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2.2023\"/>
    </mc:Choice>
  </mc:AlternateContent>
  <bookViews>
    <workbookView xWindow="7965" yWindow="0" windowWidth="12510" windowHeight="10920" activeTab="1"/>
  </bookViews>
  <sheets>
    <sheet name="04.02" sheetId="86" r:id="rId1"/>
    <sheet name="11.02" sheetId="87" r:id="rId2"/>
    <sheet name="18.02" sheetId="88" r:id="rId3"/>
    <sheet name="25.02" sheetId="89" r:id="rId4"/>
    <sheet name="TONG" sheetId="90" r:id="rId5"/>
  </sheets>
  <definedNames>
    <definedName name="_xlnm._FilterDatabase" localSheetId="0" hidden="1">'04.02'!$A$5:$H$974</definedName>
    <definedName name="_xlnm._FilterDatabase" localSheetId="1" hidden="1">'11.02'!$A$5:$H$974</definedName>
    <definedName name="_xlnm._FilterDatabase" localSheetId="2" hidden="1">'18.02'!$A$5:$H$2508</definedName>
    <definedName name="_xlnm._FilterDatabase" localSheetId="3" hidden="1">'25.02'!$A$5:$H$2508</definedName>
    <definedName name="_xlnm.Print_Area" localSheetId="1">'11.02'!$A$1:$H$977</definedName>
    <definedName name="_xlnm.Print_Area" localSheetId="2">'18.02'!$A$1:$H$2509</definedName>
    <definedName name="_xlnm.Print_Area" localSheetId="3">'25.02'!$A$1:$H$2511</definedName>
    <definedName name="_xlnm.Print_Titles" localSheetId="0">'04.02'!$5:$5</definedName>
    <definedName name="_xlnm.Print_Titles" localSheetId="1">'11.02'!$5:$5</definedName>
    <definedName name="_xlnm.Print_Titles" localSheetId="2">'18.02'!$5:$5</definedName>
    <definedName name="_xlnm.Print_Titles" localSheetId="3">'25.02'!$5:$5</definedName>
  </definedNames>
  <calcPr calcId="162913"/>
</workbook>
</file>

<file path=xl/calcChain.xml><?xml version="1.0" encoding="utf-8"?>
<calcChain xmlns="http://schemas.openxmlformats.org/spreadsheetml/2006/main">
  <c r="C5" i="90" l="1"/>
  <c r="G2506" i="89" l="1"/>
  <c r="F2506" i="89"/>
  <c r="H2505" i="89"/>
  <c r="H2504" i="89"/>
  <c r="H2503" i="89"/>
  <c r="H2502" i="89"/>
  <c r="H2501" i="89"/>
  <c r="H2500" i="89"/>
  <c r="H2499" i="89"/>
  <c r="H2498" i="89"/>
  <c r="H2497" i="89"/>
  <c r="H2496" i="89"/>
  <c r="H2495" i="89"/>
  <c r="H2494" i="89"/>
  <c r="H2493" i="89"/>
  <c r="H2492" i="89"/>
  <c r="H2491" i="89"/>
  <c r="H2490" i="89"/>
  <c r="H2489" i="89"/>
  <c r="H2488" i="89"/>
  <c r="H2487" i="89"/>
  <c r="H2486" i="89"/>
  <c r="H2485" i="89"/>
  <c r="H2484" i="89"/>
  <c r="H2483" i="89"/>
  <c r="H2482" i="89"/>
  <c r="H2481" i="89"/>
  <c r="H2480" i="89"/>
  <c r="H2479" i="89"/>
  <c r="H2478" i="89"/>
  <c r="H2477" i="89"/>
  <c r="H2476" i="89"/>
  <c r="H2475" i="89"/>
  <c r="H2474" i="89"/>
  <c r="H2473" i="89"/>
  <c r="H2472" i="89"/>
  <c r="H2471" i="89"/>
  <c r="H2470" i="89"/>
  <c r="H2469" i="89"/>
  <c r="H2468" i="89"/>
  <c r="H2467" i="89"/>
  <c r="H2466" i="89"/>
  <c r="H2465" i="89"/>
  <c r="H2464" i="89"/>
  <c r="H2463" i="89"/>
  <c r="H2462" i="89"/>
  <c r="H2461" i="89"/>
  <c r="H2460" i="89"/>
  <c r="H2459" i="89"/>
  <c r="H2458" i="89"/>
  <c r="H2457" i="89"/>
  <c r="H2456" i="89"/>
  <c r="H2455" i="89"/>
  <c r="H2454" i="89"/>
  <c r="H2453" i="89"/>
  <c r="H2452" i="89"/>
  <c r="H2451" i="89"/>
  <c r="H2450" i="89"/>
  <c r="H2449" i="89"/>
  <c r="H2448" i="89"/>
  <c r="H2447" i="89"/>
  <c r="H2446" i="89"/>
  <c r="H2445" i="89"/>
  <c r="H2444" i="89"/>
  <c r="H2443" i="89"/>
  <c r="H2442" i="89"/>
  <c r="H2441" i="89"/>
  <c r="H2440" i="89"/>
  <c r="H2439" i="89"/>
  <c r="H2438" i="89"/>
  <c r="H2437" i="89"/>
  <c r="H2436" i="89"/>
  <c r="H2435" i="89"/>
  <c r="H2434" i="89"/>
  <c r="H2433" i="89"/>
  <c r="H2432" i="89"/>
  <c r="H2431" i="89"/>
  <c r="H2430" i="89"/>
  <c r="H2429" i="89"/>
  <c r="H2428" i="89"/>
  <c r="H2427" i="89"/>
  <c r="H2426" i="89"/>
  <c r="H2425" i="89"/>
  <c r="H2424" i="89"/>
  <c r="H2423" i="89"/>
  <c r="H2422" i="89"/>
  <c r="H2421" i="89"/>
  <c r="H2420" i="89"/>
  <c r="H2419" i="89"/>
  <c r="H2418" i="89"/>
  <c r="H2417" i="89"/>
  <c r="H2416" i="89"/>
  <c r="H2415" i="89"/>
  <c r="H2414" i="89"/>
  <c r="H2413" i="89"/>
  <c r="H2412" i="89"/>
  <c r="H2411" i="89"/>
  <c r="H2410" i="89"/>
  <c r="H2409" i="89"/>
  <c r="H2408" i="89"/>
  <c r="H2407" i="89"/>
  <c r="H2406" i="89"/>
  <c r="H2405" i="89"/>
  <c r="H2404" i="89"/>
  <c r="H2403" i="89"/>
  <c r="H2402" i="89"/>
  <c r="H2401" i="89"/>
  <c r="H2400" i="89"/>
  <c r="H2399" i="89"/>
  <c r="H2398" i="89"/>
  <c r="H2397" i="89"/>
  <c r="H2396" i="89"/>
  <c r="H2395" i="89"/>
  <c r="H2394" i="89"/>
  <c r="H2393" i="89"/>
  <c r="H2392" i="89"/>
  <c r="H2391" i="89"/>
  <c r="H2390" i="89"/>
  <c r="H2389" i="89"/>
  <c r="H2388" i="89"/>
  <c r="H2387" i="89"/>
  <c r="H2386" i="89"/>
  <c r="H2385" i="89"/>
  <c r="H2384" i="89"/>
  <c r="H2383" i="89"/>
  <c r="H2382" i="89"/>
  <c r="H2381" i="89"/>
  <c r="H2380" i="89"/>
  <c r="H2379" i="89"/>
  <c r="H2378" i="89"/>
  <c r="H2377" i="89"/>
  <c r="H2376" i="89"/>
  <c r="H2375" i="89"/>
  <c r="H2374" i="89"/>
  <c r="H2373" i="89"/>
  <c r="H2372" i="89"/>
  <c r="H2371" i="89"/>
  <c r="H2370" i="89"/>
  <c r="H2369" i="89"/>
  <c r="H2368" i="89"/>
  <c r="H2367" i="89"/>
  <c r="H2366" i="89"/>
  <c r="H2365" i="89"/>
  <c r="H2364" i="89"/>
  <c r="H2363" i="89"/>
  <c r="H2362" i="89"/>
  <c r="H2361" i="89"/>
  <c r="H2360" i="89"/>
  <c r="H2359" i="89"/>
  <c r="H2358" i="89"/>
  <c r="H2357" i="89"/>
  <c r="H2356" i="89"/>
  <c r="H2355" i="89"/>
  <c r="H2354" i="89"/>
  <c r="H2353" i="89"/>
  <c r="H2352" i="89"/>
  <c r="H2351" i="89"/>
  <c r="H2350" i="89"/>
  <c r="H2349" i="89"/>
  <c r="H2348" i="89"/>
  <c r="H2347" i="89"/>
  <c r="H2346" i="89"/>
  <c r="H2345" i="89"/>
  <c r="H2344" i="89"/>
  <c r="H2343" i="89"/>
  <c r="H2342" i="89"/>
  <c r="H2341" i="89"/>
  <c r="H2340" i="89"/>
  <c r="H2339" i="89"/>
  <c r="H2338" i="89"/>
  <c r="H2337" i="89"/>
  <c r="H2336" i="89"/>
  <c r="H2335" i="89"/>
  <c r="H2334" i="89"/>
  <c r="H2333" i="89"/>
  <c r="H2332" i="89"/>
  <c r="H2331" i="89"/>
  <c r="H2330" i="89"/>
  <c r="H2329" i="89"/>
  <c r="H2328" i="89"/>
  <c r="H2327" i="89"/>
  <c r="H2326" i="89"/>
  <c r="H2325" i="89"/>
  <c r="H2324" i="89"/>
  <c r="H2323" i="89"/>
  <c r="H2322" i="89"/>
  <c r="H2321" i="89"/>
  <c r="H2320" i="89"/>
  <c r="H2319" i="89"/>
  <c r="H2318" i="89"/>
  <c r="H2317" i="89"/>
  <c r="H2316" i="89"/>
  <c r="H2315" i="89"/>
  <c r="H2314" i="89"/>
  <c r="H2313" i="89"/>
  <c r="H2312" i="89"/>
  <c r="H2311" i="89"/>
  <c r="H2310" i="89"/>
  <c r="H2309" i="89"/>
  <c r="H2308" i="89"/>
  <c r="H2307" i="89"/>
  <c r="H2306" i="89"/>
  <c r="H2305" i="89"/>
  <c r="H2304" i="89"/>
  <c r="H2303" i="89"/>
  <c r="H2302" i="89"/>
  <c r="H2301" i="89"/>
  <c r="H2300" i="89"/>
  <c r="H2299" i="89"/>
  <c r="H2298" i="89"/>
  <c r="H2297" i="89"/>
  <c r="H2296" i="89"/>
  <c r="H2295" i="89"/>
  <c r="H2294" i="89"/>
  <c r="H2293" i="89"/>
  <c r="H2292" i="89"/>
  <c r="H2291" i="89"/>
  <c r="H2290" i="89"/>
  <c r="H2289" i="89"/>
  <c r="H2288" i="89"/>
  <c r="H2287" i="89"/>
  <c r="H2286" i="89"/>
  <c r="H2285" i="89"/>
  <c r="H2284" i="89"/>
  <c r="H2283" i="89"/>
  <c r="H2282" i="89"/>
  <c r="H2281" i="89"/>
  <c r="H2280" i="89"/>
  <c r="H2279" i="89"/>
  <c r="H2278" i="89"/>
  <c r="H2277" i="89"/>
  <c r="H2276" i="89"/>
  <c r="H2275" i="89"/>
  <c r="H2274" i="89"/>
  <c r="H2273" i="89"/>
  <c r="H2272" i="89"/>
  <c r="H2271" i="89"/>
  <c r="H2270" i="89"/>
  <c r="H2269" i="89"/>
  <c r="H2268" i="89"/>
  <c r="H2267" i="89"/>
  <c r="H2266" i="89"/>
  <c r="H2265" i="89"/>
  <c r="H2264" i="89"/>
  <c r="H2263" i="89"/>
  <c r="H2262" i="89"/>
  <c r="H2261" i="89"/>
  <c r="H2260" i="89"/>
  <c r="H2259" i="89"/>
  <c r="H2258" i="89"/>
  <c r="H2257" i="89"/>
  <c r="H2256" i="89"/>
  <c r="H2255" i="89"/>
  <c r="H2254" i="89"/>
  <c r="H2253" i="89"/>
  <c r="H2252" i="89"/>
  <c r="H2251" i="89"/>
  <c r="H2250" i="89"/>
  <c r="H2249" i="89"/>
  <c r="H2248" i="89"/>
  <c r="H2247" i="89"/>
  <c r="H2246" i="89"/>
  <c r="H2245" i="89"/>
  <c r="H2244" i="89"/>
  <c r="H2243" i="89"/>
  <c r="H2242" i="89"/>
  <c r="H2241" i="89"/>
  <c r="H2240" i="89"/>
  <c r="H2239" i="89"/>
  <c r="H2238" i="89"/>
  <c r="H2237" i="89"/>
  <c r="H2236" i="89"/>
  <c r="H2235" i="89"/>
  <c r="H2234" i="89"/>
  <c r="H2233" i="89"/>
  <c r="H2232" i="89"/>
  <c r="H2231" i="89"/>
  <c r="H2230" i="89"/>
  <c r="H2229" i="89"/>
  <c r="H2228" i="89"/>
  <c r="H2227" i="89"/>
  <c r="H2226" i="89"/>
  <c r="H2225" i="89"/>
  <c r="H2224" i="89"/>
  <c r="H2223" i="89"/>
  <c r="H2222" i="89"/>
  <c r="H2221" i="89"/>
  <c r="H2220" i="89"/>
  <c r="H2219" i="89"/>
  <c r="H2218" i="89"/>
  <c r="H2217" i="89"/>
  <c r="H2216" i="89"/>
  <c r="H2215" i="89"/>
  <c r="H2214" i="89"/>
  <c r="H2213" i="89"/>
  <c r="H2212" i="89"/>
  <c r="H2211" i="89"/>
  <c r="H2210" i="89"/>
  <c r="H2209" i="89"/>
  <c r="H2208" i="89"/>
  <c r="H2207" i="89"/>
  <c r="H2206" i="89"/>
  <c r="H2205" i="89"/>
  <c r="H2204" i="89"/>
  <c r="H2203" i="89"/>
  <c r="H2202" i="89"/>
  <c r="H2201" i="89"/>
  <c r="H2200" i="89"/>
  <c r="H2199" i="89"/>
  <c r="H2198" i="89"/>
  <c r="H2197" i="89"/>
  <c r="H2196" i="89"/>
  <c r="H2195" i="89"/>
  <c r="H2194" i="89"/>
  <c r="H2193" i="89"/>
  <c r="H2192" i="89"/>
  <c r="H2191" i="89"/>
  <c r="H2190" i="89"/>
  <c r="H2189" i="89"/>
  <c r="H2188" i="89"/>
  <c r="H2187" i="89"/>
  <c r="H2186" i="89"/>
  <c r="H2185" i="89"/>
  <c r="H2184" i="89"/>
  <c r="H2183" i="89"/>
  <c r="H2182" i="89"/>
  <c r="H2181" i="89"/>
  <c r="H2180" i="89"/>
  <c r="H2179" i="89"/>
  <c r="H2178" i="89"/>
  <c r="H2177" i="89"/>
  <c r="H2176" i="89"/>
  <c r="H2175" i="89"/>
  <c r="H2174" i="89"/>
  <c r="H2173" i="89"/>
  <c r="H2172" i="89"/>
  <c r="H2171" i="89"/>
  <c r="H2170" i="89"/>
  <c r="H2169" i="89"/>
  <c r="H2168" i="89"/>
  <c r="H2167" i="89"/>
  <c r="H2166" i="89"/>
  <c r="H2165" i="89"/>
  <c r="H2164" i="89"/>
  <c r="H2163" i="89"/>
  <c r="H2162" i="89"/>
  <c r="H2161" i="89"/>
  <c r="H2160" i="89"/>
  <c r="H2159" i="89"/>
  <c r="H2158" i="89"/>
  <c r="H2157" i="89"/>
  <c r="H2156" i="89"/>
  <c r="H2155" i="89"/>
  <c r="H2154" i="89"/>
  <c r="H2153" i="89"/>
  <c r="H2152" i="89"/>
  <c r="H2151" i="89"/>
  <c r="H2150" i="89"/>
  <c r="H2149" i="89"/>
  <c r="H2148" i="89"/>
  <c r="H2147" i="89"/>
  <c r="H2146" i="89"/>
  <c r="H2145" i="89"/>
  <c r="H2144" i="89"/>
  <c r="H2143" i="89"/>
  <c r="H2142" i="89"/>
  <c r="H2141" i="89"/>
  <c r="H2140" i="89"/>
  <c r="H2139" i="89"/>
  <c r="H2138" i="89"/>
  <c r="H2137" i="89"/>
  <c r="H2136" i="89"/>
  <c r="H2135" i="89"/>
  <c r="H2134" i="89"/>
  <c r="H2133" i="89"/>
  <c r="H2132" i="89"/>
  <c r="H2131" i="89"/>
  <c r="H2130" i="89"/>
  <c r="H2129" i="89"/>
  <c r="H2128" i="89"/>
  <c r="H2127" i="89"/>
  <c r="H2126" i="89"/>
  <c r="H2125" i="89"/>
  <c r="H2124" i="89"/>
  <c r="H2123" i="89"/>
  <c r="H2122" i="89"/>
  <c r="H2121" i="89"/>
  <c r="H2120" i="89"/>
  <c r="H2119" i="89"/>
  <c r="H2118" i="89"/>
  <c r="H2117" i="89"/>
  <c r="H2116" i="89"/>
  <c r="H2115" i="89"/>
  <c r="H2114" i="89"/>
  <c r="H2113" i="89"/>
  <c r="H2112" i="89"/>
  <c r="H2111" i="89"/>
  <c r="H2110" i="89"/>
  <c r="H2109" i="89"/>
  <c r="H2108" i="89"/>
  <c r="H2107" i="89"/>
  <c r="H2106" i="89"/>
  <c r="H2105" i="89"/>
  <c r="H2104" i="89"/>
  <c r="H2103" i="89"/>
  <c r="H2102" i="89"/>
  <c r="H2101" i="89"/>
  <c r="H2100" i="89"/>
  <c r="H2099" i="89"/>
  <c r="H2098" i="89"/>
  <c r="H2097" i="89"/>
  <c r="H2096" i="89"/>
  <c r="H2095" i="89"/>
  <c r="H2094" i="89"/>
  <c r="H2093" i="89"/>
  <c r="H2092" i="89"/>
  <c r="H2091" i="89"/>
  <c r="H2090" i="89"/>
  <c r="H2089" i="89"/>
  <c r="H2088" i="89"/>
  <c r="H2087" i="89"/>
  <c r="H2086" i="89"/>
  <c r="H2085" i="89"/>
  <c r="H2084" i="89"/>
  <c r="H2083" i="89"/>
  <c r="H2082" i="89"/>
  <c r="H2081" i="89"/>
  <c r="H2080" i="89"/>
  <c r="H2079" i="89"/>
  <c r="H2078" i="89"/>
  <c r="H2077" i="89"/>
  <c r="H2076" i="89"/>
  <c r="H2075" i="89"/>
  <c r="H2074" i="89"/>
  <c r="H2073" i="89"/>
  <c r="H2072" i="89"/>
  <c r="H2071" i="89"/>
  <c r="H2070" i="89"/>
  <c r="H2069" i="89"/>
  <c r="H2068" i="89"/>
  <c r="H2067" i="89"/>
  <c r="H2066" i="89"/>
  <c r="H2065" i="89"/>
  <c r="H2064" i="89"/>
  <c r="H2063" i="89"/>
  <c r="H2062" i="89"/>
  <c r="H2061" i="89"/>
  <c r="H2060" i="89"/>
  <c r="H2059" i="89"/>
  <c r="H2058" i="89"/>
  <c r="H2057" i="89"/>
  <c r="H2056" i="89"/>
  <c r="H2055" i="89"/>
  <c r="H2054" i="89"/>
  <c r="H2053" i="89"/>
  <c r="H2052" i="89"/>
  <c r="H2051" i="89"/>
  <c r="H2050" i="89"/>
  <c r="H2049" i="89"/>
  <c r="H2048" i="89"/>
  <c r="H2047" i="89"/>
  <c r="H2046" i="89"/>
  <c r="H2045" i="89"/>
  <c r="H2044" i="89"/>
  <c r="H2043" i="89"/>
  <c r="H2042" i="89"/>
  <c r="H2041" i="89"/>
  <c r="H2040" i="89"/>
  <c r="H2039" i="89"/>
  <c r="H2038" i="89"/>
  <c r="H2037" i="89"/>
  <c r="H2036" i="89"/>
  <c r="H2035" i="89"/>
  <c r="H2034" i="89"/>
  <c r="H2033" i="89"/>
  <c r="H2032" i="89"/>
  <c r="H2031" i="89"/>
  <c r="H2030" i="89"/>
  <c r="H2029" i="89"/>
  <c r="H2028" i="89"/>
  <c r="H2027" i="89"/>
  <c r="H2026" i="89"/>
  <c r="H2025" i="89"/>
  <c r="H2024" i="89"/>
  <c r="H2023" i="89"/>
  <c r="H2022" i="89"/>
  <c r="H2021" i="89"/>
  <c r="H2020" i="89"/>
  <c r="H2019" i="89"/>
  <c r="H2018" i="89"/>
  <c r="H2017" i="89"/>
  <c r="H2016" i="89"/>
  <c r="H2015" i="89"/>
  <c r="H2014" i="89"/>
  <c r="H2013" i="89"/>
  <c r="H2012" i="89"/>
  <c r="H2011" i="89"/>
  <c r="H2010" i="89"/>
  <c r="H2009" i="89"/>
  <c r="H2008" i="89"/>
  <c r="H2007" i="89"/>
  <c r="H2006" i="89"/>
  <c r="H2005" i="89"/>
  <c r="H2004" i="89"/>
  <c r="H2003" i="89"/>
  <c r="H2002" i="89"/>
  <c r="H2001" i="89"/>
  <c r="H2000" i="89"/>
  <c r="H1999" i="89"/>
  <c r="H1998" i="89"/>
  <c r="H1997" i="89"/>
  <c r="H1996" i="89"/>
  <c r="H1995" i="89"/>
  <c r="H1994" i="89"/>
  <c r="H1993" i="89"/>
  <c r="H1992" i="89"/>
  <c r="H1991" i="89"/>
  <c r="H1990" i="89"/>
  <c r="H1989" i="89"/>
  <c r="H1988" i="89"/>
  <c r="H1987" i="89"/>
  <c r="H1986" i="89"/>
  <c r="H1985" i="89"/>
  <c r="H1984" i="89"/>
  <c r="H1983" i="89"/>
  <c r="H1982" i="89"/>
  <c r="H1981" i="89"/>
  <c r="H1980" i="89"/>
  <c r="H1979" i="89"/>
  <c r="H1978" i="89"/>
  <c r="H1977" i="89"/>
  <c r="H1976" i="89"/>
  <c r="H1975" i="89"/>
  <c r="H1974" i="89"/>
  <c r="H1973" i="89"/>
  <c r="H1972" i="89"/>
  <c r="H1971" i="89"/>
  <c r="H1970" i="89"/>
  <c r="H1969" i="89"/>
  <c r="H1968" i="89"/>
  <c r="H1967" i="89"/>
  <c r="H1966" i="89"/>
  <c r="H1965" i="89"/>
  <c r="H1964" i="89"/>
  <c r="H1963" i="89"/>
  <c r="H1962" i="89"/>
  <c r="H1961" i="89"/>
  <c r="H1960" i="89"/>
  <c r="H1959" i="89"/>
  <c r="H1958" i="89"/>
  <c r="H1957" i="89"/>
  <c r="H1956" i="89"/>
  <c r="H1955" i="89"/>
  <c r="H1954" i="89"/>
  <c r="H1953" i="89"/>
  <c r="H1952" i="89"/>
  <c r="H1951" i="89"/>
  <c r="H1950" i="89"/>
  <c r="H1949" i="89"/>
  <c r="H1948" i="89"/>
  <c r="H1947" i="89"/>
  <c r="H1946" i="89"/>
  <c r="H1945" i="89"/>
  <c r="H1944" i="89"/>
  <c r="H1943" i="89"/>
  <c r="H1942" i="89"/>
  <c r="H1941" i="89"/>
  <c r="H1940" i="89"/>
  <c r="H1939" i="89"/>
  <c r="H1938" i="89"/>
  <c r="H1937" i="89"/>
  <c r="H1936" i="89"/>
  <c r="H1935" i="89"/>
  <c r="H1934" i="89"/>
  <c r="H1933" i="89"/>
  <c r="H1932" i="89"/>
  <c r="H1931" i="89"/>
  <c r="H1930" i="89"/>
  <c r="H1929" i="89"/>
  <c r="H1928" i="89"/>
  <c r="H1927" i="89"/>
  <c r="H1926" i="89"/>
  <c r="H1925" i="89"/>
  <c r="H1924" i="89"/>
  <c r="H1923" i="89"/>
  <c r="H1922" i="89"/>
  <c r="H1921" i="89"/>
  <c r="H1920" i="89"/>
  <c r="H1919" i="89"/>
  <c r="H1918" i="89"/>
  <c r="H1917" i="89"/>
  <c r="H1916" i="89"/>
  <c r="H1915" i="89"/>
  <c r="H1914" i="89"/>
  <c r="H1913" i="89"/>
  <c r="H1912" i="89"/>
  <c r="H1911" i="89"/>
  <c r="H1910" i="89"/>
  <c r="H1909" i="89"/>
  <c r="H1908" i="89"/>
  <c r="H1907" i="89"/>
  <c r="H1906" i="89"/>
  <c r="H1905" i="89"/>
  <c r="H1904" i="89"/>
  <c r="H1903" i="89"/>
  <c r="H1902" i="89"/>
  <c r="H1901" i="89"/>
  <c r="H1900" i="89"/>
  <c r="H1899" i="89"/>
  <c r="H1898" i="89"/>
  <c r="H1897" i="89"/>
  <c r="H1896" i="89"/>
  <c r="H1895" i="89"/>
  <c r="H1894" i="89"/>
  <c r="H1893" i="89"/>
  <c r="H1892" i="89"/>
  <c r="H1891" i="89"/>
  <c r="H1890" i="89"/>
  <c r="H1889" i="89"/>
  <c r="H1888" i="89"/>
  <c r="H1887" i="89"/>
  <c r="H1886" i="89"/>
  <c r="H1885" i="89"/>
  <c r="H1884" i="89"/>
  <c r="H1883" i="89"/>
  <c r="H1882" i="89"/>
  <c r="H1881" i="89"/>
  <c r="H1880" i="89"/>
  <c r="H1879" i="89"/>
  <c r="H1878" i="89"/>
  <c r="H1877" i="89"/>
  <c r="H1876" i="89"/>
  <c r="H1875" i="89"/>
  <c r="H1874" i="89"/>
  <c r="H1873" i="89"/>
  <c r="H1872" i="89"/>
  <c r="H1871" i="89"/>
  <c r="H1870" i="89"/>
  <c r="H1869" i="89"/>
  <c r="H1868" i="89"/>
  <c r="H1867" i="89"/>
  <c r="H1866" i="89"/>
  <c r="H1865" i="89"/>
  <c r="H1864" i="89"/>
  <c r="H1863" i="89"/>
  <c r="H1862" i="89"/>
  <c r="H1861" i="89"/>
  <c r="H1860" i="89"/>
  <c r="H1859" i="89"/>
  <c r="H1858" i="89"/>
  <c r="H1857" i="89"/>
  <c r="H1856" i="89"/>
  <c r="H1855" i="89"/>
  <c r="H1854" i="89"/>
  <c r="H1853" i="89"/>
  <c r="H1852" i="89"/>
  <c r="H1851" i="89"/>
  <c r="H1850" i="89"/>
  <c r="H1849" i="89"/>
  <c r="H1848" i="89"/>
  <c r="H1847" i="89"/>
  <c r="H1846" i="89"/>
  <c r="H1845" i="89"/>
  <c r="H1844" i="89"/>
  <c r="H1843" i="89"/>
  <c r="H1842" i="89"/>
  <c r="H1841" i="89"/>
  <c r="H1840" i="89"/>
  <c r="H1839" i="89"/>
  <c r="H1838" i="89"/>
  <c r="H1837" i="89"/>
  <c r="H1836" i="89"/>
  <c r="H1835" i="89"/>
  <c r="H1834" i="89"/>
  <c r="H1833" i="89"/>
  <c r="H1832" i="89"/>
  <c r="H1831" i="89"/>
  <c r="H1830" i="89"/>
  <c r="H1829" i="89"/>
  <c r="H1828" i="89"/>
  <c r="H1827" i="89"/>
  <c r="H1826" i="89"/>
  <c r="H1825" i="89"/>
  <c r="H1824" i="89"/>
  <c r="H1823" i="89"/>
  <c r="H1822" i="89"/>
  <c r="H1821" i="89"/>
  <c r="H1820" i="89"/>
  <c r="H1819" i="89"/>
  <c r="H1818" i="89"/>
  <c r="H1817" i="89"/>
  <c r="H1816" i="89"/>
  <c r="H1815" i="89"/>
  <c r="H1814" i="89"/>
  <c r="H1813" i="89"/>
  <c r="H1812" i="89"/>
  <c r="H1811" i="89"/>
  <c r="H1810" i="89"/>
  <c r="H1809" i="89"/>
  <c r="H1808" i="89"/>
  <c r="H1807" i="89"/>
  <c r="H1806" i="89"/>
  <c r="H1805" i="89"/>
  <c r="H1804" i="89"/>
  <c r="H1803" i="89"/>
  <c r="H1802" i="89"/>
  <c r="H1801" i="89"/>
  <c r="H1800" i="89"/>
  <c r="H1799" i="89"/>
  <c r="H1798" i="89"/>
  <c r="H1797" i="89"/>
  <c r="H1796" i="89"/>
  <c r="H1795" i="89"/>
  <c r="H1794" i="89"/>
  <c r="H1793" i="89"/>
  <c r="H1792" i="89"/>
  <c r="H1791" i="89"/>
  <c r="H1790" i="89"/>
  <c r="H1789" i="89"/>
  <c r="H1788" i="89"/>
  <c r="H1787" i="89"/>
  <c r="H1786" i="89"/>
  <c r="H1785" i="89"/>
  <c r="H1784" i="89"/>
  <c r="H1783" i="89"/>
  <c r="H1782" i="89"/>
  <c r="H1781" i="89"/>
  <c r="H1780" i="89"/>
  <c r="H1779" i="89"/>
  <c r="H1778" i="89"/>
  <c r="H1777" i="89"/>
  <c r="H1776" i="89"/>
  <c r="H1775" i="89"/>
  <c r="H1774" i="89"/>
  <c r="H1773" i="89"/>
  <c r="H1772" i="89"/>
  <c r="H1771" i="89"/>
  <c r="H1770" i="89"/>
  <c r="H1769" i="89"/>
  <c r="H1768" i="89"/>
  <c r="H1767" i="89"/>
  <c r="H1766" i="89"/>
  <c r="H1765" i="89"/>
  <c r="H1764" i="89"/>
  <c r="H1763" i="89"/>
  <c r="H1762" i="89"/>
  <c r="H1761" i="89"/>
  <c r="H1760" i="89"/>
  <c r="H1759" i="89"/>
  <c r="H1758" i="89"/>
  <c r="H1757" i="89"/>
  <c r="H1756" i="89"/>
  <c r="H1755" i="89"/>
  <c r="H1754" i="89"/>
  <c r="H1753" i="89"/>
  <c r="H1752" i="89"/>
  <c r="H1751" i="89"/>
  <c r="H1750" i="89"/>
  <c r="H1749" i="89"/>
  <c r="H1748" i="89"/>
  <c r="H1747" i="89"/>
  <c r="H1746" i="89"/>
  <c r="H1745" i="89"/>
  <c r="H1744" i="89"/>
  <c r="H1743" i="89"/>
  <c r="H1742" i="89"/>
  <c r="H1741" i="89"/>
  <c r="H1740" i="89"/>
  <c r="H1739" i="89"/>
  <c r="H1738" i="89"/>
  <c r="H1737" i="89"/>
  <c r="H1736" i="89"/>
  <c r="H1735" i="89"/>
  <c r="H1734" i="89"/>
  <c r="H1733" i="89"/>
  <c r="H1732" i="89"/>
  <c r="H1731" i="89"/>
  <c r="H1730" i="89"/>
  <c r="H1729" i="89"/>
  <c r="H1728" i="89"/>
  <c r="H1727" i="89"/>
  <c r="H1726" i="89"/>
  <c r="H1725" i="89"/>
  <c r="H1724" i="89"/>
  <c r="H1723" i="89"/>
  <c r="H1722" i="89"/>
  <c r="H1721" i="89"/>
  <c r="H1720" i="89"/>
  <c r="H1719" i="89"/>
  <c r="H1718" i="89"/>
  <c r="H1717" i="89"/>
  <c r="H1716" i="89"/>
  <c r="H1715" i="89"/>
  <c r="H1714" i="89"/>
  <c r="H1713" i="89"/>
  <c r="H1712" i="89"/>
  <c r="H1711" i="89"/>
  <c r="H1710" i="89"/>
  <c r="H1709" i="89"/>
  <c r="H1708" i="89"/>
  <c r="H1707" i="89"/>
  <c r="H1706" i="89"/>
  <c r="H1705" i="89"/>
  <c r="H1704" i="89"/>
  <c r="H1703" i="89"/>
  <c r="H1702" i="89"/>
  <c r="H1701" i="89"/>
  <c r="H1700" i="89"/>
  <c r="H1699" i="89"/>
  <c r="H1698" i="89"/>
  <c r="H1697" i="89"/>
  <c r="H1696" i="89"/>
  <c r="H1695" i="89"/>
  <c r="H1694" i="89"/>
  <c r="H1693" i="89"/>
  <c r="H1692" i="89"/>
  <c r="H1691" i="89"/>
  <c r="H1690" i="89"/>
  <c r="H1689" i="89"/>
  <c r="H1688" i="89"/>
  <c r="H1687" i="89"/>
  <c r="H1686" i="89"/>
  <c r="H1685" i="89"/>
  <c r="H1684" i="89"/>
  <c r="H1683" i="89"/>
  <c r="H1682" i="89"/>
  <c r="H1681" i="89"/>
  <c r="H1680" i="89"/>
  <c r="H1679" i="89"/>
  <c r="H1678" i="89"/>
  <c r="H1677" i="89"/>
  <c r="H1676" i="89"/>
  <c r="H1675" i="89"/>
  <c r="H1674" i="89"/>
  <c r="H1673" i="89"/>
  <c r="H1672" i="89"/>
  <c r="H1671" i="89"/>
  <c r="H1670" i="89"/>
  <c r="H1669" i="89"/>
  <c r="H1668" i="89"/>
  <c r="H1667" i="89"/>
  <c r="H1666" i="89"/>
  <c r="H1665" i="89"/>
  <c r="H1664" i="89"/>
  <c r="H1663" i="89"/>
  <c r="H1662" i="89"/>
  <c r="H1661" i="89"/>
  <c r="H1660" i="89"/>
  <c r="H1659" i="89"/>
  <c r="H1658" i="89"/>
  <c r="H1657" i="89"/>
  <c r="H1656" i="89"/>
  <c r="H1655" i="89"/>
  <c r="H1654" i="89"/>
  <c r="H1653" i="89"/>
  <c r="H1652" i="89"/>
  <c r="H1651" i="89"/>
  <c r="H1650" i="89"/>
  <c r="H1649" i="89"/>
  <c r="H1648" i="89"/>
  <c r="H1647" i="89"/>
  <c r="H1646" i="89"/>
  <c r="H1645" i="89"/>
  <c r="H1644" i="89"/>
  <c r="H1643" i="89"/>
  <c r="H1642" i="89"/>
  <c r="H1641" i="89"/>
  <c r="H1640" i="89"/>
  <c r="H1639" i="89"/>
  <c r="H1638" i="89"/>
  <c r="H1637" i="89"/>
  <c r="H1636" i="89"/>
  <c r="H1635" i="89"/>
  <c r="H1634" i="89"/>
  <c r="H1633" i="89"/>
  <c r="H1632" i="89"/>
  <c r="H1631" i="89"/>
  <c r="H1630" i="89"/>
  <c r="H1629" i="89"/>
  <c r="H1628" i="89"/>
  <c r="H1627" i="89"/>
  <c r="H1626" i="89"/>
  <c r="H1625" i="89"/>
  <c r="H1624" i="89"/>
  <c r="H1623" i="89"/>
  <c r="H1622" i="89"/>
  <c r="H1621" i="89"/>
  <c r="H1620" i="89"/>
  <c r="H1619" i="89"/>
  <c r="H1618" i="89"/>
  <c r="H1617" i="89"/>
  <c r="H1616" i="89"/>
  <c r="H1615" i="89"/>
  <c r="H1614" i="89"/>
  <c r="H1613" i="89"/>
  <c r="H1612" i="89"/>
  <c r="H1611" i="89"/>
  <c r="H1610" i="89"/>
  <c r="H1609" i="89"/>
  <c r="H1608" i="89"/>
  <c r="H1607" i="89"/>
  <c r="H1606" i="89"/>
  <c r="H1605" i="89"/>
  <c r="H1604" i="89"/>
  <c r="H1603" i="89"/>
  <c r="H1602" i="89"/>
  <c r="H1601" i="89"/>
  <c r="H1600" i="89"/>
  <c r="H1599" i="89"/>
  <c r="H1598" i="89"/>
  <c r="H1597" i="89"/>
  <c r="H1596" i="89"/>
  <c r="H1595" i="89"/>
  <c r="H1594" i="89"/>
  <c r="H1593" i="89"/>
  <c r="H1592" i="89"/>
  <c r="H1591" i="89"/>
  <c r="H1590" i="89"/>
  <c r="H1589" i="89"/>
  <c r="H1588" i="89"/>
  <c r="H1587" i="89"/>
  <c r="H1586" i="89"/>
  <c r="H1585" i="89"/>
  <c r="H1584" i="89"/>
  <c r="H1583" i="89"/>
  <c r="H1582" i="89"/>
  <c r="H1581" i="89"/>
  <c r="H1580" i="89"/>
  <c r="H1579" i="89"/>
  <c r="H1578" i="89"/>
  <c r="H1577" i="89"/>
  <c r="H1576" i="89"/>
  <c r="H1575" i="89"/>
  <c r="H1574" i="89"/>
  <c r="H1573" i="89"/>
  <c r="H1572" i="89"/>
  <c r="H1571" i="89"/>
  <c r="H1570" i="89"/>
  <c r="H1569" i="89"/>
  <c r="H1568" i="89"/>
  <c r="H1567" i="89"/>
  <c r="H1566" i="89"/>
  <c r="H1565" i="89"/>
  <c r="H1564" i="89"/>
  <c r="H1563" i="89"/>
  <c r="H1562" i="89"/>
  <c r="H1561" i="89"/>
  <c r="H1560" i="89"/>
  <c r="H1559" i="89"/>
  <c r="H1558" i="89"/>
  <c r="H1557" i="89"/>
  <c r="H1556" i="89"/>
  <c r="H1555" i="89"/>
  <c r="H1554" i="89"/>
  <c r="H1553" i="89"/>
  <c r="H1552" i="89"/>
  <c r="H1551" i="89"/>
  <c r="H1550" i="89"/>
  <c r="H1549" i="89"/>
  <c r="H1548" i="89"/>
  <c r="H1547" i="89"/>
  <c r="H1546" i="89"/>
  <c r="H1545" i="89"/>
  <c r="H1544" i="89"/>
  <c r="H1543" i="89"/>
  <c r="H1542" i="89"/>
  <c r="H1541" i="89"/>
  <c r="H1540" i="89"/>
  <c r="H1539" i="89"/>
  <c r="H1538" i="89"/>
  <c r="H1537" i="89"/>
  <c r="H1536" i="89"/>
  <c r="H1535" i="89"/>
  <c r="H1534" i="89"/>
  <c r="H1533" i="89"/>
  <c r="H1532" i="89"/>
  <c r="H1531" i="89"/>
  <c r="H1530" i="89"/>
  <c r="H1529" i="89"/>
  <c r="H1528" i="89"/>
  <c r="H1527" i="89"/>
  <c r="H1526" i="89"/>
  <c r="H1525" i="89"/>
  <c r="H1524" i="89"/>
  <c r="H1523" i="89"/>
  <c r="H1522" i="89"/>
  <c r="H1521" i="89"/>
  <c r="H1520" i="89"/>
  <c r="H1519" i="89"/>
  <c r="H1518" i="89"/>
  <c r="H1517" i="89"/>
  <c r="H1516" i="89"/>
  <c r="H1515" i="89"/>
  <c r="H1514" i="89"/>
  <c r="H1513" i="89"/>
  <c r="H1512" i="89"/>
  <c r="H1511" i="89"/>
  <c r="H1510" i="89"/>
  <c r="H1509" i="89"/>
  <c r="H1508" i="89"/>
  <c r="H1507" i="89"/>
  <c r="H1506" i="89"/>
  <c r="H1505" i="89"/>
  <c r="H1504" i="89"/>
  <c r="H1503" i="89"/>
  <c r="H1502" i="89"/>
  <c r="H1501" i="89"/>
  <c r="H1500" i="89"/>
  <c r="H1499" i="89"/>
  <c r="H1498" i="89"/>
  <c r="H1497" i="89"/>
  <c r="H1496" i="89"/>
  <c r="H1495" i="89"/>
  <c r="H1494" i="89"/>
  <c r="H1493" i="89"/>
  <c r="H1492" i="89"/>
  <c r="H1491" i="89"/>
  <c r="H1490" i="89"/>
  <c r="H1489" i="89"/>
  <c r="H1488" i="89"/>
  <c r="H1487" i="89"/>
  <c r="H1486" i="89"/>
  <c r="H1485" i="89"/>
  <c r="H1484" i="89"/>
  <c r="H1483" i="89"/>
  <c r="H1482" i="89"/>
  <c r="H1481" i="89"/>
  <c r="H1480" i="89"/>
  <c r="H1479" i="89"/>
  <c r="H1478" i="89"/>
  <c r="H1477" i="89"/>
  <c r="H1476" i="89"/>
  <c r="H1475" i="89"/>
  <c r="H1474" i="89"/>
  <c r="H1473" i="89"/>
  <c r="H1472" i="89"/>
  <c r="H1471" i="89"/>
  <c r="H1470" i="89"/>
  <c r="H1469" i="89"/>
  <c r="H1468" i="89"/>
  <c r="H1467" i="89"/>
  <c r="H1466" i="89"/>
  <c r="H1465" i="89"/>
  <c r="H1464" i="89"/>
  <c r="H1463" i="89"/>
  <c r="H1462" i="89"/>
  <c r="H1461" i="89"/>
  <c r="H1460" i="89"/>
  <c r="H1459" i="89"/>
  <c r="H1458" i="89"/>
  <c r="H1457" i="89"/>
  <c r="H1456" i="89"/>
  <c r="H1455" i="89"/>
  <c r="H1454" i="89"/>
  <c r="H1453" i="89"/>
  <c r="H1452" i="89"/>
  <c r="H1451" i="89"/>
  <c r="H1450" i="89"/>
  <c r="H1449" i="89"/>
  <c r="H1448" i="89"/>
  <c r="H1447" i="89"/>
  <c r="H1446" i="89"/>
  <c r="H1445" i="89"/>
  <c r="H1444" i="89"/>
  <c r="H1443" i="89"/>
  <c r="H1442" i="89"/>
  <c r="H1441" i="89"/>
  <c r="H1440" i="89"/>
  <c r="H1439" i="89"/>
  <c r="H1438" i="89"/>
  <c r="H1437" i="89"/>
  <c r="H1436" i="89"/>
  <c r="H1435" i="89"/>
  <c r="H1434" i="89"/>
  <c r="H1433" i="89"/>
  <c r="H1432" i="89"/>
  <c r="H1431" i="89"/>
  <c r="H1430" i="89"/>
  <c r="H1429" i="89"/>
  <c r="H1428" i="89"/>
  <c r="H1427" i="89"/>
  <c r="H1426" i="89"/>
  <c r="H1425" i="89"/>
  <c r="H1424" i="89"/>
  <c r="H1423" i="89"/>
  <c r="H1422" i="89"/>
  <c r="H1421" i="89"/>
  <c r="H1420" i="89"/>
  <c r="H1419" i="89"/>
  <c r="H1418" i="89"/>
  <c r="H1417" i="89"/>
  <c r="H1416" i="89"/>
  <c r="H1415" i="89"/>
  <c r="H1414" i="89"/>
  <c r="H1413" i="89"/>
  <c r="H1412" i="89"/>
  <c r="H1411" i="89"/>
  <c r="H1410" i="89"/>
  <c r="H1409" i="89"/>
  <c r="H1408" i="89"/>
  <c r="H1407" i="89"/>
  <c r="H1406" i="89"/>
  <c r="H1405" i="89"/>
  <c r="H1404" i="89"/>
  <c r="H1403" i="89"/>
  <c r="H1402" i="89"/>
  <c r="H1401" i="89"/>
  <c r="H1400" i="89"/>
  <c r="H1399" i="89"/>
  <c r="H1398" i="89"/>
  <c r="H1397" i="89"/>
  <c r="H1396" i="89"/>
  <c r="H1395" i="89"/>
  <c r="H1394" i="89"/>
  <c r="H1393" i="89"/>
  <c r="H1392" i="89"/>
  <c r="H1391" i="89"/>
  <c r="H1390" i="89"/>
  <c r="H1389" i="89"/>
  <c r="H1388" i="89"/>
  <c r="H1387" i="89"/>
  <c r="H1386" i="89"/>
  <c r="H1385" i="89"/>
  <c r="H1384" i="89"/>
  <c r="H1383" i="89"/>
  <c r="H1382" i="89"/>
  <c r="H1381" i="89"/>
  <c r="H1380" i="89"/>
  <c r="H1379" i="89"/>
  <c r="H1378" i="89"/>
  <c r="H1377" i="89"/>
  <c r="H1376" i="89"/>
  <c r="H1375" i="89"/>
  <c r="H1374" i="89"/>
  <c r="H1373" i="89"/>
  <c r="H1372" i="89"/>
  <c r="H1371" i="89"/>
  <c r="H1370" i="89"/>
  <c r="H1369" i="89"/>
  <c r="H1368" i="89"/>
  <c r="H1367" i="89"/>
  <c r="H1366" i="89"/>
  <c r="H1365" i="89"/>
  <c r="H1364" i="89"/>
  <c r="H1363" i="89"/>
  <c r="H1362" i="89"/>
  <c r="H1361" i="89"/>
  <c r="H1360" i="89"/>
  <c r="H1359" i="89"/>
  <c r="H1358" i="89"/>
  <c r="H1357" i="89"/>
  <c r="H1356" i="89"/>
  <c r="H1355" i="89"/>
  <c r="H1354" i="89"/>
  <c r="H1353" i="89"/>
  <c r="H1352" i="89"/>
  <c r="H1351" i="89"/>
  <c r="H1350" i="89"/>
  <c r="H1349" i="89"/>
  <c r="H1348" i="89"/>
  <c r="H1347" i="89"/>
  <c r="H1346" i="89"/>
  <c r="H1345" i="89"/>
  <c r="H1344" i="89"/>
  <c r="H1343" i="89"/>
  <c r="H1342" i="89"/>
  <c r="H1341" i="89"/>
  <c r="H1340" i="89"/>
  <c r="H1339" i="89"/>
  <c r="H1338" i="89"/>
  <c r="H1337" i="89"/>
  <c r="H1336" i="89"/>
  <c r="H1335" i="89"/>
  <c r="H1334" i="89"/>
  <c r="H1333" i="89"/>
  <c r="H1332" i="89"/>
  <c r="H1331" i="89"/>
  <c r="H1330" i="89"/>
  <c r="H1329" i="89"/>
  <c r="H1328" i="89"/>
  <c r="H1327" i="89"/>
  <c r="H1326" i="89"/>
  <c r="H1325" i="89"/>
  <c r="H1324" i="89"/>
  <c r="H1323" i="89"/>
  <c r="H1322" i="89"/>
  <c r="H1321" i="89"/>
  <c r="H1320" i="89"/>
  <c r="H1319" i="89"/>
  <c r="H1318" i="89"/>
  <c r="H1317" i="89"/>
  <c r="H1316" i="89"/>
  <c r="H1315" i="89"/>
  <c r="H1314" i="89"/>
  <c r="H1313" i="89"/>
  <c r="H1312" i="89"/>
  <c r="H1311" i="89"/>
  <c r="H1310" i="89"/>
  <c r="H1309" i="89"/>
  <c r="H1308" i="89"/>
  <c r="H1307" i="89"/>
  <c r="H1306" i="89"/>
  <c r="H1305" i="89"/>
  <c r="H1304" i="89"/>
  <c r="H1303" i="89"/>
  <c r="H1302" i="89"/>
  <c r="H1301" i="89"/>
  <c r="H1300" i="89"/>
  <c r="H1299" i="89"/>
  <c r="H1298" i="89"/>
  <c r="H1297" i="89"/>
  <c r="H1296" i="89"/>
  <c r="H1295" i="89"/>
  <c r="H1294" i="89"/>
  <c r="H1293" i="89"/>
  <c r="H1292" i="89"/>
  <c r="H1291" i="89"/>
  <c r="H1290" i="89"/>
  <c r="H1289" i="89"/>
  <c r="H1288" i="89"/>
  <c r="H1287" i="89"/>
  <c r="H1286" i="89"/>
  <c r="H1285" i="89"/>
  <c r="H1284" i="89"/>
  <c r="H1283" i="89"/>
  <c r="H1282" i="89"/>
  <c r="H1281" i="89"/>
  <c r="H1280" i="89"/>
  <c r="H1279" i="89"/>
  <c r="H1278" i="89"/>
  <c r="H1277" i="89"/>
  <c r="H1276" i="89"/>
  <c r="H1275" i="89"/>
  <c r="H1274" i="89"/>
  <c r="H1273" i="89"/>
  <c r="H1272" i="89"/>
  <c r="H1271" i="89"/>
  <c r="H1270" i="89"/>
  <c r="H1269" i="89"/>
  <c r="H1268" i="89"/>
  <c r="H1267" i="89"/>
  <c r="H1266" i="89"/>
  <c r="H1265" i="89"/>
  <c r="H1264" i="89"/>
  <c r="H1263" i="89"/>
  <c r="H1262" i="89"/>
  <c r="H1261" i="89"/>
  <c r="H1260" i="89"/>
  <c r="H1259" i="89"/>
  <c r="H1258" i="89"/>
  <c r="H1257" i="89"/>
  <c r="H1256" i="89"/>
  <c r="H1255" i="89"/>
  <c r="H1254" i="89"/>
  <c r="H1253" i="89"/>
  <c r="H1252" i="89"/>
  <c r="H1251" i="89"/>
  <c r="H1250" i="89"/>
  <c r="H1249" i="89"/>
  <c r="H1248" i="89"/>
  <c r="H1247" i="89"/>
  <c r="H1246" i="89"/>
  <c r="H1245" i="89"/>
  <c r="H1244" i="89"/>
  <c r="H1243" i="89"/>
  <c r="H1242" i="89"/>
  <c r="H1241" i="89"/>
  <c r="H1240" i="89"/>
  <c r="H1239" i="89"/>
  <c r="H1238" i="89"/>
  <c r="H1237" i="89"/>
  <c r="H1236" i="89"/>
  <c r="H1235" i="89"/>
  <c r="H1234" i="89"/>
  <c r="H1233" i="89"/>
  <c r="H1232" i="89"/>
  <c r="H1231" i="89"/>
  <c r="H1230" i="89"/>
  <c r="H1229" i="89"/>
  <c r="H1228" i="89"/>
  <c r="H1227" i="89"/>
  <c r="H1226" i="89"/>
  <c r="H1225" i="89"/>
  <c r="H1224" i="89"/>
  <c r="H1223" i="89"/>
  <c r="H1222" i="89"/>
  <c r="H1221" i="89"/>
  <c r="H1220" i="89"/>
  <c r="H1219" i="89"/>
  <c r="H1218" i="89"/>
  <c r="H1217" i="89"/>
  <c r="H1216" i="89"/>
  <c r="H1215" i="89"/>
  <c r="H1214" i="89"/>
  <c r="H1213" i="89"/>
  <c r="H1212" i="89"/>
  <c r="H1211" i="89"/>
  <c r="H1210" i="89"/>
  <c r="H1209" i="89"/>
  <c r="H1208" i="89"/>
  <c r="H1207" i="89"/>
  <c r="H1206" i="89"/>
  <c r="H1205" i="89"/>
  <c r="H1204" i="89"/>
  <c r="H1203" i="89"/>
  <c r="H1202" i="89"/>
  <c r="H1201" i="89"/>
  <c r="H1200" i="89"/>
  <c r="H1199" i="89"/>
  <c r="H1198" i="89"/>
  <c r="H1197" i="89"/>
  <c r="H1196" i="89"/>
  <c r="H1195" i="89"/>
  <c r="H1194" i="89"/>
  <c r="H1193" i="89"/>
  <c r="H1192" i="89"/>
  <c r="H1191" i="89"/>
  <c r="H1190" i="89"/>
  <c r="H1189" i="89"/>
  <c r="H1188" i="89"/>
  <c r="H1187" i="89"/>
  <c r="H1186" i="89"/>
  <c r="H1185" i="89"/>
  <c r="H1184" i="89"/>
  <c r="H1183" i="89"/>
  <c r="H1182" i="89"/>
  <c r="H1181" i="89"/>
  <c r="H1180" i="89"/>
  <c r="H1179" i="89"/>
  <c r="H1178" i="89"/>
  <c r="H1177" i="89"/>
  <c r="H1176" i="89"/>
  <c r="H1175" i="89"/>
  <c r="H1174" i="89"/>
  <c r="H1173" i="89"/>
  <c r="H1172" i="89"/>
  <c r="H1171" i="89"/>
  <c r="H1170" i="89"/>
  <c r="H1169" i="89"/>
  <c r="H1168" i="89"/>
  <c r="H1167" i="89"/>
  <c r="H1166" i="89"/>
  <c r="H1165" i="89"/>
  <c r="H1164" i="89"/>
  <c r="H1163" i="89"/>
  <c r="H1162" i="89"/>
  <c r="H1161" i="89"/>
  <c r="H1160" i="89"/>
  <c r="H1159" i="89"/>
  <c r="H1158" i="89"/>
  <c r="H1157" i="89"/>
  <c r="H1156" i="89"/>
  <c r="H1155" i="89"/>
  <c r="H1154" i="89"/>
  <c r="H1153" i="89"/>
  <c r="H1152" i="89"/>
  <c r="H1151" i="89"/>
  <c r="H1150" i="89"/>
  <c r="H1149" i="89"/>
  <c r="H1148" i="89"/>
  <c r="H1147" i="89"/>
  <c r="H1146" i="89"/>
  <c r="H1145" i="89"/>
  <c r="H1144" i="89"/>
  <c r="H1143" i="89"/>
  <c r="H1142" i="89"/>
  <c r="H1141" i="89"/>
  <c r="H1140" i="89"/>
  <c r="H1139" i="89"/>
  <c r="H1138" i="89"/>
  <c r="H1137" i="89"/>
  <c r="H1136" i="89"/>
  <c r="H1135" i="89"/>
  <c r="H1134" i="89"/>
  <c r="H1133" i="89"/>
  <c r="H1132" i="89"/>
  <c r="H1131" i="89"/>
  <c r="H1130" i="89"/>
  <c r="H1129" i="89"/>
  <c r="H1128" i="89"/>
  <c r="H1127" i="89"/>
  <c r="H1126" i="89"/>
  <c r="H1125" i="89"/>
  <c r="H1124" i="89"/>
  <c r="H1123" i="89"/>
  <c r="H1122" i="89"/>
  <c r="H1121" i="89"/>
  <c r="H1120" i="89"/>
  <c r="H1119" i="89"/>
  <c r="H1118" i="89"/>
  <c r="H1117" i="89"/>
  <c r="H1116" i="89"/>
  <c r="H1115" i="89"/>
  <c r="H1114" i="89"/>
  <c r="H1113" i="89"/>
  <c r="H1112" i="89"/>
  <c r="H1111" i="89"/>
  <c r="H1110" i="89"/>
  <c r="H1109" i="89"/>
  <c r="H1108" i="89"/>
  <c r="H1107" i="89"/>
  <c r="H1106" i="89"/>
  <c r="H1105" i="89"/>
  <c r="H1104" i="89"/>
  <c r="H1103" i="89"/>
  <c r="H1102" i="89"/>
  <c r="H1101" i="89"/>
  <c r="H1100" i="89"/>
  <c r="H1099" i="89"/>
  <c r="H1098" i="89"/>
  <c r="H1097" i="89"/>
  <c r="H1096" i="89"/>
  <c r="H1095" i="89"/>
  <c r="H1094" i="89"/>
  <c r="H1093" i="89"/>
  <c r="H1092" i="89"/>
  <c r="H1091" i="89"/>
  <c r="H1090" i="89"/>
  <c r="H1089" i="89"/>
  <c r="H1088" i="89"/>
  <c r="H1087" i="89"/>
  <c r="H1086" i="89"/>
  <c r="H1085" i="89"/>
  <c r="H1084" i="89"/>
  <c r="H1083" i="89"/>
  <c r="H1082" i="89"/>
  <c r="H1081" i="89"/>
  <c r="H1080" i="89"/>
  <c r="H1079" i="89"/>
  <c r="H1078" i="89"/>
  <c r="H1077" i="89"/>
  <c r="H1076" i="89"/>
  <c r="H1075" i="89"/>
  <c r="H1074" i="89"/>
  <c r="H1073" i="89"/>
  <c r="H1072" i="89"/>
  <c r="H1071" i="89"/>
  <c r="H1070" i="89"/>
  <c r="H1069" i="89"/>
  <c r="H1068" i="89"/>
  <c r="H1067" i="89"/>
  <c r="H1066" i="89"/>
  <c r="H1065" i="89"/>
  <c r="H1064" i="89"/>
  <c r="H1063" i="89"/>
  <c r="H1062" i="89"/>
  <c r="H1061" i="89"/>
  <c r="H1060" i="89"/>
  <c r="H1059" i="89"/>
  <c r="H1058" i="89"/>
  <c r="H1057" i="89"/>
  <c r="H1056" i="89"/>
  <c r="H1055" i="89"/>
  <c r="H1054" i="89"/>
  <c r="H1053" i="89"/>
  <c r="H1052" i="89"/>
  <c r="H1051" i="89"/>
  <c r="H1050" i="89"/>
  <c r="H1049" i="89"/>
  <c r="H1048" i="89"/>
  <c r="H1047" i="89"/>
  <c r="H1046" i="89"/>
  <c r="H1045" i="89"/>
  <c r="H1044" i="89"/>
  <c r="H1043" i="89"/>
  <c r="H1042" i="89"/>
  <c r="H1041" i="89"/>
  <c r="H1040" i="89"/>
  <c r="H1039" i="89"/>
  <c r="H1038" i="89"/>
  <c r="H1037" i="89"/>
  <c r="H1036" i="89"/>
  <c r="H1035" i="89"/>
  <c r="H1034" i="89"/>
  <c r="H1033" i="89"/>
  <c r="H1032" i="89"/>
  <c r="H1031" i="89"/>
  <c r="H1030" i="89"/>
  <c r="H1029" i="89"/>
  <c r="H1028" i="89"/>
  <c r="H1027" i="89"/>
  <c r="H1026" i="89"/>
  <c r="H1025" i="89"/>
  <c r="H1024" i="89"/>
  <c r="H1023" i="89"/>
  <c r="H1022" i="89"/>
  <c r="H1021" i="89"/>
  <c r="H1020" i="89"/>
  <c r="H1019" i="89"/>
  <c r="H1018" i="89"/>
  <c r="H1017" i="89"/>
  <c r="H1016" i="89"/>
  <c r="H1015" i="89"/>
  <c r="H1014" i="89"/>
  <c r="H1013" i="89"/>
  <c r="H1012" i="89"/>
  <c r="H1011" i="89"/>
  <c r="H1010" i="89"/>
  <c r="H1009" i="89"/>
  <c r="H1008" i="89"/>
  <c r="H1007" i="89"/>
  <c r="H1006" i="89"/>
  <c r="H1005" i="89"/>
  <c r="H1004" i="89"/>
  <c r="H1003" i="89"/>
  <c r="H1002" i="89"/>
  <c r="H1001" i="89"/>
  <c r="H1000" i="89"/>
  <c r="H999" i="89"/>
  <c r="H998" i="89"/>
  <c r="H997" i="89"/>
  <c r="H996" i="89"/>
  <c r="H995" i="89"/>
  <c r="H994" i="89"/>
  <c r="H993" i="89"/>
  <c r="H992" i="89"/>
  <c r="H991" i="89"/>
  <c r="H990" i="89"/>
  <c r="H989" i="89"/>
  <c r="H988" i="89"/>
  <c r="H987" i="89"/>
  <c r="H986" i="89"/>
  <c r="H985" i="89"/>
  <c r="H984" i="89"/>
  <c r="H983" i="89"/>
  <c r="H982" i="89"/>
  <c r="H981" i="89"/>
  <c r="H980" i="89"/>
  <c r="H979" i="89"/>
  <c r="H978" i="89"/>
  <c r="H977" i="89"/>
  <c r="H976" i="89"/>
  <c r="H975" i="89"/>
  <c r="H974" i="89"/>
  <c r="H973" i="89"/>
  <c r="H972" i="89"/>
  <c r="H971" i="89"/>
  <c r="H970" i="89"/>
  <c r="H969" i="89"/>
  <c r="H968" i="89"/>
  <c r="H967" i="89"/>
  <c r="H966" i="89"/>
  <c r="H965" i="89"/>
  <c r="H964" i="89"/>
  <c r="H963" i="89"/>
  <c r="H962" i="89"/>
  <c r="H961" i="89"/>
  <c r="H960" i="89"/>
  <c r="H959" i="89"/>
  <c r="H958" i="89"/>
  <c r="H957" i="89"/>
  <c r="H956" i="89"/>
  <c r="H955" i="89"/>
  <c r="H954" i="89"/>
  <c r="H953" i="89"/>
  <c r="H952" i="89"/>
  <c r="H951" i="89"/>
  <c r="H950" i="89"/>
  <c r="H949" i="89"/>
  <c r="H948" i="89"/>
  <c r="H947" i="89"/>
  <c r="H946" i="89"/>
  <c r="H945" i="89"/>
  <c r="H944" i="89"/>
  <c r="H943" i="89"/>
  <c r="H942" i="89"/>
  <c r="H941" i="89"/>
  <c r="H940" i="89"/>
  <c r="H939" i="89"/>
  <c r="H938" i="89"/>
  <c r="H937" i="89"/>
  <c r="H936" i="89"/>
  <c r="H935" i="89"/>
  <c r="H934" i="89"/>
  <c r="H933" i="89"/>
  <c r="H932" i="89"/>
  <c r="H931" i="89"/>
  <c r="H930" i="89"/>
  <c r="H929" i="89"/>
  <c r="H928" i="89"/>
  <c r="H927" i="89"/>
  <c r="H926" i="89"/>
  <c r="H925" i="89"/>
  <c r="H924" i="89"/>
  <c r="H923" i="89"/>
  <c r="H922" i="89"/>
  <c r="H921" i="89"/>
  <c r="H920" i="89"/>
  <c r="H919" i="89"/>
  <c r="H918" i="89"/>
  <c r="H917" i="89"/>
  <c r="H916" i="89"/>
  <c r="H915" i="89"/>
  <c r="H914" i="89"/>
  <c r="H913" i="89"/>
  <c r="H912" i="89"/>
  <c r="H911" i="89"/>
  <c r="H910" i="89"/>
  <c r="H909" i="89"/>
  <c r="H908" i="89"/>
  <c r="H907" i="89"/>
  <c r="H906" i="89"/>
  <c r="H905" i="89"/>
  <c r="H904" i="89"/>
  <c r="H903" i="89"/>
  <c r="H902" i="89"/>
  <c r="H901" i="89"/>
  <c r="H900" i="89"/>
  <c r="H899" i="89"/>
  <c r="H898" i="89"/>
  <c r="H897" i="89"/>
  <c r="H896" i="89"/>
  <c r="H895" i="89"/>
  <c r="H894" i="89"/>
  <c r="H893" i="89"/>
  <c r="H892" i="89"/>
  <c r="H891" i="89"/>
  <c r="H890" i="89"/>
  <c r="H889" i="89"/>
  <c r="H888" i="89"/>
  <c r="H887" i="89"/>
  <c r="H886" i="89"/>
  <c r="H885" i="89"/>
  <c r="H884" i="89"/>
  <c r="H883" i="89"/>
  <c r="H882" i="89"/>
  <c r="H881" i="89"/>
  <c r="H880" i="89"/>
  <c r="H879" i="89"/>
  <c r="H878" i="89"/>
  <c r="H877" i="89"/>
  <c r="H876" i="89"/>
  <c r="H875" i="89"/>
  <c r="H874" i="89"/>
  <c r="H873" i="89"/>
  <c r="H872" i="89"/>
  <c r="H871" i="89"/>
  <c r="H870" i="89"/>
  <c r="H869" i="89"/>
  <c r="H868" i="89"/>
  <c r="H867" i="89"/>
  <c r="H866" i="89"/>
  <c r="H865" i="89"/>
  <c r="H864" i="89"/>
  <c r="H863" i="89"/>
  <c r="H862" i="89"/>
  <c r="H861" i="89"/>
  <c r="H860" i="89"/>
  <c r="H859" i="89"/>
  <c r="H858" i="89"/>
  <c r="H857" i="89"/>
  <c r="H856" i="89"/>
  <c r="H855" i="89"/>
  <c r="H854" i="89"/>
  <c r="H853" i="89"/>
  <c r="H852" i="89"/>
  <c r="H851" i="89"/>
  <c r="H850" i="89"/>
  <c r="H849" i="89"/>
  <c r="H848" i="89"/>
  <c r="H847" i="89"/>
  <c r="H846" i="89"/>
  <c r="H845" i="89"/>
  <c r="H844" i="89"/>
  <c r="H843" i="89"/>
  <c r="H842" i="89"/>
  <c r="H841" i="89"/>
  <c r="H840" i="89"/>
  <c r="H839" i="89"/>
  <c r="H838" i="89"/>
  <c r="H837" i="89"/>
  <c r="H836" i="89"/>
  <c r="H835" i="89"/>
  <c r="H834" i="89"/>
  <c r="H833" i="89"/>
  <c r="H832" i="89"/>
  <c r="H831" i="89"/>
  <c r="H830" i="89"/>
  <c r="H829" i="89"/>
  <c r="H828" i="89"/>
  <c r="H827" i="89"/>
  <c r="H826" i="89"/>
  <c r="H825" i="89"/>
  <c r="H824" i="89"/>
  <c r="H823" i="89"/>
  <c r="H822" i="89"/>
  <c r="H821" i="89"/>
  <c r="H820" i="89"/>
  <c r="H819" i="89"/>
  <c r="H818" i="89"/>
  <c r="H817" i="89"/>
  <c r="H816" i="89"/>
  <c r="H815" i="89"/>
  <c r="H814" i="89"/>
  <c r="H813" i="89"/>
  <c r="H812" i="89"/>
  <c r="H811" i="89"/>
  <c r="H810" i="89"/>
  <c r="H809" i="89"/>
  <c r="H808" i="89"/>
  <c r="H807" i="89"/>
  <c r="H806" i="89"/>
  <c r="H805" i="89"/>
  <c r="H804" i="89"/>
  <c r="H803" i="89"/>
  <c r="H802" i="89"/>
  <c r="H801" i="89"/>
  <c r="H800" i="89"/>
  <c r="H799" i="89"/>
  <c r="H798" i="89"/>
  <c r="H797" i="89"/>
  <c r="H796" i="89"/>
  <c r="H795" i="89"/>
  <c r="H794" i="89"/>
  <c r="H793" i="89"/>
  <c r="H792" i="89"/>
  <c r="H791" i="89"/>
  <c r="H790" i="89"/>
  <c r="H789" i="89"/>
  <c r="H788" i="89"/>
  <c r="H787" i="89"/>
  <c r="H786" i="89"/>
  <c r="H785" i="89"/>
  <c r="H784" i="89"/>
  <c r="H783" i="89"/>
  <c r="H782" i="89"/>
  <c r="H781" i="89"/>
  <c r="H780" i="89"/>
  <c r="H779" i="89"/>
  <c r="H778" i="89"/>
  <c r="H777" i="89"/>
  <c r="H776" i="89"/>
  <c r="H775" i="89"/>
  <c r="H774" i="89"/>
  <c r="H773" i="89"/>
  <c r="H772" i="89"/>
  <c r="H771" i="89"/>
  <c r="H770" i="89"/>
  <c r="H769" i="89"/>
  <c r="H768" i="89"/>
  <c r="H767" i="89"/>
  <c r="H766" i="89"/>
  <c r="H765" i="89"/>
  <c r="H764" i="89"/>
  <c r="H763" i="89"/>
  <c r="H762" i="89"/>
  <c r="H761" i="89"/>
  <c r="H760" i="89"/>
  <c r="H759" i="89"/>
  <c r="H758" i="89"/>
  <c r="H757" i="89"/>
  <c r="H756" i="89"/>
  <c r="H755" i="89"/>
  <c r="H754" i="89"/>
  <c r="H753" i="89"/>
  <c r="H752" i="89"/>
  <c r="H751" i="89"/>
  <c r="H750" i="89"/>
  <c r="H749" i="89"/>
  <c r="H748" i="89"/>
  <c r="H747" i="89"/>
  <c r="H746" i="89"/>
  <c r="H745" i="89"/>
  <c r="H744" i="89"/>
  <c r="H743" i="89"/>
  <c r="H742" i="89"/>
  <c r="H741" i="89"/>
  <c r="H740" i="89"/>
  <c r="H739" i="89"/>
  <c r="H738" i="89"/>
  <c r="H737" i="89"/>
  <c r="H736" i="89"/>
  <c r="H735" i="89"/>
  <c r="H734" i="89"/>
  <c r="H733" i="89"/>
  <c r="H732" i="89"/>
  <c r="H731" i="89"/>
  <c r="H730" i="89"/>
  <c r="H729" i="89"/>
  <c r="H728" i="89"/>
  <c r="H727" i="89"/>
  <c r="H726" i="89"/>
  <c r="H725" i="89"/>
  <c r="H724" i="89"/>
  <c r="H723" i="89"/>
  <c r="H722" i="89"/>
  <c r="H721" i="89"/>
  <c r="H720" i="89"/>
  <c r="H719" i="89"/>
  <c r="H718" i="89"/>
  <c r="H717" i="89"/>
  <c r="H716" i="89"/>
  <c r="H715" i="89"/>
  <c r="H714" i="89"/>
  <c r="H713" i="89"/>
  <c r="H712" i="89"/>
  <c r="H711" i="89"/>
  <c r="H710" i="89"/>
  <c r="H709" i="89"/>
  <c r="H708" i="89"/>
  <c r="H707" i="89"/>
  <c r="H706" i="89"/>
  <c r="H705" i="89"/>
  <c r="H704" i="89"/>
  <c r="H703" i="89"/>
  <c r="H702" i="89"/>
  <c r="H701" i="89"/>
  <c r="H700" i="89"/>
  <c r="H699" i="89"/>
  <c r="H698" i="89"/>
  <c r="H697" i="89"/>
  <c r="H696" i="89"/>
  <c r="H695" i="89"/>
  <c r="H694" i="89"/>
  <c r="H693" i="89"/>
  <c r="H692" i="89"/>
  <c r="H691" i="89"/>
  <c r="H690" i="89"/>
  <c r="H689" i="89"/>
  <c r="H688" i="89"/>
  <c r="H687" i="89"/>
  <c r="H686" i="89"/>
  <c r="H685" i="89"/>
  <c r="H684" i="89"/>
  <c r="H683" i="89"/>
  <c r="H682" i="89"/>
  <c r="H681" i="89"/>
  <c r="H680" i="89"/>
  <c r="H679" i="89"/>
  <c r="H678" i="89"/>
  <c r="H677" i="89"/>
  <c r="H676" i="89"/>
  <c r="H675" i="89"/>
  <c r="H674" i="89"/>
  <c r="H673" i="89"/>
  <c r="H672" i="89"/>
  <c r="H671" i="89"/>
  <c r="H670" i="89"/>
  <c r="H669" i="89"/>
  <c r="H668" i="89"/>
  <c r="H667" i="89"/>
  <c r="H666" i="89"/>
  <c r="H665" i="89"/>
  <c r="H664" i="89"/>
  <c r="H663" i="89"/>
  <c r="H662" i="89"/>
  <c r="H661" i="89"/>
  <c r="H660" i="89"/>
  <c r="H659" i="89"/>
  <c r="H658" i="89"/>
  <c r="H657" i="89"/>
  <c r="H656" i="89"/>
  <c r="H655" i="89"/>
  <c r="H654" i="89"/>
  <c r="H653" i="89"/>
  <c r="H652" i="89"/>
  <c r="H651" i="89"/>
  <c r="H650" i="89"/>
  <c r="H649" i="89"/>
  <c r="H648" i="89"/>
  <c r="H647" i="89"/>
  <c r="H646" i="89"/>
  <c r="H645" i="89"/>
  <c r="H644" i="89"/>
  <c r="H643" i="89"/>
  <c r="H642" i="89"/>
  <c r="H641" i="89"/>
  <c r="H640" i="89"/>
  <c r="H639" i="89"/>
  <c r="H638" i="89"/>
  <c r="H637" i="89"/>
  <c r="H636" i="89"/>
  <c r="H635" i="89"/>
  <c r="H634" i="89"/>
  <c r="H633" i="89"/>
  <c r="H632" i="89"/>
  <c r="H631" i="89"/>
  <c r="H630" i="89"/>
  <c r="H629" i="89"/>
  <c r="H628" i="89"/>
  <c r="H627" i="89"/>
  <c r="H626" i="89"/>
  <c r="H625" i="89"/>
  <c r="H624" i="89"/>
  <c r="H623" i="89"/>
  <c r="H622" i="89"/>
  <c r="H621" i="89"/>
  <c r="H620" i="89"/>
  <c r="H619" i="89"/>
  <c r="H618" i="89"/>
  <c r="H617" i="89"/>
  <c r="H616" i="89"/>
  <c r="H615" i="89"/>
  <c r="H614" i="89"/>
  <c r="H613" i="89"/>
  <c r="H612" i="89"/>
  <c r="H611" i="89"/>
  <c r="H610" i="89"/>
  <c r="H609" i="89"/>
  <c r="H608" i="89"/>
  <c r="H607" i="89"/>
  <c r="H606" i="89"/>
  <c r="H605" i="89"/>
  <c r="H604" i="89"/>
  <c r="H603" i="89"/>
  <c r="H602" i="89"/>
  <c r="H601" i="89"/>
  <c r="H600" i="89"/>
  <c r="H599" i="89"/>
  <c r="H598" i="89"/>
  <c r="H597" i="89"/>
  <c r="H596" i="89"/>
  <c r="H595" i="89"/>
  <c r="H594" i="89"/>
  <c r="H593" i="89"/>
  <c r="H592" i="89"/>
  <c r="H591" i="89"/>
  <c r="H590" i="89"/>
  <c r="H589" i="89"/>
  <c r="H588" i="89"/>
  <c r="H587" i="89"/>
  <c r="H586" i="89"/>
  <c r="H585" i="89"/>
  <c r="H584" i="89"/>
  <c r="H583" i="89"/>
  <c r="H582" i="89"/>
  <c r="H581" i="89"/>
  <c r="H580" i="89"/>
  <c r="H579" i="89"/>
  <c r="H578" i="89"/>
  <c r="H577" i="89"/>
  <c r="H576" i="89"/>
  <c r="H575" i="89"/>
  <c r="H574" i="89"/>
  <c r="H573" i="89"/>
  <c r="H572" i="89"/>
  <c r="H571" i="89"/>
  <c r="H570" i="89"/>
  <c r="H569" i="89"/>
  <c r="H568" i="89"/>
  <c r="H567" i="89"/>
  <c r="H566" i="89"/>
  <c r="H565" i="89"/>
  <c r="H564" i="89"/>
  <c r="H563" i="89"/>
  <c r="H562" i="89"/>
  <c r="H561" i="89"/>
  <c r="H560" i="89"/>
  <c r="H559" i="89"/>
  <c r="H558" i="89"/>
  <c r="H557" i="89"/>
  <c r="H556" i="89"/>
  <c r="H555" i="89"/>
  <c r="H554" i="89"/>
  <c r="H553" i="89"/>
  <c r="H552" i="89"/>
  <c r="H551" i="89"/>
  <c r="H550" i="89"/>
  <c r="H549" i="89"/>
  <c r="H548" i="89"/>
  <c r="H547" i="89"/>
  <c r="H546" i="89"/>
  <c r="H545" i="89"/>
  <c r="H544" i="89"/>
  <c r="H543" i="89"/>
  <c r="H542" i="89"/>
  <c r="H541" i="89"/>
  <c r="H540" i="89"/>
  <c r="H539" i="89"/>
  <c r="H538" i="89"/>
  <c r="H537" i="89"/>
  <c r="H536" i="89"/>
  <c r="H535" i="89"/>
  <c r="H534" i="89"/>
  <c r="H533" i="89"/>
  <c r="H532" i="89"/>
  <c r="H531" i="89"/>
  <c r="H530" i="89"/>
  <c r="H529" i="89"/>
  <c r="H528" i="89"/>
  <c r="H527" i="89"/>
  <c r="H526" i="89"/>
  <c r="H525" i="89"/>
  <c r="H524" i="89"/>
  <c r="H523" i="89"/>
  <c r="H522" i="89"/>
  <c r="H521" i="89"/>
  <c r="H520" i="89"/>
  <c r="H519" i="89"/>
  <c r="H518" i="89"/>
  <c r="H517" i="89"/>
  <c r="H516" i="89"/>
  <c r="H515" i="89"/>
  <c r="H514" i="89"/>
  <c r="H513" i="89"/>
  <c r="H512" i="89"/>
  <c r="H511" i="89"/>
  <c r="H510" i="89"/>
  <c r="H509" i="89"/>
  <c r="H508" i="89"/>
  <c r="H507" i="89"/>
  <c r="H506" i="89"/>
  <c r="H505" i="89"/>
  <c r="H504" i="89"/>
  <c r="H503" i="89"/>
  <c r="H502" i="89"/>
  <c r="H501" i="89"/>
  <c r="H500" i="89"/>
  <c r="H499" i="89"/>
  <c r="H498" i="89"/>
  <c r="H497" i="89"/>
  <c r="H496" i="89"/>
  <c r="H495" i="89"/>
  <c r="H494" i="89"/>
  <c r="H493" i="89"/>
  <c r="H492" i="89"/>
  <c r="H491" i="89"/>
  <c r="H490" i="89"/>
  <c r="H489" i="89"/>
  <c r="H488" i="89"/>
  <c r="H487" i="89"/>
  <c r="H486" i="89"/>
  <c r="H485" i="89"/>
  <c r="H484" i="89"/>
  <c r="H483" i="89"/>
  <c r="H482" i="89"/>
  <c r="H481" i="89"/>
  <c r="H480" i="89"/>
  <c r="H479" i="89"/>
  <c r="H478" i="89"/>
  <c r="H477" i="89"/>
  <c r="H476" i="89"/>
  <c r="H475" i="89"/>
  <c r="H474" i="89"/>
  <c r="H473" i="89"/>
  <c r="H472" i="89"/>
  <c r="H471" i="89"/>
  <c r="H470" i="89"/>
  <c r="H469" i="89"/>
  <c r="H468" i="89"/>
  <c r="H467" i="89"/>
  <c r="H466" i="89"/>
  <c r="H465" i="89"/>
  <c r="H464" i="89"/>
  <c r="H463" i="89"/>
  <c r="H462" i="89"/>
  <c r="H461" i="89"/>
  <c r="H460" i="89"/>
  <c r="H459" i="89"/>
  <c r="H458" i="89"/>
  <c r="H457" i="89"/>
  <c r="H456" i="89"/>
  <c r="H455" i="89"/>
  <c r="H454" i="89"/>
  <c r="H453" i="89"/>
  <c r="H452" i="89"/>
  <c r="H451" i="89"/>
  <c r="H450" i="89"/>
  <c r="H449" i="89"/>
  <c r="H448" i="89"/>
  <c r="H447" i="89"/>
  <c r="H446" i="89"/>
  <c r="H445" i="89"/>
  <c r="H444" i="89"/>
  <c r="H443" i="89"/>
  <c r="H442" i="89"/>
  <c r="H441" i="89"/>
  <c r="H440" i="89"/>
  <c r="H439" i="89"/>
  <c r="H438" i="89"/>
  <c r="H437" i="89"/>
  <c r="H436" i="89"/>
  <c r="H435" i="89"/>
  <c r="H434" i="89"/>
  <c r="H433" i="89"/>
  <c r="H432" i="89"/>
  <c r="H431" i="89"/>
  <c r="H430" i="89"/>
  <c r="H429" i="89"/>
  <c r="H428" i="89"/>
  <c r="H427" i="89"/>
  <c r="H426" i="89"/>
  <c r="H425" i="89"/>
  <c r="H424" i="89"/>
  <c r="H423" i="89"/>
  <c r="H422" i="89"/>
  <c r="H421" i="89"/>
  <c r="H420" i="89"/>
  <c r="H419" i="89"/>
  <c r="H418" i="89"/>
  <c r="H417" i="89"/>
  <c r="H416" i="89"/>
  <c r="H415" i="89"/>
  <c r="H414" i="89"/>
  <c r="H413" i="89"/>
  <c r="H412" i="89"/>
  <c r="H411" i="89"/>
  <c r="H410" i="89"/>
  <c r="H409" i="89"/>
  <c r="H408" i="89"/>
  <c r="H407" i="89"/>
  <c r="H406" i="89"/>
  <c r="H405" i="89"/>
  <c r="H404" i="89"/>
  <c r="H403" i="89"/>
  <c r="H402" i="89"/>
  <c r="H401" i="89"/>
  <c r="H400" i="89"/>
  <c r="H399" i="89"/>
  <c r="H398" i="89"/>
  <c r="H397" i="89"/>
  <c r="H396" i="89"/>
  <c r="H395" i="89"/>
  <c r="H394" i="89"/>
  <c r="H393" i="89"/>
  <c r="H392" i="89"/>
  <c r="H391" i="89"/>
  <c r="H390" i="89"/>
  <c r="H389" i="89"/>
  <c r="H388" i="89"/>
  <c r="H387" i="89"/>
  <c r="H386" i="89"/>
  <c r="H385" i="89"/>
  <c r="H384" i="89"/>
  <c r="H383" i="89"/>
  <c r="H382" i="89"/>
  <c r="H381" i="89"/>
  <c r="H380" i="89"/>
  <c r="H379" i="89"/>
  <c r="H378" i="89"/>
  <c r="H377" i="89"/>
  <c r="H376" i="89"/>
  <c r="H375" i="89"/>
  <c r="H374" i="89"/>
  <c r="H373" i="89"/>
  <c r="H372" i="89"/>
  <c r="H371" i="89"/>
  <c r="H370" i="89"/>
  <c r="H369" i="89"/>
  <c r="H368" i="89"/>
  <c r="H367" i="89"/>
  <c r="H366" i="89"/>
  <c r="H365" i="89"/>
  <c r="H364" i="89"/>
  <c r="H363" i="89"/>
  <c r="H362" i="89"/>
  <c r="H361" i="89"/>
  <c r="H360" i="89"/>
  <c r="H359" i="89"/>
  <c r="H358" i="89"/>
  <c r="H357" i="89"/>
  <c r="H356" i="89"/>
  <c r="H355" i="89"/>
  <c r="H354" i="89"/>
  <c r="H353" i="89"/>
  <c r="H352" i="89"/>
  <c r="H351" i="89"/>
  <c r="H350" i="89"/>
  <c r="H349" i="89"/>
  <c r="H348" i="89"/>
  <c r="H347" i="89"/>
  <c r="H346" i="89"/>
  <c r="H345" i="89"/>
  <c r="H344" i="89"/>
  <c r="H343" i="89"/>
  <c r="H342" i="89"/>
  <c r="H341" i="89"/>
  <c r="H340" i="89"/>
  <c r="H339" i="89"/>
  <c r="H338" i="89"/>
  <c r="H337" i="89"/>
  <c r="H336" i="89"/>
  <c r="H335" i="89"/>
  <c r="H334" i="89"/>
  <c r="H333" i="89"/>
  <c r="H332" i="89"/>
  <c r="H331" i="89"/>
  <c r="H330" i="89"/>
  <c r="H329" i="89"/>
  <c r="H328" i="89"/>
  <c r="H327" i="89"/>
  <c r="H326" i="89"/>
  <c r="H325" i="89"/>
  <c r="H324" i="89"/>
  <c r="H323" i="89"/>
  <c r="H322" i="89"/>
  <c r="H321" i="89"/>
  <c r="H320" i="89"/>
  <c r="H319" i="89"/>
  <c r="H318" i="89"/>
  <c r="H317" i="89"/>
  <c r="H316" i="89"/>
  <c r="H315" i="89"/>
  <c r="H314" i="89"/>
  <c r="H313" i="89"/>
  <c r="H312" i="89"/>
  <c r="H311" i="89"/>
  <c r="H310" i="89"/>
  <c r="H309" i="89"/>
  <c r="H308" i="89"/>
  <c r="H307" i="89"/>
  <c r="H306" i="89"/>
  <c r="H305" i="89"/>
  <c r="H304" i="89"/>
  <c r="H303" i="89"/>
  <c r="H302" i="89"/>
  <c r="H301" i="89"/>
  <c r="H300" i="89"/>
  <c r="H299" i="89"/>
  <c r="H298" i="89"/>
  <c r="H297" i="89"/>
  <c r="H296" i="89"/>
  <c r="H295" i="89"/>
  <c r="H294" i="89"/>
  <c r="H293" i="89"/>
  <c r="H292" i="89"/>
  <c r="H291" i="89"/>
  <c r="H290" i="89"/>
  <c r="H289" i="89"/>
  <c r="H288" i="89"/>
  <c r="H287" i="89"/>
  <c r="H286" i="89"/>
  <c r="H285" i="89"/>
  <c r="H284" i="89"/>
  <c r="H283" i="89"/>
  <c r="H282" i="89"/>
  <c r="H281" i="89"/>
  <c r="H280" i="89"/>
  <c r="H279" i="89"/>
  <c r="H278" i="89"/>
  <c r="H277" i="89"/>
  <c r="H276" i="89"/>
  <c r="H275" i="89"/>
  <c r="H274" i="89"/>
  <c r="H273" i="89"/>
  <c r="H272" i="89"/>
  <c r="H271" i="89"/>
  <c r="H270" i="89"/>
  <c r="H269" i="89"/>
  <c r="H268" i="89"/>
  <c r="H267" i="89"/>
  <c r="H266" i="89"/>
  <c r="H265" i="89"/>
  <c r="H264" i="89"/>
  <c r="H263" i="89"/>
  <c r="H262" i="89"/>
  <c r="H261" i="89"/>
  <c r="H260" i="89"/>
  <c r="H259" i="89"/>
  <c r="H258" i="89"/>
  <c r="H257" i="89"/>
  <c r="H256" i="89"/>
  <c r="H255" i="89"/>
  <c r="H254" i="89"/>
  <c r="H253" i="89"/>
  <c r="H252" i="89"/>
  <c r="H251" i="89"/>
  <c r="H250" i="89"/>
  <c r="H249" i="89"/>
  <c r="H248" i="89"/>
  <c r="H247" i="89"/>
  <c r="H246" i="89"/>
  <c r="H245" i="89"/>
  <c r="H244" i="89"/>
  <c r="H243" i="89"/>
  <c r="H242" i="89"/>
  <c r="H241" i="89"/>
  <c r="H240" i="89"/>
  <c r="H239" i="89"/>
  <c r="H238" i="89"/>
  <c r="H237" i="89"/>
  <c r="H236" i="89"/>
  <c r="H235" i="89"/>
  <c r="H234" i="89"/>
  <c r="H233" i="89"/>
  <c r="H232" i="89"/>
  <c r="H231" i="89"/>
  <c r="H230" i="89"/>
  <c r="H229" i="89"/>
  <c r="H228" i="89"/>
  <c r="H227" i="89"/>
  <c r="H226" i="89"/>
  <c r="H225" i="89"/>
  <c r="H224" i="89"/>
  <c r="H223" i="89"/>
  <c r="H222" i="89"/>
  <c r="H221" i="89"/>
  <c r="H220" i="89"/>
  <c r="H219" i="89"/>
  <c r="H218" i="89"/>
  <c r="H217" i="89"/>
  <c r="H216" i="89"/>
  <c r="H215" i="89"/>
  <c r="H214" i="89"/>
  <c r="H213" i="89"/>
  <c r="H212" i="89"/>
  <c r="H211" i="89"/>
  <c r="H210" i="89"/>
  <c r="H209" i="89"/>
  <c r="H208" i="89"/>
  <c r="H207" i="89"/>
  <c r="H206" i="89"/>
  <c r="H205" i="89"/>
  <c r="H204" i="89"/>
  <c r="H203" i="89"/>
  <c r="H202" i="89"/>
  <c r="H201" i="89"/>
  <c r="H200" i="89"/>
  <c r="H199" i="89"/>
  <c r="H198" i="89"/>
  <c r="H197" i="89"/>
  <c r="H196" i="89"/>
  <c r="H195" i="89"/>
  <c r="H194" i="89"/>
  <c r="H193" i="89"/>
  <c r="H192" i="89"/>
  <c r="H191" i="89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H173" i="89"/>
  <c r="H172" i="89"/>
  <c r="H171" i="89"/>
  <c r="H170" i="89"/>
  <c r="H169" i="89"/>
  <c r="H168" i="89"/>
  <c r="H167" i="89"/>
  <c r="H166" i="89"/>
  <c r="H165" i="89"/>
  <c r="H164" i="89"/>
  <c r="H163" i="89"/>
  <c r="H162" i="89"/>
  <c r="H161" i="89"/>
  <c r="H160" i="89"/>
  <c r="H159" i="89"/>
  <c r="H158" i="89"/>
  <c r="H157" i="89"/>
  <c r="H156" i="89"/>
  <c r="H155" i="89"/>
  <c r="H154" i="89"/>
  <c r="H153" i="89"/>
  <c r="H152" i="89"/>
  <c r="H151" i="89"/>
  <c r="H150" i="89"/>
  <c r="H149" i="89"/>
  <c r="H148" i="89"/>
  <c r="H147" i="89"/>
  <c r="H146" i="89"/>
  <c r="H145" i="89"/>
  <c r="H144" i="89"/>
  <c r="H143" i="89"/>
  <c r="H142" i="89"/>
  <c r="H141" i="89"/>
  <c r="H140" i="89"/>
  <c r="H139" i="89"/>
  <c r="H138" i="89"/>
  <c r="H137" i="89"/>
  <c r="H136" i="89"/>
  <c r="H135" i="89"/>
  <c r="H134" i="89"/>
  <c r="H133" i="89"/>
  <c r="H132" i="89"/>
  <c r="H131" i="89"/>
  <c r="H130" i="89"/>
  <c r="H129" i="89"/>
  <c r="H128" i="89"/>
  <c r="H127" i="89"/>
  <c r="H126" i="89"/>
  <c r="H125" i="89"/>
  <c r="H124" i="89"/>
  <c r="H123" i="89"/>
  <c r="H122" i="89"/>
  <c r="H121" i="89"/>
  <c r="H120" i="89"/>
  <c r="H119" i="89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H104" i="89"/>
  <c r="H103" i="89"/>
  <c r="H102" i="89"/>
  <c r="H101" i="89"/>
  <c r="H100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H31" i="89"/>
  <c r="H30" i="89"/>
  <c r="H29" i="89"/>
  <c r="H28" i="89"/>
  <c r="H27" i="89"/>
  <c r="H26" i="89"/>
  <c r="H25" i="89"/>
  <c r="H24" i="89"/>
  <c r="H23" i="89"/>
  <c r="H22" i="89"/>
  <c r="H21" i="89"/>
  <c r="H20" i="89"/>
  <c r="H19" i="89"/>
  <c r="H18" i="89"/>
  <c r="H17" i="89"/>
  <c r="H16" i="89"/>
  <c r="H15" i="89"/>
  <c r="H14" i="89"/>
  <c r="H13" i="89"/>
  <c r="H12" i="89"/>
  <c r="H11" i="89"/>
  <c r="H10" i="89"/>
  <c r="H9" i="89"/>
  <c r="H8" i="89"/>
  <c r="H7" i="89"/>
  <c r="H6" i="89"/>
  <c r="H2506" i="89" s="1"/>
  <c r="G2506" i="88" l="1"/>
  <c r="F2506" i="88"/>
  <c r="H2505" i="88"/>
  <c r="H2504" i="88"/>
  <c r="H2503" i="88"/>
  <c r="H2502" i="88"/>
  <c r="H2501" i="88"/>
  <c r="H2500" i="88"/>
  <c r="H2499" i="88"/>
  <c r="H2498" i="88"/>
  <c r="H2497" i="88"/>
  <c r="H2496" i="88"/>
  <c r="H2495" i="88"/>
  <c r="H2494" i="88"/>
  <c r="H2493" i="88"/>
  <c r="H2492" i="88"/>
  <c r="H2491" i="88"/>
  <c r="H2490" i="88"/>
  <c r="H2489" i="88"/>
  <c r="H2488" i="88"/>
  <c r="H2487" i="88"/>
  <c r="H2486" i="88"/>
  <c r="H2485" i="88"/>
  <c r="H2484" i="88"/>
  <c r="H2483" i="88"/>
  <c r="H2482" i="88"/>
  <c r="H2481" i="88"/>
  <c r="H2480" i="88"/>
  <c r="H2479" i="88"/>
  <c r="H2478" i="88"/>
  <c r="H2477" i="88"/>
  <c r="H2476" i="88"/>
  <c r="H2475" i="88"/>
  <c r="H2474" i="88"/>
  <c r="H2473" i="88"/>
  <c r="H2472" i="88"/>
  <c r="H2471" i="88"/>
  <c r="H2470" i="88"/>
  <c r="H2469" i="88"/>
  <c r="H2468" i="88"/>
  <c r="H2467" i="88"/>
  <c r="H2466" i="88"/>
  <c r="H2465" i="88"/>
  <c r="H2464" i="88"/>
  <c r="H2463" i="88"/>
  <c r="H2462" i="88"/>
  <c r="H2461" i="88"/>
  <c r="H2460" i="88"/>
  <c r="H2459" i="88"/>
  <c r="H2458" i="88"/>
  <c r="H2457" i="88"/>
  <c r="H2456" i="88"/>
  <c r="H2455" i="88"/>
  <c r="H2454" i="88"/>
  <c r="H2453" i="88"/>
  <c r="H2452" i="88"/>
  <c r="H2451" i="88"/>
  <c r="H2450" i="88"/>
  <c r="H2449" i="88"/>
  <c r="H2448" i="88"/>
  <c r="H2447" i="88"/>
  <c r="H2446" i="88"/>
  <c r="H2445" i="88"/>
  <c r="H2444" i="88"/>
  <c r="H2443" i="88"/>
  <c r="H2442" i="88"/>
  <c r="H2441" i="88"/>
  <c r="H2440" i="88"/>
  <c r="H2439" i="88"/>
  <c r="H2438" i="88"/>
  <c r="H2437" i="88"/>
  <c r="H2436" i="88"/>
  <c r="H2435" i="88"/>
  <c r="H2434" i="88"/>
  <c r="H2433" i="88"/>
  <c r="H2432" i="88"/>
  <c r="H2431" i="88"/>
  <c r="H2430" i="88"/>
  <c r="H2429" i="88"/>
  <c r="H2428" i="88"/>
  <c r="H2427" i="88"/>
  <c r="H2426" i="88"/>
  <c r="H2425" i="88"/>
  <c r="H2424" i="88"/>
  <c r="H2423" i="88"/>
  <c r="H2422" i="88"/>
  <c r="H2421" i="88"/>
  <c r="H2420" i="88"/>
  <c r="H2419" i="88"/>
  <c r="H2418" i="88"/>
  <c r="H2417" i="88"/>
  <c r="H2416" i="88"/>
  <c r="H2415" i="88"/>
  <c r="H2414" i="88"/>
  <c r="H2413" i="88"/>
  <c r="H2412" i="88"/>
  <c r="H2411" i="88"/>
  <c r="H2410" i="88"/>
  <c r="H2409" i="88"/>
  <c r="H2408" i="88"/>
  <c r="H2407" i="88"/>
  <c r="H2406" i="88"/>
  <c r="H2405" i="88"/>
  <c r="H2404" i="88"/>
  <c r="H2403" i="88"/>
  <c r="H2402" i="88"/>
  <c r="H2401" i="88"/>
  <c r="H2400" i="88"/>
  <c r="H2399" i="88"/>
  <c r="H2398" i="88"/>
  <c r="H2397" i="88"/>
  <c r="H2396" i="88"/>
  <c r="H2395" i="88"/>
  <c r="H2394" i="88"/>
  <c r="H2393" i="88"/>
  <c r="H2392" i="88"/>
  <c r="H2391" i="88"/>
  <c r="H2390" i="88"/>
  <c r="H2389" i="88"/>
  <c r="H2388" i="88"/>
  <c r="H2387" i="88"/>
  <c r="H2386" i="88"/>
  <c r="H2385" i="88"/>
  <c r="H2384" i="88"/>
  <c r="H2383" i="88"/>
  <c r="H2382" i="88"/>
  <c r="H2381" i="88"/>
  <c r="H2380" i="88"/>
  <c r="H2379" i="88"/>
  <c r="H2378" i="88"/>
  <c r="H2377" i="88"/>
  <c r="H2376" i="88"/>
  <c r="H2375" i="88"/>
  <c r="H2374" i="88"/>
  <c r="H2373" i="88"/>
  <c r="H2372" i="88"/>
  <c r="H2371" i="88"/>
  <c r="H2370" i="88"/>
  <c r="H2369" i="88"/>
  <c r="H2368" i="88"/>
  <c r="H2367" i="88"/>
  <c r="H2366" i="88"/>
  <c r="H2365" i="88"/>
  <c r="H2364" i="88"/>
  <c r="H2363" i="88"/>
  <c r="H2362" i="88"/>
  <c r="H2361" i="88"/>
  <c r="H2360" i="88"/>
  <c r="H2359" i="88"/>
  <c r="H2358" i="88"/>
  <c r="H2357" i="88"/>
  <c r="H2356" i="88"/>
  <c r="H2355" i="88"/>
  <c r="H2354" i="88"/>
  <c r="H2353" i="88"/>
  <c r="H2352" i="88"/>
  <c r="H2351" i="88"/>
  <c r="H2350" i="88"/>
  <c r="H2349" i="88"/>
  <c r="H2348" i="88"/>
  <c r="H2347" i="88"/>
  <c r="H2346" i="88"/>
  <c r="H2345" i="88"/>
  <c r="H2344" i="88"/>
  <c r="H2343" i="88"/>
  <c r="H2342" i="88"/>
  <c r="H2341" i="88"/>
  <c r="H2340" i="88"/>
  <c r="H2339" i="88"/>
  <c r="H2338" i="88"/>
  <c r="H2337" i="88"/>
  <c r="H2336" i="88"/>
  <c r="H2335" i="88"/>
  <c r="H2334" i="88"/>
  <c r="H2333" i="88"/>
  <c r="H2332" i="88"/>
  <c r="H2331" i="88"/>
  <c r="H2330" i="88"/>
  <c r="H2329" i="88"/>
  <c r="H2328" i="88"/>
  <c r="H2327" i="88"/>
  <c r="H2326" i="88"/>
  <c r="H2325" i="88"/>
  <c r="H2324" i="88"/>
  <c r="H2323" i="88"/>
  <c r="H2322" i="88"/>
  <c r="H2321" i="88"/>
  <c r="H2320" i="88"/>
  <c r="H2319" i="88"/>
  <c r="H2318" i="88"/>
  <c r="H2317" i="88"/>
  <c r="H2316" i="88"/>
  <c r="H2315" i="88"/>
  <c r="H2314" i="88"/>
  <c r="H2313" i="88"/>
  <c r="H2312" i="88"/>
  <c r="H2311" i="88"/>
  <c r="H2310" i="88"/>
  <c r="H2309" i="88"/>
  <c r="H2308" i="88"/>
  <c r="H2307" i="88"/>
  <c r="H2306" i="88"/>
  <c r="H2305" i="88"/>
  <c r="H2304" i="88"/>
  <c r="H2303" i="88"/>
  <c r="H2302" i="88"/>
  <c r="H2301" i="88"/>
  <c r="H2300" i="88"/>
  <c r="H2299" i="88"/>
  <c r="H2298" i="88"/>
  <c r="H2297" i="88"/>
  <c r="H2296" i="88"/>
  <c r="H2295" i="88"/>
  <c r="H2294" i="88"/>
  <c r="H2293" i="88"/>
  <c r="H2292" i="88"/>
  <c r="H2291" i="88"/>
  <c r="H2290" i="88"/>
  <c r="H2289" i="88"/>
  <c r="H2288" i="88"/>
  <c r="H2287" i="88"/>
  <c r="H2286" i="88"/>
  <c r="H2285" i="88"/>
  <c r="H2284" i="88"/>
  <c r="H2283" i="88"/>
  <c r="H2282" i="88"/>
  <c r="H2281" i="88"/>
  <c r="H2280" i="88"/>
  <c r="H2279" i="88"/>
  <c r="H2278" i="88"/>
  <c r="H2277" i="88"/>
  <c r="H2276" i="88"/>
  <c r="H2275" i="88"/>
  <c r="H2274" i="88"/>
  <c r="H2273" i="88"/>
  <c r="H2272" i="88"/>
  <c r="H2271" i="88"/>
  <c r="H2270" i="88"/>
  <c r="H2269" i="88"/>
  <c r="H2268" i="88"/>
  <c r="H2267" i="88"/>
  <c r="H2266" i="88"/>
  <c r="H2265" i="88"/>
  <c r="H2264" i="88"/>
  <c r="H2263" i="88"/>
  <c r="H2262" i="88"/>
  <c r="H2261" i="88"/>
  <c r="H2260" i="88"/>
  <c r="H2259" i="88"/>
  <c r="H2258" i="88"/>
  <c r="H2257" i="88"/>
  <c r="H2256" i="88"/>
  <c r="H2255" i="88"/>
  <c r="H2254" i="88"/>
  <c r="H2253" i="88"/>
  <c r="H2252" i="88"/>
  <c r="H2251" i="88"/>
  <c r="H2250" i="88"/>
  <c r="H2249" i="88"/>
  <c r="H2248" i="88"/>
  <c r="H2247" i="88"/>
  <c r="H2246" i="88"/>
  <c r="H2245" i="88"/>
  <c r="H2244" i="88"/>
  <c r="H2243" i="88"/>
  <c r="H2242" i="88"/>
  <c r="H2241" i="88"/>
  <c r="H2240" i="88"/>
  <c r="H2239" i="88"/>
  <c r="H2238" i="88"/>
  <c r="H2237" i="88"/>
  <c r="H2236" i="88"/>
  <c r="H2235" i="88"/>
  <c r="H2234" i="88"/>
  <c r="H2233" i="88"/>
  <c r="H2232" i="88"/>
  <c r="H2231" i="88"/>
  <c r="H2230" i="88"/>
  <c r="H2229" i="88"/>
  <c r="H2228" i="88"/>
  <c r="H2227" i="88"/>
  <c r="H2226" i="88"/>
  <c r="H2225" i="88"/>
  <c r="H2224" i="88"/>
  <c r="H2223" i="88"/>
  <c r="H2222" i="88"/>
  <c r="H2221" i="88"/>
  <c r="H2220" i="88"/>
  <c r="H2219" i="88"/>
  <c r="H2218" i="88"/>
  <c r="H2217" i="88"/>
  <c r="H2216" i="88"/>
  <c r="H2215" i="88"/>
  <c r="H2214" i="88"/>
  <c r="H2213" i="88"/>
  <c r="H2212" i="88"/>
  <c r="H2211" i="88"/>
  <c r="H2210" i="88"/>
  <c r="H2209" i="88"/>
  <c r="H2208" i="88"/>
  <c r="H2207" i="88"/>
  <c r="H2206" i="88"/>
  <c r="H2205" i="88"/>
  <c r="H2204" i="88"/>
  <c r="H2203" i="88"/>
  <c r="H2202" i="88"/>
  <c r="H2201" i="88"/>
  <c r="H2200" i="88"/>
  <c r="H2199" i="88"/>
  <c r="H2198" i="88"/>
  <c r="H2197" i="88"/>
  <c r="H2196" i="88"/>
  <c r="H2195" i="88"/>
  <c r="H2194" i="88"/>
  <c r="H2193" i="88"/>
  <c r="H2192" i="88"/>
  <c r="H2191" i="88"/>
  <c r="H2190" i="88"/>
  <c r="H2189" i="88"/>
  <c r="H2188" i="88"/>
  <c r="H2187" i="88"/>
  <c r="H2186" i="88"/>
  <c r="H2185" i="88"/>
  <c r="H2184" i="88"/>
  <c r="H2183" i="88"/>
  <c r="H2182" i="88"/>
  <c r="H2181" i="88"/>
  <c r="H2180" i="88"/>
  <c r="H2179" i="88"/>
  <c r="H2178" i="88"/>
  <c r="H2177" i="88"/>
  <c r="H2176" i="88"/>
  <c r="H2175" i="88"/>
  <c r="H2174" i="88"/>
  <c r="H2173" i="88"/>
  <c r="H2172" i="88"/>
  <c r="H2171" i="88"/>
  <c r="H2170" i="88"/>
  <c r="H2169" i="88"/>
  <c r="H2168" i="88"/>
  <c r="H2167" i="88"/>
  <c r="H2166" i="88"/>
  <c r="H2165" i="88"/>
  <c r="H2164" i="88"/>
  <c r="H2163" i="88"/>
  <c r="H2162" i="88"/>
  <c r="H2161" i="88"/>
  <c r="H2160" i="88"/>
  <c r="H2159" i="88"/>
  <c r="H2158" i="88"/>
  <c r="H2157" i="88"/>
  <c r="H2156" i="88"/>
  <c r="H2155" i="88"/>
  <c r="H2154" i="88"/>
  <c r="H2153" i="88"/>
  <c r="H2152" i="88"/>
  <c r="H2151" i="88"/>
  <c r="H2150" i="88"/>
  <c r="H2149" i="88"/>
  <c r="H2148" i="88"/>
  <c r="H2147" i="88"/>
  <c r="H2146" i="88"/>
  <c r="H2145" i="88"/>
  <c r="H2144" i="88"/>
  <c r="H2143" i="88"/>
  <c r="H2142" i="88"/>
  <c r="H2141" i="88"/>
  <c r="H2140" i="88"/>
  <c r="H2139" i="88"/>
  <c r="H2138" i="88"/>
  <c r="H2137" i="88"/>
  <c r="H2136" i="88"/>
  <c r="H2135" i="88"/>
  <c r="H2134" i="88"/>
  <c r="H2133" i="88"/>
  <c r="H2132" i="88"/>
  <c r="H2131" i="88"/>
  <c r="H2130" i="88"/>
  <c r="H2129" i="88"/>
  <c r="H2128" i="88"/>
  <c r="H2127" i="88"/>
  <c r="H2126" i="88"/>
  <c r="H2125" i="88"/>
  <c r="H2124" i="88"/>
  <c r="H2123" i="88"/>
  <c r="H2122" i="88"/>
  <c r="H2121" i="88"/>
  <c r="H2120" i="88"/>
  <c r="H2119" i="88"/>
  <c r="H2118" i="88"/>
  <c r="H2117" i="88"/>
  <c r="H2116" i="88"/>
  <c r="H2115" i="88"/>
  <c r="H2114" i="88"/>
  <c r="H2113" i="88"/>
  <c r="H2112" i="88"/>
  <c r="H2111" i="88"/>
  <c r="H2110" i="88"/>
  <c r="H2109" i="88"/>
  <c r="H2108" i="88"/>
  <c r="H2107" i="88"/>
  <c r="H2106" i="88"/>
  <c r="H2105" i="88"/>
  <c r="H2104" i="88"/>
  <c r="H2103" i="88"/>
  <c r="H2102" i="88"/>
  <c r="H2101" i="88"/>
  <c r="H2100" i="88"/>
  <c r="H2099" i="88"/>
  <c r="H2098" i="88"/>
  <c r="H2097" i="88"/>
  <c r="H2096" i="88"/>
  <c r="H2095" i="88"/>
  <c r="H2094" i="88"/>
  <c r="H2093" i="88"/>
  <c r="H2092" i="88"/>
  <c r="H2091" i="88"/>
  <c r="H2090" i="88"/>
  <c r="H2089" i="88"/>
  <c r="H2088" i="88"/>
  <c r="H2087" i="88"/>
  <c r="H2086" i="88"/>
  <c r="H2085" i="88"/>
  <c r="H2084" i="88"/>
  <c r="H2083" i="88"/>
  <c r="H2082" i="88"/>
  <c r="H2081" i="88"/>
  <c r="H2080" i="88"/>
  <c r="H2079" i="88"/>
  <c r="H2078" i="88"/>
  <c r="H2077" i="88"/>
  <c r="H2076" i="88"/>
  <c r="H2075" i="88"/>
  <c r="H2074" i="88"/>
  <c r="H2073" i="88"/>
  <c r="H2072" i="88"/>
  <c r="H2071" i="88"/>
  <c r="H2070" i="88"/>
  <c r="H2069" i="88"/>
  <c r="H2068" i="88"/>
  <c r="H2067" i="88"/>
  <c r="H2066" i="88"/>
  <c r="H2065" i="88"/>
  <c r="H2064" i="88"/>
  <c r="H2063" i="88"/>
  <c r="H2062" i="88"/>
  <c r="H2061" i="88"/>
  <c r="H2060" i="88"/>
  <c r="H2059" i="88"/>
  <c r="H2058" i="88"/>
  <c r="H2057" i="88"/>
  <c r="H2056" i="88"/>
  <c r="H2055" i="88"/>
  <c r="H2054" i="88"/>
  <c r="H2053" i="88"/>
  <c r="H2052" i="88"/>
  <c r="H2051" i="88"/>
  <c r="H2050" i="88"/>
  <c r="H2049" i="88"/>
  <c r="H2048" i="88"/>
  <c r="H2047" i="88"/>
  <c r="H2046" i="88"/>
  <c r="H2045" i="88"/>
  <c r="H2044" i="88"/>
  <c r="H2043" i="88"/>
  <c r="H2042" i="88"/>
  <c r="H2041" i="88"/>
  <c r="H2040" i="88"/>
  <c r="H2039" i="88"/>
  <c r="H2038" i="88"/>
  <c r="H2037" i="88"/>
  <c r="H2036" i="88"/>
  <c r="H2035" i="88"/>
  <c r="H2034" i="88"/>
  <c r="H2033" i="88"/>
  <c r="H2032" i="88"/>
  <c r="H2031" i="88"/>
  <c r="H2030" i="88"/>
  <c r="H2029" i="88"/>
  <c r="H2028" i="88"/>
  <c r="H2027" i="88"/>
  <c r="H2026" i="88"/>
  <c r="H2025" i="88"/>
  <c r="H2024" i="88"/>
  <c r="H2023" i="88"/>
  <c r="H2022" i="88"/>
  <c r="H2021" i="88"/>
  <c r="H2020" i="88"/>
  <c r="H2019" i="88"/>
  <c r="H2018" i="88"/>
  <c r="H2017" i="88"/>
  <c r="H2016" i="88"/>
  <c r="H2015" i="88"/>
  <c r="H2014" i="88"/>
  <c r="H2013" i="88"/>
  <c r="H2012" i="88"/>
  <c r="H2011" i="88"/>
  <c r="H2010" i="88"/>
  <c r="H2009" i="88"/>
  <c r="H2008" i="88"/>
  <c r="H2007" i="88"/>
  <c r="H2006" i="88"/>
  <c r="H2005" i="88"/>
  <c r="H2004" i="88"/>
  <c r="H2003" i="88"/>
  <c r="H2002" i="88"/>
  <c r="H2001" i="88"/>
  <c r="H2000" i="88"/>
  <c r="H1999" i="88"/>
  <c r="H1998" i="88"/>
  <c r="H1997" i="88"/>
  <c r="H1996" i="88"/>
  <c r="H1995" i="88"/>
  <c r="H1994" i="88"/>
  <c r="H1993" i="88"/>
  <c r="H1992" i="88"/>
  <c r="H1991" i="88"/>
  <c r="H1990" i="88"/>
  <c r="H1989" i="88"/>
  <c r="H1988" i="88"/>
  <c r="H1987" i="88"/>
  <c r="H1986" i="88"/>
  <c r="H1985" i="88"/>
  <c r="H1984" i="88"/>
  <c r="H1983" i="88"/>
  <c r="H1982" i="88"/>
  <c r="H1981" i="88"/>
  <c r="H1980" i="88"/>
  <c r="H1979" i="88"/>
  <c r="H1978" i="88"/>
  <c r="H1977" i="88"/>
  <c r="H1976" i="88"/>
  <c r="H1975" i="88"/>
  <c r="H1974" i="88"/>
  <c r="H1973" i="88"/>
  <c r="H1972" i="88"/>
  <c r="H1971" i="88"/>
  <c r="H1970" i="88"/>
  <c r="H1969" i="88"/>
  <c r="H1968" i="88"/>
  <c r="H1967" i="88"/>
  <c r="H1966" i="88"/>
  <c r="H1965" i="88"/>
  <c r="H1964" i="88"/>
  <c r="H1963" i="88"/>
  <c r="H1962" i="88"/>
  <c r="H1961" i="88"/>
  <c r="H1960" i="88"/>
  <c r="H1959" i="88"/>
  <c r="H1958" i="88"/>
  <c r="H1957" i="88"/>
  <c r="H1956" i="88"/>
  <c r="H1955" i="88"/>
  <c r="H1954" i="88"/>
  <c r="H1953" i="88"/>
  <c r="H1952" i="88"/>
  <c r="H1951" i="88"/>
  <c r="H1950" i="88"/>
  <c r="H1949" i="88"/>
  <c r="H1948" i="88"/>
  <c r="H1947" i="88"/>
  <c r="H1946" i="88"/>
  <c r="H1945" i="88"/>
  <c r="H1944" i="88"/>
  <c r="H1943" i="88"/>
  <c r="H1942" i="88"/>
  <c r="H1941" i="88"/>
  <c r="H1940" i="88"/>
  <c r="H1939" i="88"/>
  <c r="H1938" i="88"/>
  <c r="H1937" i="88"/>
  <c r="H1936" i="88"/>
  <c r="H1935" i="88"/>
  <c r="H1934" i="88"/>
  <c r="H1933" i="88"/>
  <c r="H1932" i="88"/>
  <c r="H1931" i="88"/>
  <c r="H1930" i="88"/>
  <c r="H1929" i="88"/>
  <c r="H1928" i="88"/>
  <c r="H1927" i="88"/>
  <c r="H1926" i="88"/>
  <c r="H1925" i="88"/>
  <c r="H1924" i="88"/>
  <c r="H1923" i="88"/>
  <c r="H1922" i="88"/>
  <c r="H1921" i="88"/>
  <c r="H1920" i="88"/>
  <c r="H1919" i="88"/>
  <c r="H1918" i="88"/>
  <c r="H1917" i="88"/>
  <c r="H1916" i="88"/>
  <c r="H1915" i="88"/>
  <c r="H1914" i="88"/>
  <c r="H1913" i="88"/>
  <c r="H1912" i="88"/>
  <c r="H1911" i="88"/>
  <c r="H1910" i="88"/>
  <c r="H1909" i="88"/>
  <c r="H1908" i="88"/>
  <c r="H1907" i="88"/>
  <c r="H1906" i="88"/>
  <c r="H1905" i="88"/>
  <c r="H1904" i="88"/>
  <c r="H1903" i="88"/>
  <c r="H1902" i="88"/>
  <c r="H1901" i="88"/>
  <c r="H1900" i="88"/>
  <c r="H1899" i="88"/>
  <c r="H1898" i="88"/>
  <c r="H1897" i="88"/>
  <c r="H1896" i="88"/>
  <c r="H1895" i="88"/>
  <c r="H1894" i="88"/>
  <c r="H1893" i="88"/>
  <c r="H1892" i="88"/>
  <c r="H1891" i="88"/>
  <c r="H1890" i="88"/>
  <c r="H1889" i="88"/>
  <c r="H1888" i="88"/>
  <c r="H1887" i="88"/>
  <c r="H1886" i="88"/>
  <c r="H1885" i="88"/>
  <c r="H1884" i="88"/>
  <c r="H1883" i="88"/>
  <c r="H1882" i="88"/>
  <c r="H1881" i="88"/>
  <c r="H1880" i="88"/>
  <c r="H1879" i="88"/>
  <c r="H1878" i="88"/>
  <c r="H1877" i="88"/>
  <c r="H1876" i="88"/>
  <c r="H1875" i="88"/>
  <c r="H1874" i="88"/>
  <c r="H1873" i="88"/>
  <c r="H1872" i="88"/>
  <c r="H1871" i="88"/>
  <c r="H1870" i="88"/>
  <c r="H1869" i="88"/>
  <c r="H1868" i="88"/>
  <c r="H1867" i="88"/>
  <c r="H1866" i="88"/>
  <c r="H1865" i="88"/>
  <c r="H1864" i="88"/>
  <c r="H1863" i="88"/>
  <c r="H1862" i="88"/>
  <c r="H1861" i="88"/>
  <c r="H1860" i="88"/>
  <c r="H1859" i="88"/>
  <c r="H1858" i="88"/>
  <c r="H1857" i="88"/>
  <c r="H1856" i="88"/>
  <c r="H1855" i="88"/>
  <c r="H1854" i="88"/>
  <c r="H1853" i="88"/>
  <c r="H1852" i="88"/>
  <c r="H1851" i="88"/>
  <c r="H1850" i="88"/>
  <c r="H1849" i="88"/>
  <c r="H1848" i="88"/>
  <c r="H1847" i="88"/>
  <c r="H1846" i="88"/>
  <c r="H1845" i="88"/>
  <c r="H1844" i="88"/>
  <c r="H1843" i="88"/>
  <c r="H1842" i="88"/>
  <c r="H1841" i="88"/>
  <c r="H1840" i="88"/>
  <c r="H1839" i="88"/>
  <c r="H1838" i="88"/>
  <c r="H1837" i="88"/>
  <c r="H1836" i="88"/>
  <c r="H1835" i="88"/>
  <c r="H1834" i="88"/>
  <c r="H1833" i="88"/>
  <c r="H1832" i="88"/>
  <c r="H1831" i="88"/>
  <c r="H1830" i="88"/>
  <c r="H1829" i="88"/>
  <c r="H1828" i="88"/>
  <c r="H1827" i="88"/>
  <c r="H1826" i="88"/>
  <c r="H1825" i="88"/>
  <c r="H1824" i="88"/>
  <c r="H1823" i="88"/>
  <c r="H1822" i="88"/>
  <c r="H1821" i="88"/>
  <c r="H1820" i="88"/>
  <c r="H1819" i="88"/>
  <c r="H1818" i="88"/>
  <c r="H1817" i="88"/>
  <c r="H1816" i="88"/>
  <c r="H1815" i="88"/>
  <c r="H1814" i="88"/>
  <c r="H1813" i="88"/>
  <c r="H1812" i="88"/>
  <c r="H1811" i="88"/>
  <c r="H1810" i="88"/>
  <c r="H1809" i="88"/>
  <c r="H1808" i="88"/>
  <c r="H1807" i="88"/>
  <c r="H1806" i="88"/>
  <c r="H1805" i="88"/>
  <c r="H1804" i="88"/>
  <c r="H1803" i="88"/>
  <c r="H1802" i="88"/>
  <c r="H1801" i="88"/>
  <c r="H1800" i="88"/>
  <c r="H1799" i="88"/>
  <c r="H1798" i="88"/>
  <c r="H1797" i="88"/>
  <c r="H1796" i="88"/>
  <c r="H1795" i="88"/>
  <c r="H1794" i="88"/>
  <c r="H1793" i="88"/>
  <c r="H1792" i="88"/>
  <c r="H1791" i="88"/>
  <c r="H1790" i="88"/>
  <c r="H1789" i="88"/>
  <c r="H1788" i="88"/>
  <c r="H1787" i="88"/>
  <c r="H1786" i="88"/>
  <c r="H1785" i="88"/>
  <c r="H1784" i="88"/>
  <c r="H1783" i="88"/>
  <c r="H1782" i="88"/>
  <c r="H1781" i="88"/>
  <c r="H1780" i="88"/>
  <c r="H1779" i="88"/>
  <c r="H1778" i="88"/>
  <c r="H1777" i="88"/>
  <c r="H1776" i="88"/>
  <c r="H1775" i="88"/>
  <c r="H1774" i="88"/>
  <c r="H1773" i="88"/>
  <c r="H1772" i="88"/>
  <c r="H1771" i="88"/>
  <c r="H1770" i="88"/>
  <c r="H1769" i="88"/>
  <c r="H1768" i="88"/>
  <c r="H1767" i="88"/>
  <c r="H1766" i="88"/>
  <c r="H1765" i="88"/>
  <c r="H1764" i="88"/>
  <c r="H1763" i="88"/>
  <c r="H1762" i="88"/>
  <c r="H1761" i="88"/>
  <c r="H1760" i="88"/>
  <c r="H1759" i="88"/>
  <c r="H1758" i="88"/>
  <c r="H1757" i="88"/>
  <c r="H1756" i="88"/>
  <c r="H1755" i="88"/>
  <c r="H1754" i="88"/>
  <c r="H1753" i="88"/>
  <c r="H1752" i="88"/>
  <c r="H1751" i="88"/>
  <c r="H1750" i="88"/>
  <c r="H1749" i="88"/>
  <c r="H1748" i="88"/>
  <c r="H1747" i="88"/>
  <c r="H1746" i="88"/>
  <c r="H1745" i="88"/>
  <c r="H1744" i="88"/>
  <c r="H1743" i="88"/>
  <c r="H1742" i="88"/>
  <c r="H1741" i="88"/>
  <c r="H1740" i="88"/>
  <c r="H1739" i="88"/>
  <c r="H1738" i="88"/>
  <c r="H1737" i="88"/>
  <c r="H1736" i="88"/>
  <c r="H1735" i="88"/>
  <c r="H1734" i="88"/>
  <c r="H1733" i="88"/>
  <c r="H1732" i="88"/>
  <c r="H1731" i="88"/>
  <c r="H1730" i="88"/>
  <c r="H1729" i="88"/>
  <c r="H1728" i="88"/>
  <c r="H1727" i="88"/>
  <c r="H1726" i="88"/>
  <c r="H1725" i="88"/>
  <c r="H1724" i="88"/>
  <c r="H1723" i="88"/>
  <c r="H1722" i="88"/>
  <c r="H1721" i="88"/>
  <c r="H1720" i="88"/>
  <c r="H1719" i="88"/>
  <c r="H1718" i="88"/>
  <c r="H1717" i="88"/>
  <c r="H1716" i="88"/>
  <c r="H1715" i="88"/>
  <c r="H1714" i="88"/>
  <c r="H1713" i="88"/>
  <c r="H1712" i="88"/>
  <c r="H1711" i="88"/>
  <c r="H1710" i="88"/>
  <c r="H1709" i="88"/>
  <c r="H1708" i="88"/>
  <c r="H1707" i="88"/>
  <c r="H1706" i="88"/>
  <c r="H1705" i="88"/>
  <c r="H1704" i="88"/>
  <c r="H1703" i="88"/>
  <c r="H1702" i="88"/>
  <c r="H1701" i="88"/>
  <c r="H1700" i="88"/>
  <c r="H1699" i="88"/>
  <c r="H1698" i="88"/>
  <c r="H1697" i="88"/>
  <c r="H1696" i="88"/>
  <c r="H1695" i="88"/>
  <c r="H1694" i="88"/>
  <c r="H1693" i="88"/>
  <c r="H1692" i="88"/>
  <c r="H1691" i="88"/>
  <c r="H1690" i="88"/>
  <c r="H1689" i="88"/>
  <c r="H1688" i="88"/>
  <c r="H1687" i="88"/>
  <c r="H1686" i="88"/>
  <c r="H1685" i="88"/>
  <c r="H1684" i="88"/>
  <c r="H1683" i="88"/>
  <c r="H1682" i="88"/>
  <c r="H1681" i="88"/>
  <c r="H1680" i="88"/>
  <c r="H1679" i="88"/>
  <c r="H1678" i="88"/>
  <c r="H1677" i="88"/>
  <c r="H1676" i="88"/>
  <c r="H1675" i="88"/>
  <c r="H1674" i="88"/>
  <c r="H1673" i="88"/>
  <c r="H1672" i="88"/>
  <c r="H1671" i="88"/>
  <c r="H1670" i="88"/>
  <c r="H1669" i="88"/>
  <c r="H1668" i="88"/>
  <c r="H1667" i="88"/>
  <c r="H1666" i="88"/>
  <c r="H1665" i="88"/>
  <c r="H1664" i="88"/>
  <c r="H1663" i="88"/>
  <c r="H1662" i="88"/>
  <c r="H1661" i="88"/>
  <c r="H1660" i="88"/>
  <c r="H1659" i="88"/>
  <c r="H1658" i="88"/>
  <c r="H1657" i="88"/>
  <c r="H1656" i="88"/>
  <c r="H1655" i="88"/>
  <c r="H1654" i="88"/>
  <c r="H1653" i="88"/>
  <c r="H1652" i="88"/>
  <c r="H1651" i="88"/>
  <c r="H1650" i="88"/>
  <c r="H1649" i="88"/>
  <c r="H1648" i="88"/>
  <c r="H1647" i="88"/>
  <c r="H1646" i="88"/>
  <c r="H1645" i="88"/>
  <c r="H1644" i="88"/>
  <c r="H1643" i="88"/>
  <c r="H1642" i="88"/>
  <c r="H1641" i="88"/>
  <c r="H1640" i="88"/>
  <c r="H1639" i="88"/>
  <c r="H1638" i="88"/>
  <c r="H1637" i="88"/>
  <c r="H1636" i="88"/>
  <c r="H1635" i="88"/>
  <c r="H1634" i="88"/>
  <c r="H1633" i="88"/>
  <c r="H1632" i="88"/>
  <c r="H1631" i="88"/>
  <c r="H1630" i="88"/>
  <c r="H1629" i="88"/>
  <c r="H1628" i="88"/>
  <c r="H1627" i="88"/>
  <c r="H1626" i="88"/>
  <c r="H1625" i="88"/>
  <c r="H1624" i="88"/>
  <c r="H1623" i="88"/>
  <c r="H1622" i="88"/>
  <c r="H1621" i="88"/>
  <c r="H1620" i="88"/>
  <c r="H1619" i="88"/>
  <c r="H1618" i="88"/>
  <c r="H1617" i="88"/>
  <c r="H1616" i="88"/>
  <c r="H1615" i="88"/>
  <c r="H1614" i="88"/>
  <c r="H1613" i="88"/>
  <c r="H1612" i="88"/>
  <c r="H1611" i="88"/>
  <c r="H1610" i="88"/>
  <c r="H1609" i="88"/>
  <c r="H1608" i="88"/>
  <c r="H1607" i="88"/>
  <c r="H1606" i="88"/>
  <c r="H1605" i="88"/>
  <c r="H1604" i="88"/>
  <c r="H1603" i="88"/>
  <c r="H1602" i="88"/>
  <c r="H1601" i="88"/>
  <c r="H1600" i="88"/>
  <c r="H1599" i="88"/>
  <c r="H1598" i="88"/>
  <c r="H1597" i="88"/>
  <c r="H1596" i="88"/>
  <c r="H1595" i="88"/>
  <c r="H1594" i="88"/>
  <c r="H1593" i="88"/>
  <c r="H1592" i="88"/>
  <c r="H1591" i="88"/>
  <c r="H1590" i="88"/>
  <c r="H1589" i="88"/>
  <c r="H1588" i="88"/>
  <c r="H1587" i="88"/>
  <c r="H1586" i="88"/>
  <c r="H1585" i="88"/>
  <c r="H1584" i="88"/>
  <c r="H1583" i="88"/>
  <c r="H1582" i="88"/>
  <c r="H1581" i="88"/>
  <c r="H1580" i="88"/>
  <c r="H1579" i="88"/>
  <c r="H1578" i="88"/>
  <c r="H1577" i="88"/>
  <c r="H1576" i="88"/>
  <c r="H1575" i="88"/>
  <c r="H1574" i="88"/>
  <c r="H1573" i="88"/>
  <c r="H1572" i="88"/>
  <c r="H1571" i="88"/>
  <c r="H1570" i="88"/>
  <c r="H1569" i="88"/>
  <c r="H1568" i="88"/>
  <c r="H1567" i="88"/>
  <c r="H1566" i="88"/>
  <c r="H1565" i="88"/>
  <c r="H1564" i="88"/>
  <c r="H1563" i="88"/>
  <c r="H1562" i="88"/>
  <c r="H1561" i="88"/>
  <c r="H1560" i="88"/>
  <c r="H1559" i="88"/>
  <c r="H1558" i="88"/>
  <c r="H1557" i="88"/>
  <c r="H1556" i="88"/>
  <c r="H1555" i="88"/>
  <c r="H1554" i="88"/>
  <c r="H1553" i="88"/>
  <c r="H1552" i="88"/>
  <c r="H1551" i="88"/>
  <c r="H1550" i="88"/>
  <c r="H1549" i="88"/>
  <c r="H1548" i="88"/>
  <c r="H1547" i="88"/>
  <c r="H1546" i="88"/>
  <c r="H1545" i="88"/>
  <c r="H1544" i="88"/>
  <c r="H1543" i="88"/>
  <c r="H1542" i="88"/>
  <c r="H1541" i="88"/>
  <c r="H1540" i="88"/>
  <c r="H1539" i="88"/>
  <c r="H1538" i="88"/>
  <c r="H1537" i="88"/>
  <c r="H1536" i="88"/>
  <c r="H1535" i="88"/>
  <c r="H1534" i="88"/>
  <c r="H1533" i="88"/>
  <c r="H1532" i="88"/>
  <c r="H1531" i="88"/>
  <c r="H1530" i="88"/>
  <c r="H1529" i="88"/>
  <c r="H1528" i="88"/>
  <c r="H1527" i="88"/>
  <c r="H1526" i="88"/>
  <c r="H1525" i="88"/>
  <c r="H1524" i="88"/>
  <c r="H1523" i="88"/>
  <c r="H1522" i="88"/>
  <c r="H1521" i="88"/>
  <c r="H1520" i="88"/>
  <c r="H1519" i="88"/>
  <c r="H1518" i="88"/>
  <c r="H1517" i="88"/>
  <c r="H1516" i="88"/>
  <c r="H1515" i="88"/>
  <c r="H1514" i="88"/>
  <c r="H1513" i="88"/>
  <c r="H1512" i="88"/>
  <c r="H1511" i="88"/>
  <c r="H1510" i="88"/>
  <c r="H1509" i="88"/>
  <c r="H1508" i="88"/>
  <c r="H1507" i="88"/>
  <c r="H1506" i="88"/>
  <c r="H1505" i="88"/>
  <c r="H1504" i="88"/>
  <c r="H1503" i="88"/>
  <c r="H1502" i="88"/>
  <c r="H1501" i="88"/>
  <c r="H1500" i="88"/>
  <c r="H1499" i="88"/>
  <c r="H1498" i="88"/>
  <c r="H1497" i="88"/>
  <c r="H1496" i="88"/>
  <c r="H1495" i="88"/>
  <c r="H1494" i="88"/>
  <c r="H1493" i="88"/>
  <c r="H1492" i="88"/>
  <c r="H1491" i="88"/>
  <c r="H1490" i="88"/>
  <c r="H1489" i="88"/>
  <c r="H1488" i="88"/>
  <c r="H1487" i="88"/>
  <c r="H1486" i="88"/>
  <c r="H1485" i="88"/>
  <c r="H1484" i="88"/>
  <c r="H1483" i="88"/>
  <c r="H1482" i="88"/>
  <c r="H1481" i="88"/>
  <c r="H1480" i="88"/>
  <c r="H1479" i="88"/>
  <c r="H1478" i="88"/>
  <c r="H1477" i="88"/>
  <c r="H1476" i="88"/>
  <c r="H1475" i="88"/>
  <c r="H1474" i="88"/>
  <c r="H1473" i="88"/>
  <c r="H1472" i="88"/>
  <c r="H1471" i="88"/>
  <c r="H1470" i="88"/>
  <c r="H1469" i="88"/>
  <c r="H1468" i="88"/>
  <c r="H1467" i="88"/>
  <c r="H1466" i="88"/>
  <c r="H1465" i="88"/>
  <c r="H1464" i="88"/>
  <c r="H1463" i="88"/>
  <c r="H1462" i="88"/>
  <c r="H1461" i="88"/>
  <c r="H1460" i="88"/>
  <c r="H1459" i="88"/>
  <c r="H1458" i="88"/>
  <c r="H1457" i="88"/>
  <c r="H1456" i="88"/>
  <c r="H1455" i="88"/>
  <c r="H1454" i="88"/>
  <c r="H1453" i="88"/>
  <c r="H1452" i="88"/>
  <c r="H1451" i="88"/>
  <c r="H1450" i="88"/>
  <c r="H1449" i="88"/>
  <c r="H1448" i="88"/>
  <c r="H1447" i="88"/>
  <c r="H1446" i="88"/>
  <c r="H1445" i="88"/>
  <c r="H1444" i="88"/>
  <c r="H1443" i="88"/>
  <c r="H1442" i="88"/>
  <c r="H1441" i="88"/>
  <c r="H1440" i="88"/>
  <c r="H1439" i="88"/>
  <c r="H1438" i="88"/>
  <c r="H1437" i="88"/>
  <c r="H1436" i="88"/>
  <c r="H1435" i="88"/>
  <c r="H1434" i="88"/>
  <c r="H1433" i="88"/>
  <c r="H1432" i="88"/>
  <c r="H1431" i="88"/>
  <c r="H1430" i="88"/>
  <c r="H1429" i="88"/>
  <c r="H1428" i="88"/>
  <c r="H1427" i="88"/>
  <c r="H1426" i="88"/>
  <c r="H1425" i="88"/>
  <c r="H1424" i="88"/>
  <c r="H1423" i="88"/>
  <c r="H1422" i="88"/>
  <c r="H1421" i="88"/>
  <c r="H1420" i="88"/>
  <c r="H1419" i="88"/>
  <c r="H1418" i="88"/>
  <c r="H1417" i="88"/>
  <c r="H1416" i="88"/>
  <c r="H1415" i="88"/>
  <c r="H1414" i="88"/>
  <c r="H1413" i="88"/>
  <c r="H1412" i="88"/>
  <c r="H1411" i="88"/>
  <c r="H1410" i="88"/>
  <c r="H1409" i="88"/>
  <c r="H1408" i="88"/>
  <c r="H1407" i="88"/>
  <c r="H1406" i="88"/>
  <c r="H1405" i="88"/>
  <c r="H1404" i="88"/>
  <c r="H1403" i="88"/>
  <c r="H1402" i="88"/>
  <c r="H1401" i="88"/>
  <c r="H1400" i="88"/>
  <c r="H1399" i="88"/>
  <c r="H1398" i="88"/>
  <c r="H1397" i="88"/>
  <c r="H1396" i="88"/>
  <c r="H1395" i="88"/>
  <c r="H1394" i="88"/>
  <c r="H1393" i="88"/>
  <c r="H1392" i="88"/>
  <c r="H1391" i="88"/>
  <c r="H1390" i="88"/>
  <c r="H1389" i="88"/>
  <c r="H1388" i="88"/>
  <c r="H1387" i="88"/>
  <c r="H1386" i="88"/>
  <c r="H1385" i="88"/>
  <c r="H1384" i="88"/>
  <c r="H1383" i="88"/>
  <c r="H1382" i="88"/>
  <c r="H1381" i="88"/>
  <c r="H1380" i="88"/>
  <c r="H1379" i="88"/>
  <c r="H1378" i="88"/>
  <c r="H1377" i="88"/>
  <c r="H1376" i="88"/>
  <c r="H1375" i="88"/>
  <c r="H1374" i="88"/>
  <c r="H1373" i="88"/>
  <c r="H1372" i="88"/>
  <c r="H1371" i="88"/>
  <c r="H1370" i="88"/>
  <c r="H1369" i="88"/>
  <c r="H1368" i="88"/>
  <c r="H1367" i="88"/>
  <c r="H1366" i="88"/>
  <c r="H1365" i="88"/>
  <c r="H1364" i="88"/>
  <c r="H1363" i="88"/>
  <c r="H1362" i="88"/>
  <c r="H1361" i="88"/>
  <c r="H1360" i="88"/>
  <c r="H1359" i="88"/>
  <c r="H1358" i="88"/>
  <c r="H1357" i="88"/>
  <c r="H1356" i="88"/>
  <c r="H1355" i="88"/>
  <c r="H1354" i="88"/>
  <c r="H1353" i="88"/>
  <c r="H1352" i="88"/>
  <c r="H1351" i="88"/>
  <c r="H1350" i="88"/>
  <c r="H1349" i="88"/>
  <c r="H1348" i="88"/>
  <c r="H1347" i="88"/>
  <c r="H1346" i="88"/>
  <c r="H1345" i="88"/>
  <c r="H1344" i="88"/>
  <c r="H1343" i="88"/>
  <c r="H1342" i="88"/>
  <c r="H1341" i="88"/>
  <c r="H1340" i="88"/>
  <c r="H1339" i="88"/>
  <c r="H1338" i="88"/>
  <c r="H1337" i="88"/>
  <c r="H1336" i="88"/>
  <c r="H1335" i="88"/>
  <c r="H1334" i="88"/>
  <c r="H1333" i="88"/>
  <c r="H1332" i="88"/>
  <c r="H1331" i="88"/>
  <c r="H1330" i="88"/>
  <c r="H1329" i="88"/>
  <c r="H1328" i="88"/>
  <c r="H1327" i="88"/>
  <c r="H1326" i="88"/>
  <c r="H1325" i="88"/>
  <c r="H1324" i="88"/>
  <c r="H1323" i="88"/>
  <c r="H1322" i="88"/>
  <c r="H1321" i="88"/>
  <c r="H1320" i="88"/>
  <c r="H1319" i="88"/>
  <c r="H1318" i="88"/>
  <c r="H1317" i="88"/>
  <c r="H1316" i="88"/>
  <c r="H1315" i="88"/>
  <c r="H1314" i="88"/>
  <c r="H1313" i="88"/>
  <c r="H1312" i="88"/>
  <c r="H1311" i="88"/>
  <c r="H1310" i="88"/>
  <c r="H1309" i="88"/>
  <c r="H1308" i="88"/>
  <c r="H1307" i="88"/>
  <c r="H1306" i="88"/>
  <c r="H1305" i="88"/>
  <c r="H1304" i="88"/>
  <c r="H1303" i="88"/>
  <c r="H1302" i="88"/>
  <c r="H1301" i="88"/>
  <c r="H1300" i="88"/>
  <c r="H1299" i="88"/>
  <c r="H1298" i="88"/>
  <c r="H1297" i="88"/>
  <c r="H1296" i="88"/>
  <c r="H1295" i="88"/>
  <c r="H1294" i="88"/>
  <c r="H1293" i="88"/>
  <c r="H1292" i="88"/>
  <c r="H1291" i="88"/>
  <c r="H1290" i="88"/>
  <c r="H1289" i="88"/>
  <c r="H1288" i="88"/>
  <c r="H1287" i="88"/>
  <c r="H1286" i="88"/>
  <c r="H1285" i="88"/>
  <c r="H1284" i="88"/>
  <c r="H1283" i="88"/>
  <c r="H1282" i="88"/>
  <c r="H1281" i="88"/>
  <c r="H1280" i="88"/>
  <c r="H1279" i="88"/>
  <c r="H1278" i="88"/>
  <c r="H1277" i="88"/>
  <c r="H1276" i="88"/>
  <c r="H1275" i="88"/>
  <c r="H1274" i="88"/>
  <c r="H1273" i="88"/>
  <c r="H1272" i="88"/>
  <c r="H1271" i="88"/>
  <c r="H1270" i="88"/>
  <c r="H1269" i="88"/>
  <c r="H1268" i="88"/>
  <c r="H1267" i="88"/>
  <c r="H1266" i="88"/>
  <c r="H1265" i="88"/>
  <c r="H1264" i="88"/>
  <c r="H1263" i="88"/>
  <c r="H1262" i="88"/>
  <c r="H1261" i="88"/>
  <c r="H1260" i="88"/>
  <c r="H1259" i="88"/>
  <c r="H1258" i="88"/>
  <c r="H1257" i="88"/>
  <c r="H1256" i="88"/>
  <c r="H1255" i="88"/>
  <c r="H1254" i="88"/>
  <c r="H1253" i="88"/>
  <c r="H1252" i="88"/>
  <c r="H1251" i="88"/>
  <c r="H1250" i="88"/>
  <c r="H1249" i="88"/>
  <c r="H1248" i="88"/>
  <c r="H1247" i="88"/>
  <c r="H1246" i="88"/>
  <c r="H1245" i="88"/>
  <c r="H1244" i="88"/>
  <c r="H1243" i="88"/>
  <c r="H1242" i="88"/>
  <c r="H1241" i="88"/>
  <c r="H1240" i="88"/>
  <c r="H1239" i="88"/>
  <c r="H1238" i="88"/>
  <c r="H1237" i="88"/>
  <c r="H1236" i="88"/>
  <c r="H1235" i="88"/>
  <c r="H1234" i="88"/>
  <c r="H1233" i="88"/>
  <c r="H1232" i="88"/>
  <c r="H1231" i="88"/>
  <c r="H1230" i="88"/>
  <c r="H1229" i="88"/>
  <c r="H1228" i="88"/>
  <c r="H1227" i="88"/>
  <c r="H1226" i="88"/>
  <c r="H1225" i="88"/>
  <c r="H1224" i="88"/>
  <c r="H1223" i="88"/>
  <c r="H1222" i="88"/>
  <c r="H1221" i="88"/>
  <c r="H1220" i="88"/>
  <c r="H1219" i="88"/>
  <c r="H1218" i="88"/>
  <c r="H1217" i="88"/>
  <c r="H1216" i="88"/>
  <c r="H1215" i="88"/>
  <c r="H1214" i="88"/>
  <c r="H1213" i="88"/>
  <c r="H1212" i="88"/>
  <c r="H1211" i="88"/>
  <c r="H1210" i="88"/>
  <c r="H1209" i="88"/>
  <c r="H1208" i="88"/>
  <c r="H1207" i="88"/>
  <c r="H1206" i="88"/>
  <c r="H1205" i="88"/>
  <c r="H1204" i="88"/>
  <c r="H1203" i="88"/>
  <c r="H1202" i="88"/>
  <c r="H1201" i="88"/>
  <c r="H1200" i="88"/>
  <c r="H1199" i="88"/>
  <c r="H1198" i="88"/>
  <c r="H1197" i="88"/>
  <c r="H1196" i="88"/>
  <c r="H1195" i="88"/>
  <c r="H1194" i="88"/>
  <c r="H1193" i="88"/>
  <c r="H1192" i="88"/>
  <c r="H1191" i="88"/>
  <c r="H1190" i="88"/>
  <c r="H1189" i="88"/>
  <c r="H1188" i="88"/>
  <c r="H1187" i="88"/>
  <c r="H1186" i="88"/>
  <c r="H1185" i="88"/>
  <c r="H1184" i="88"/>
  <c r="H1183" i="88"/>
  <c r="H1182" i="88"/>
  <c r="H1181" i="88"/>
  <c r="H1180" i="88"/>
  <c r="H1179" i="88"/>
  <c r="H1178" i="88"/>
  <c r="H1177" i="88"/>
  <c r="H1176" i="88"/>
  <c r="H1175" i="88"/>
  <c r="H1174" i="88"/>
  <c r="H1173" i="88"/>
  <c r="H1172" i="88"/>
  <c r="H1171" i="88"/>
  <c r="H1170" i="88"/>
  <c r="H1169" i="88"/>
  <c r="H1168" i="88"/>
  <c r="H1167" i="88"/>
  <c r="H1166" i="88"/>
  <c r="H1165" i="88"/>
  <c r="H1164" i="88"/>
  <c r="H1163" i="88"/>
  <c r="H1162" i="88"/>
  <c r="H1161" i="88"/>
  <c r="H1160" i="88"/>
  <c r="H1159" i="88"/>
  <c r="H1158" i="88"/>
  <c r="H1157" i="88"/>
  <c r="H1156" i="88"/>
  <c r="H1155" i="88"/>
  <c r="H1154" i="88"/>
  <c r="H1153" i="88"/>
  <c r="H1152" i="88"/>
  <c r="H1151" i="88"/>
  <c r="H1150" i="88"/>
  <c r="H1149" i="88"/>
  <c r="H1148" i="88"/>
  <c r="H1147" i="88"/>
  <c r="H1146" i="88"/>
  <c r="H1145" i="88"/>
  <c r="H1144" i="88"/>
  <c r="H1143" i="88"/>
  <c r="H1142" i="88"/>
  <c r="H1141" i="88"/>
  <c r="H1140" i="88"/>
  <c r="H1139" i="88"/>
  <c r="H1138" i="88"/>
  <c r="H1137" i="88"/>
  <c r="H1136" i="88"/>
  <c r="H1135" i="88"/>
  <c r="H1134" i="88"/>
  <c r="H1133" i="88"/>
  <c r="H1132" i="88"/>
  <c r="H1131" i="88"/>
  <c r="H1130" i="88"/>
  <c r="H1129" i="88"/>
  <c r="H1128" i="88"/>
  <c r="H1127" i="88"/>
  <c r="H1126" i="88"/>
  <c r="H1125" i="88"/>
  <c r="H1124" i="88"/>
  <c r="H1123" i="88"/>
  <c r="H1122" i="88"/>
  <c r="H1121" i="88"/>
  <c r="H1120" i="88"/>
  <c r="H1119" i="88"/>
  <c r="H1118" i="88"/>
  <c r="H1117" i="88"/>
  <c r="H1116" i="88"/>
  <c r="H1115" i="88"/>
  <c r="H1114" i="88"/>
  <c r="H1113" i="88"/>
  <c r="H1112" i="88"/>
  <c r="H1111" i="88"/>
  <c r="H1110" i="88"/>
  <c r="H1109" i="88"/>
  <c r="H1108" i="88"/>
  <c r="H1107" i="88"/>
  <c r="H1106" i="88"/>
  <c r="H1105" i="88"/>
  <c r="H1104" i="88"/>
  <c r="H1103" i="88"/>
  <c r="H1102" i="88"/>
  <c r="H1101" i="88"/>
  <c r="H1100" i="88"/>
  <c r="H1099" i="88"/>
  <c r="H1098" i="88"/>
  <c r="H1097" i="88"/>
  <c r="H1096" i="88"/>
  <c r="H1095" i="88"/>
  <c r="H1094" i="88"/>
  <c r="H1093" i="88"/>
  <c r="H1092" i="88"/>
  <c r="H1091" i="88"/>
  <c r="H1090" i="88"/>
  <c r="H1089" i="88"/>
  <c r="H1088" i="88"/>
  <c r="H1087" i="88"/>
  <c r="H1086" i="88"/>
  <c r="H1085" i="88"/>
  <c r="H1084" i="88"/>
  <c r="H1083" i="88"/>
  <c r="H1082" i="88"/>
  <c r="H1081" i="88"/>
  <c r="H1080" i="88"/>
  <c r="H1079" i="88"/>
  <c r="H1078" i="88"/>
  <c r="H1077" i="88"/>
  <c r="H1076" i="88"/>
  <c r="H1075" i="88"/>
  <c r="H1074" i="88"/>
  <c r="H1073" i="88"/>
  <c r="H1072" i="88"/>
  <c r="H1071" i="88"/>
  <c r="H1070" i="88"/>
  <c r="H1069" i="88"/>
  <c r="H1068" i="88"/>
  <c r="H1067" i="88"/>
  <c r="H1066" i="88"/>
  <c r="H1065" i="88"/>
  <c r="H1064" i="88"/>
  <c r="H1063" i="88"/>
  <c r="H1062" i="88"/>
  <c r="H1061" i="88"/>
  <c r="H1060" i="88"/>
  <c r="H1059" i="88"/>
  <c r="H1058" i="88"/>
  <c r="H1057" i="88"/>
  <c r="H1056" i="88"/>
  <c r="H1055" i="88"/>
  <c r="H1054" i="88"/>
  <c r="H1053" i="88"/>
  <c r="H1052" i="88"/>
  <c r="H1051" i="88"/>
  <c r="H1050" i="88"/>
  <c r="H1049" i="88"/>
  <c r="H1048" i="88"/>
  <c r="H1047" i="88"/>
  <c r="H1046" i="88"/>
  <c r="H1045" i="88"/>
  <c r="H1044" i="88"/>
  <c r="H1043" i="88"/>
  <c r="H1042" i="88"/>
  <c r="H1041" i="88"/>
  <c r="H1040" i="88"/>
  <c r="H1039" i="88"/>
  <c r="H1038" i="88"/>
  <c r="H1037" i="88"/>
  <c r="H1036" i="88"/>
  <c r="H1035" i="88"/>
  <c r="H1034" i="88"/>
  <c r="H1033" i="88"/>
  <c r="H1032" i="88"/>
  <c r="H1031" i="88"/>
  <c r="H1030" i="88"/>
  <c r="H1029" i="88"/>
  <c r="H1028" i="88"/>
  <c r="H1027" i="88"/>
  <c r="H1026" i="88"/>
  <c r="H1025" i="88"/>
  <c r="H1024" i="88"/>
  <c r="H1023" i="88"/>
  <c r="H1022" i="88"/>
  <c r="H1021" i="88"/>
  <c r="H1020" i="88"/>
  <c r="H1019" i="88"/>
  <c r="H1018" i="88"/>
  <c r="H1017" i="88"/>
  <c r="H1016" i="88"/>
  <c r="H1015" i="88"/>
  <c r="H1014" i="88"/>
  <c r="H1013" i="88"/>
  <c r="H1012" i="88"/>
  <c r="H1011" i="88"/>
  <c r="H1010" i="88"/>
  <c r="H1009" i="88"/>
  <c r="H1008" i="88"/>
  <c r="H1007" i="88"/>
  <c r="H1006" i="88"/>
  <c r="H1005" i="88"/>
  <c r="H1004" i="88"/>
  <c r="H1003" i="88"/>
  <c r="H1002" i="88"/>
  <c r="H1001" i="88"/>
  <c r="H1000" i="88"/>
  <c r="H999" i="88"/>
  <c r="H998" i="88"/>
  <c r="H997" i="88"/>
  <c r="H996" i="88"/>
  <c r="H995" i="88"/>
  <c r="H994" i="88"/>
  <c r="H993" i="88"/>
  <c r="H992" i="88"/>
  <c r="H991" i="88"/>
  <c r="H990" i="88"/>
  <c r="H989" i="88"/>
  <c r="H988" i="88"/>
  <c r="H987" i="88"/>
  <c r="H986" i="88"/>
  <c r="H985" i="88"/>
  <c r="H984" i="88"/>
  <c r="H983" i="88"/>
  <c r="H982" i="88"/>
  <c r="H981" i="88"/>
  <c r="H980" i="88"/>
  <c r="H979" i="88"/>
  <c r="H978" i="88"/>
  <c r="H977" i="88"/>
  <c r="H976" i="88"/>
  <c r="H975" i="88"/>
  <c r="H974" i="88"/>
  <c r="H973" i="88"/>
  <c r="H972" i="88"/>
  <c r="H971" i="88"/>
  <c r="H970" i="88"/>
  <c r="H969" i="88"/>
  <c r="H968" i="88"/>
  <c r="H967" i="88"/>
  <c r="H966" i="88"/>
  <c r="H965" i="88"/>
  <c r="H964" i="88"/>
  <c r="H963" i="88"/>
  <c r="H962" i="88"/>
  <c r="H961" i="88"/>
  <c r="H960" i="88"/>
  <c r="H959" i="88"/>
  <c r="H958" i="88"/>
  <c r="H957" i="88"/>
  <c r="H956" i="88"/>
  <c r="H955" i="88"/>
  <c r="H954" i="88"/>
  <c r="H953" i="88"/>
  <c r="H952" i="88"/>
  <c r="H951" i="88"/>
  <c r="H950" i="88"/>
  <c r="H949" i="88"/>
  <c r="H948" i="88"/>
  <c r="H947" i="88"/>
  <c r="H946" i="88"/>
  <c r="H945" i="88"/>
  <c r="H944" i="88"/>
  <c r="H943" i="88"/>
  <c r="H942" i="88"/>
  <c r="H941" i="88"/>
  <c r="H940" i="88"/>
  <c r="H939" i="88"/>
  <c r="H938" i="88"/>
  <c r="H937" i="88"/>
  <c r="H936" i="88"/>
  <c r="H935" i="88"/>
  <c r="H934" i="88"/>
  <c r="H933" i="88"/>
  <c r="H932" i="88"/>
  <c r="H931" i="88"/>
  <c r="H930" i="88"/>
  <c r="H929" i="88"/>
  <c r="H928" i="88"/>
  <c r="H927" i="88"/>
  <c r="H926" i="88"/>
  <c r="H925" i="88"/>
  <c r="H924" i="88"/>
  <c r="H923" i="88"/>
  <c r="H922" i="88"/>
  <c r="H921" i="88"/>
  <c r="H920" i="88"/>
  <c r="H919" i="88"/>
  <c r="H918" i="88"/>
  <c r="H917" i="88"/>
  <c r="H916" i="88"/>
  <c r="H915" i="88"/>
  <c r="H914" i="88"/>
  <c r="H913" i="88"/>
  <c r="H912" i="88"/>
  <c r="H911" i="88"/>
  <c r="H910" i="88"/>
  <c r="H909" i="88"/>
  <c r="H908" i="88"/>
  <c r="H907" i="88"/>
  <c r="H906" i="88"/>
  <c r="H905" i="88"/>
  <c r="H904" i="88"/>
  <c r="H903" i="88"/>
  <c r="H902" i="88"/>
  <c r="H901" i="88"/>
  <c r="H900" i="88"/>
  <c r="H899" i="88"/>
  <c r="H898" i="88"/>
  <c r="H897" i="88"/>
  <c r="H896" i="88"/>
  <c r="H895" i="88"/>
  <c r="H894" i="88"/>
  <c r="H893" i="88"/>
  <c r="H892" i="88"/>
  <c r="H891" i="88"/>
  <c r="H890" i="88"/>
  <c r="H889" i="88"/>
  <c r="H888" i="88"/>
  <c r="H887" i="88"/>
  <c r="H886" i="88"/>
  <c r="H885" i="88"/>
  <c r="H884" i="88"/>
  <c r="H883" i="88"/>
  <c r="H882" i="88"/>
  <c r="H881" i="88"/>
  <c r="H880" i="88"/>
  <c r="H879" i="88"/>
  <c r="H878" i="88"/>
  <c r="H877" i="88"/>
  <c r="H876" i="88"/>
  <c r="H875" i="88"/>
  <c r="H874" i="88"/>
  <c r="H873" i="88"/>
  <c r="H872" i="88"/>
  <c r="H871" i="88"/>
  <c r="H870" i="88"/>
  <c r="H869" i="88"/>
  <c r="H868" i="88"/>
  <c r="H867" i="88"/>
  <c r="H866" i="88"/>
  <c r="H865" i="88"/>
  <c r="H864" i="88"/>
  <c r="H863" i="88"/>
  <c r="H862" i="88"/>
  <c r="H861" i="88"/>
  <c r="H860" i="88"/>
  <c r="H859" i="88"/>
  <c r="H858" i="88"/>
  <c r="H857" i="88"/>
  <c r="H856" i="88"/>
  <c r="H855" i="88"/>
  <c r="H854" i="88"/>
  <c r="H853" i="88"/>
  <c r="H852" i="88"/>
  <c r="H851" i="88"/>
  <c r="H850" i="88"/>
  <c r="H849" i="88"/>
  <c r="H848" i="88"/>
  <c r="H847" i="88"/>
  <c r="H846" i="88"/>
  <c r="H845" i="88"/>
  <c r="H844" i="88"/>
  <c r="H843" i="88"/>
  <c r="H842" i="88"/>
  <c r="H841" i="88"/>
  <c r="H840" i="88"/>
  <c r="H839" i="88"/>
  <c r="H838" i="88"/>
  <c r="H837" i="88"/>
  <c r="H836" i="88"/>
  <c r="H835" i="88"/>
  <c r="H834" i="88"/>
  <c r="H833" i="88"/>
  <c r="H832" i="88"/>
  <c r="H831" i="88"/>
  <c r="H830" i="88"/>
  <c r="H829" i="88"/>
  <c r="H828" i="88"/>
  <c r="H827" i="88"/>
  <c r="H826" i="88"/>
  <c r="H825" i="88"/>
  <c r="H824" i="88"/>
  <c r="H823" i="88"/>
  <c r="H822" i="88"/>
  <c r="H821" i="88"/>
  <c r="H820" i="88"/>
  <c r="H819" i="88"/>
  <c r="H818" i="88"/>
  <c r="H817" i="88"/>
  <c r="H816" i="88"/>
  <c r="H815" i="88"/>
  <c r="H814" i="88"/>
  <c r="H813" i="88"/>
  <c r="H812" i="88"/>
  <c r="H811" i="88"/>
  <c r="H810" i="88"/>
  <c r="H809" i="88"/>
  <c r="H808" i="88"/>
  <c r="H807" i="88"/>
  <c r="H806" i="88"/>
  <c r="H805" i="88"/>
  <c r="H804" i="88"/>
  <c r="H803" i="88"/>
  <c r="H802" i="88"/>
  <c r="H801" i="88"/>
  <c r="H800" i="88"/>
  <c r="H799" i="88"/>
  <c r="H798" i="88"/>
  <c r="H797" i="88"/>
  <c r="H796" i="88"/>
  <c r="H795" i="88"/>
  <c r="H794" i="88"/>
  <c r="H793" i="88"/>
  <c r="H792" i="88"/>
  <c r="H791" i="88"/>
  <c r="H790" i="88"/>
  <c r="H789" i="88"/>
  <c r="H788" i="88"/>
  <c r="H787" i="88"/>
  <c r="H786" i="88"/>
  <c r="H785" i="88"/>
  <c r="H784" i="88"/>
  <c r="H783" i="88"/>
  <c r="H782" i="88"/>
  <c r="H781" i="88"/>
  <c r="H780" i="88"/>
  <c r="H779" i="88"/>
  <c r="H778" i="88"/>
  <c r="H777" i="88"/>
  <c r="H776" i="88"/>
  <c r="H775" i="88"/>
  <c r="H774" i="88"/>
  <c r="H773" i="88"/>
  <c r="H772" i="88"/>
  <c r="H771" i="88"/>
  <c r="H770" i="88"/>
  <c r="H769" i="88"/>
  <c r="H768" i="88"/>
  <c r="H767" i="88"/>
  <c r="H766" i="88"/>
  <c r="H765" i="88"/>
  <c r="H764" i="88"/>
  <c r="H763" i="88"/>
  <c r="H762" i="88"/>
  <c r="H761" i="88"/>
  <c r="H760" i="88"/>
  <c r="H759" i="88"/>
  <c r="H758" i="88"/>
  <c r="H757" i="88"/>
  <c r="H756" i="88"/>
  <c r="H755" i="88"/>
  <c r="H754" i="88"/>
  <c r="H753" i="88"/>
  <c r="H752" i="88"/>
  <c r="H751" i="88"/>
  <c r="H750" i="88"/>
  <c r="H749" i="88"/>
  <c r="H748" i="88"/>
  <c r="H747" i="88"/>
  <c r="H746" i="88"/>
  <c r="H745" i="88"/>
  <c r="H744" i="88"/>
  <c r="H743" i="88"/>
  <c r="H742" i="88"/>
  <c r="H741" i="88"/>
  <c r="H740" i="88"/>
  <c r="H739" i="88"/>
  <c r="H738" i="88"/>
  <c r="H737" i="88"/>
  <c r="H736" i="88"/>
  <c r="H735" i="88"/>
  <c r="H734" i="88"/>
  <c r="H733" i="88"/>
  <c r="H732" i="88"/>
  <c r="H731" i="88"/>
  <c r="H730" i="88"/>
  <c r="H729" i="88"/>
  <c r="H728" i="88"/>
  <c r="H727" i="88"/>
  <c r="H726" i="88"/>
  <c r="H725" i="88"/>
  <c r="H724" i="88"/>
  <c r="H723" i="88"/>
  <c r="H722" i="88"/>
  <c r="H721" i="88"/>
  <c r="H720" i="88"/>
  <c r="H719" i="88"/>
  <c r="H718" i="88"/>
  <c r="H717" i="88"/>
  <c r="H716" i="88"/>
  <c r="H715" i="88"/>
  <c r="H714" i="88"/>
  <c r="H713" i="88"/>
  <c r="H712" i="88"/>
  <c r="H711" i="88"/>
  <c r="H710" i="88"/>
  <c r="H709" i="88"/>
  <c r="H708" i="88"/>
  <c r="H707" i="88"/>
  <c r="H706" i="88"/>
  <c r="H705" i="88"/>
  <c r="H704" i="88"/>
  <c r="H703" i="88"/>
  <c r="H702" i="88"/>
  <c r="H701" i="88"/>
  <c r="H700" i="88"/>
  <c r="H699" i="88"/>
  <c r="H698" i="88"/>
  <c r="H697" i="88"/>
  <c r="H696" i="88"/>
  <c r="H695" i="88"/>
  <c r="H694" i="88"/>
  <c r="H693" i="88"/>
  <c r="H692" i="88"/>
  <c r="H691" i="88"/>
  <c r="H690" i="88"/>
  <c r="H689" i="88"/>
  <c r="H688" i="88"/>
  <c r="H687" i="88"/>
  <c r="H686" i="88"/>
  <c r="H685" i="88"/>
  <c r="H684" i="88"/>
  <c r="H683" i="88"/>
  <c r="H682" i="88"/>
  <c r="H681" i="88"/>
  <c r="H680" i="88"/>
  <c r="H679" i="88"/>
  <c r="H678" i="88"/>
  <c r="H677" i="88"/>
  <c r="H676" i="88"/>
  <c r="H675" i="88"/>
  <c r="H674" i="88"/>
  <c r="H673" i="88"/>
  <c r="H672" i="88"/>
  <c r="H671" i="88"/>
  <c r="H670" i="88"/>
  <c r="H669" i="88"/>
  <c r="H668" i="88"/>
  <c r="H667" i="88"/>
  <c r="H666" i="88"/>
  <c r="H665" i="88"/>
  <c r="H664" i="88"/>
  <c r="H663" i="88"/>
  <c r="H662" i="88"/>
  <c r="H661" i="88"/>
  <c r="H660" i="88"/>
  <c r="H659" i="88"/>
  <c r="H658" i="88"/>
  <c r="H657" i="88"/>
  <c r="H656" i="88"/>
  <c r="H655" i="88"/>
  <c r="H654" i="88"/>
  <c r="H653" i="88"/>
  <c r="H652" i="88"/>
  <c r="H651" i="88"/>
  <c r="H650" i="88"/>
  <c r="H649" i="88"/>
  <c r="H648" i="88"/>
  <c r="H647" i="88"/>
  <c r="H646" i="88"/>
  <c r="H645" i="88"/>
  <c r="H644" i="88"/>
  <c r="H643" i="88"/>
  <c r="H642" i="88"/>
  <c r="H641" i="88"/>
  <c r="H640" i="88"/>
  <c r="H639" i="88"/>
  <c r="H638" i="88"/>
  <c r="H637" i="88"/>
  <c r="H636" i="88"/>
  <c r="H635" i="88"/>
  <c r="H634" i="88"/>
  <c r="H633" i="88"/>
  <c r="H632" i="88"/>
  <c r="H631" i="88"/>
  <c r="H630" i="88"/>
  <c r="H629" i="88"/>
  <c r="H628" i="88"/>
  <c r="H627" i="88"/>
  <c r="H626" i="88"/>
  <c r="H625" i="88"/>
  <c r="H624" i="88"/>
  <c r="H623" i="88"/>
  <c r="H622" i="88"/>
  <c r="H621" i="88"/>
  <c r="H620" i="88"/>
  <c r="H619" i="88"/>
  <c r="H618" i="88"/>
  <c r="H617" i="88"/>
  <c r="H616" i="88"/>
  <c r="H615" i="88"/>
  <c r="H614" i="88"/>
  <c r="H613" i="88"/>
  <c r="H612" i="88"/>
  <c r="H611" i="88"/>
  <c r="H610" i="88"/>
  <c r="H609" i="88"/>
  <c r="H608" i="88"/>
  <c r="H607" i="88"/>
  <c r="H606" i="88"/>
  <c r="H605" i="88"/>
  <c r="H604" i="88"/>
  <c r="H603" i="88"/>
  <c r="H602" i="88"/>
  <c r="H601" i="88"/>
  <c r="H600" i="88"/>
  <c r="H599" i="88"/>
  <c r="H598" i="88"/>
  <c r="H597" i="88"/>
  <c r="H596" i="88"/>
  <c r="H595" i="88"/>
  <c r="H594" i="88"/>
  <c r="H593" i="88"/>
  <c r="H592" i="88"/>
  <c r="H591" i="88"/>
  <c r="H590" i="88"/>
  <c r="H589" i="88"/>
  <c r="H588" i="88"/>
  <c r="H587" i="88"/>
  <c r="H586" i="88"/>
  <c r="H585" i="88"/>
  <c r="H584" i="88"/>
  <c r="H583" i="88"/>
  <c r="H582" i="88"/>
  <c r="H581" i="88"/>
  <c r="H580" i="88"/>
  <c r="H579" i="88"/>
  <c r="H578" i="88"/>
  <c r="H577" i="88"/>
  <c r="H576" i="88"/>
  <c r="H575" i="88"/>
  <c r="H574" i="88"/>
  <c r="H573" i="88"/>
  <c r="H572" i="88"/>
  <c r="H571" i="88"/>
  <c r="H570" i="88"/>
  <c r="H569" i="88"/>
  <c r="H568" i="88"/>
  <c r="H567" i="88"/>
  <c r="H566" i="88"/>
  <c r="H565" i="88"/>
  <c r="H564" i="88"/>
  <c r="H563" i="88"/>
  <c r="H562" i="88"/>
  <c r="H561" i="88"/>
  <c r="H560" i="88"/>
  <c r="H559" i="88"/>
  <c r="H558" i="88"/>
  <c r="H557" i="88"/>
  <c r="H556" i="88"/>
  <c r="H555" i="88"/>
  <c r="H554" i="88"/>
  <c r="H553" i="88"/>
  <c r="H552" i="88"/>
  <c r="H551" i="88"/>
  <c r="H550" i="88"/>
  <c r="H549" i="88"/>
  <c r="H548" i="88"/>
  <c r="H547" i="88"/>
  <c r="H546" i="88"/>
  <c r="H545" i="88"/>
  <c r="H544" i="88"/>
  <c r="H543" i="88"/>
  <c r="H542" i="88"/>
  <c r="H541" i="88"/>
  <c r="H540" i="88"/>
  <c r="H539" i="88"/>
  <c r="H538" i="88"/>
  <c r="H537" i="88"/>
  <c r="H536" i="88"/>
  <c r="H535" i="88"/>
  <c r="H534" i="88"/>
  <c r="H533" i="88"/>
  <c r="H532" i="88"/>
  <c r="H531" i="88"/>
  <c r="H530" i="88"/>
  <c r="H529" i="88"/>
  <c r="H528" i="88"/>
  <c r="H527" i="88"/>
  <c r="H526" i="88"/>
  <c r="H525" i="88"/>
  <c r="H524" i="88"/>
  <c r="H523" i="88"/>
  <c r="H522" i="88"/>
  <c r="H521" i="88"/>
  <c r="H520" i="88"/>
  <c r="H519" i="88"/>
  <c r="H518" i="88"/>
  <c r="H517" i="88"/>
  <c r="H516" i="88"/>
  <c r="H515" i="88"/>
  <c r="H514" i="88"/>
  <c r="H513" i="88"/>
  <c r="H512" i="88"/>
  <c r="H511" i="88"/>
  <c r="H510" i="88"/>
  <c r="H509" i="88"/>
  <c r="H508" i="88"/>
  <c r="H507" i="88"/>
  <c r="H506" i="88"/>
  <c r="H505" i="88"/>
  <c r="H504" i="88"/>
  <c r="H503" i="88"/>
  <c r="H502" i="88"/>
  <c r="H501" i="88"/>
  <c r="H500" i="88"/>
  <c r="H499" i="88"/>
  <c r="H498" i="88"/>
  <c r="H497" i="88"/>
  <c r="H496" i="88"/>
  <c r="H495" i="88"/>
  <c r="H494" i="88"/>
  <c r="H493" i="88"/>
  <c r="H492" i="88"/>
  <c r="H491" i="88"/>
  <c r="H490" i="88"/>
  <c r="H489" i="88"/>
  <c r="H488" i="88"/>
  <c r="H487" i="88"/>
  <c r="H486" i="88"/>
  <c r="H485" i="88"/>
  <c r="H484" i="88"/>
  <c r="H483" i="88"/>
  <c r="H482" i="88"/>
  <c r="H481" i="88"/>
  <c r="H480" i="88"/>
  <c r="H479" i="88"/>
  <c r="H478" i="88"/>
  <c r="H477" i="88"/>
  <c r="H476" i="88"/>
  <c r="H475" i="88"/>
  <c r="H474" i="88"/>
  <c r="H473" i="88"/>
  <c r="H472" i="88"/>
  <c r="H471" i="88"/>
  <c r="H470" i="88"/>
  <c r="H469" i="88"/>
  <c r="H468" i="88"/>
  <c r="H467" i="88"/>
  <c r="H466" i="88"/>
  <c r="H465" i="88"/>
  <c r="H464" i="88"/>
  <c r="H463" i="88"/>
  <c r="H462" i="88"/>
  <c r="H461" i="88"/>
  <c r="H460" i="88"/>
  <c r="H459" i="88"/>
  <c r="H458" i="88"/>
  <c r="H457" i="88"/>
  <c r="H456" i="88"/>
  <c r="H455" i="88"/>
  <c r="H454" i="88"/>
  <c r="H453" i="88"/>
  <c r="H452" i="88"/>
  <c r="H451" i="88"/>
  <c r="H450" i="88"/>
  <c r="H449" i="88"/>
  <c r="H448" i="88"/>
  <c r="H447" i="88"/>
  <c r="H446" i="88"/>
  <c r="H445" i="88"/>
  <c r="H444" i="88"/>
  <c r="H443" i="88"/>
  <c r="H442" i="88"/>
  <c r="H441" i="88"/>
  <c r="H440" i="88"/>
  <c r="H439" i="88"/>
  <c r="H438" i="88"/>
  <c r="H437" i="88"/>
  <c r="H436" i="88"/>
  <c r="H435" i="88"/>
  <c r="H434" i="88"/>
  <c r="H433" i="88"/>
  <c r="H432" i="88"/>
  <c r="H431" i="88"/>
  <c r="H430" i="88"/>
  <c r="H429" i="88"/>
  <c r="H428" i="88"/>
  <c r="H427" i="88"/>
  <c r="H426" i="88"/>
  <c r="H425" i="88"/>
  <c r="H424" i="88"/>
  <c r="H423" i="88"/>
  <c r="H422" i="88"/>
  <c r="H421" i="88"/>
  <c r="H420" i="88"/>
  <c r="H419" i="88"/>
  <c r="H418" i="88"/>
  <c r="H417" i="88"/>
  <c r="H416" i="88"/>
  <c r="H415" i="88"/>
  <c r="H414" i="88"/>
  <c r="H413" i="88"/>
  <c r="H412" i="88"/>
  <c r="H411" i="88"/>
  <c r="H410" i="88"/>
  <c r="H409" i="88"/>
  <c r="H408" i="88"/>
  <c r="H407" i="88"/>
  <c r="H406" i="88"/>
  <c r="H405" i="88"/>
  <c r="H404" i="88"/>
  <c r="H403" i="88"/>
  <c r="H402" i="88"/>
  <c r="H401" i="88"/>
  <c r="H400" i="88"/>
  <c r="H399" i="88"/>
  <c r="H398" i="88"/>
  <c r="H397" i="88"/>
  <c r="H396" i="88"/>
  <c r="H395" i="88"/>
  <c r="H394" i="88"/>
  <c r="H393" i="88"/>
  <c r="H392" i="88"/>
  <c r="H391" i="88"/>
  <c r="H390" i="88"/>
  <c r="H389" i="88"/>
  <c r="H388" i="88"/>
  <c r="H387" i="88"/>
  <c r="H386" i="88"/>
  <c r="H385" i="88"/>
  <c r="H384" i="88"/>
  <c r="H383" i="88"/>
  <c r="H382" i="88"/>
  <c r="H381" i="88"/>
  <c r="H380" i="88"/>
  <c r="H379" i="88"/>
  <c r="H378" i="88"/>
  <c r="H377" i="88"/>
  <c r="H376" i="88"/>
  <c r="H375" i="88"/>
  <c r="H374" i="88"/>
  <c r="H373" i="88"/>
  <c r="H372" i="88"/>
  <c r="H371" i="88"/>
  <c r="H370" i="88"/>
  <c r="H369" i="88"/>
  <c r="H368" i="88"/>
  <c r="H367" i="88"/>
  <c r="H366" i="88"/>
  <c r="H365" i="88"/>
  <c r="H364" i="88"/>
  <c r="H363" i="88"/>
  <c r="H362" i="88"/>
  <c r="H361" i="88"/>
  <c r="H360" i="88"/>
  <c r="H359" i="88"/>
  <c r="H358" i="88"/>
  <c r="H357" i="88"/>
  <c r="H356" i="88"/>
  <c r="H355" i="88"/>
  <c r="H354" i="88"/>
  <c r="H353" i="88"/>
  <c r="H352" i="88"/>
  <c r="H351" i="88"/>
  <c r="H350" i="88"/>
  <c r="H349" i="88"/>
  <c r="H348" i="88"/>
  <c r="H347" i="88"/>
  <c r="H346" i="88"/>
  <c r="H345" i="88"/>
  <c r="H344" i="88"/>
  <c r="H343" i="88"/>
  <c r="H342" i="88"/>
  <c r="H341" i="88"/>
  <c r="H340" i="88"/>
  <c r="H339" i="88"/>
  <c r="H338" i="88"/>
  <c r="H337" i="88"/>
  <c r="H336" i="88"/>
  <c r="H335" i="88"/>
  <c r="H334" i="88"/>
  <c r="H333" i="88"/>
  <c r="H332" i="88"/>
  <c r="H331" i="88"/>
  <c r="H330" i="88"/>
  <c r="H329" i="88"/>
  <c r="H328" i="88"/>
  <c r="H327" i="88"/>
  <c r="H326" i="88"/>
  <c r="H325" i="88"/>
  <c r="H324" i="88"/>
  <c r="H323" i="88"/>
  <c r="H322" i="88"/>
  <c r="H321" i="88"/>
  <c r="H320" i="88"/>
  <c r="H319" i="88"/>
  <c r="H318" i="88"/>
  <c r="H317" i="88"/>
  <c r="H316" i="88"/>
  <c r="H315" i="88"/>
  <c r="H314" i="88"/>
  <c r="H313" i="88"/>
  <c r="H312" i="88"/>
  <c r="H311" i="88"/>
  <c r="H310" i="88"/>
  <c r="H309" i="88"/>
  <c r="H308" i="88"/>
  <c r="H307" i="88"/>
  <c r="H306" i="88"/>
  <c r="H305" i="88"/>
  <c r="H304" i="88"/>
  <c r="H303" i="88"/>
  <c r="H302" i="88"/>
  <c r="H301" i="88"/>
  <c r="H300" i="88"/>
  <c r="H299" i="88"/>
  <c r="H298" i="88"/>
  <c r="H297" i="88"/>
  <c r="H296" i="88"/>
  <c r="H295" i="88"/>
  <c r="H294" i="88"/>
  <c r="H293" i="88"/>
  <c r="H292" i="88"/>
  <c r="H291" i="88"/>
  <c r="H290" i="88"/>
  <c r="H289" i="88"/>
  <c r="H288" i="88"/>
  <c r="H287" i="88"/>
  <c r="H286" i="88"/>
  <c r="H285" i="88"/>
  <c r="H284" i="88"/>
  <c r="H283" i="88"/>
  <c r="H282" i="88"/>
  <c r="H281" i="88"/>
  <c r="H280" i="88"/>
  <c r="H279" i="88"/>
  <c r="H278" i="88"/>
  <c r="H277" i="88"/>
  <c r="H276" i="88"/>
  <c r="H275" i="88"/>
  <c r="H274" i="88"/>
  <c r="H273" i="88"/>
  <c r="H272" i="88"/>
  <c r="H271" i="88"/>
  <c r="H270" i="88"/>
  <c r="H269" i="88"/>
  <c r="H268" i="88"/>
  <c r="H267" i="88"/>
  <c r="H266" i="88"/>
  <c r="H265" i="88"/>
  <c r="H264" i="88"/>
  <c r="H263" i="88"/>
  <c r="H262" i="88"/>
  <c r="H261" i="88"/>
  <c r="H260" i="88"/>
  <c r="H259" i="88"/>
  <c r="H258" i="88"/>
  <c r="H257" i="88"/>
  <c r="H256" i="88"/>
  <c r="H255" i="88"/>
  <c r="H254" i="88"/>
  <c r="H253" i="88"/>
  <c r="H252" i="88"/>
  <c r="H251" i="88"/>
  <c r="H250" i="88"/>
  <c r="H249" i="88"/>
  <c r="H248" i="88"/>
  <c r="H247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H221" i="88"/>
  <c r="H220" i="88"/>
  <c r="H219" i="88"/>
  <c r="H218" i="88"/>
  <c r="H217" i="88"/>
  <c r="H216" i="88"/>
  <c r="H215" i="88"/>
  <c r="H214" i="88"/>
  <c r="H213" i="88"/>
  <c r="H212" i="88"/>
  <c r="H211" i="88"/>
  <c r="H210" i="88"/>
  <c r="H209" i="88"/>
  <c r="H208" i="88"/>
  <c r="H207" i="88"/>
  <c r="H206" i="88"/>
  <c r="H205" i="88"/>
  <c r="H204" i="88"/>
  <c r="H203" i="88"/>
  <c r="H202" i="88"/>
  <c r="H201" i="88"/>
  <c r="H200" i="88"/>
  <c r="H199" i="88"/>
  <c r="H198" i="88"/>
  <c r="H197" i="88"/>
  <c r="H196" i="88"/>
  <c r="H195" i="88"/>
  <c r="H194" i="88"/>
  <c r="H193" i="88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H169" i="88"/>
  <c r="H168" i="88"/>
  <c r="H167" i="88"/>
  <c r="H166" i="88"/>
  <c r="H165" i="88"/>
  <c r="H164" i="88"/>
  <c r="H163" i="88"/>
  <c r="H162" i="88"/>
  <c r="H161" i="88"/>
  <c r="H160" i="88"/>
  <c r="H159" i="88"/>
  <c r="H158" i="88"/>
  <c r="H157" i="88"/>
  <c r="H156" i="88"/>
  <c r="H155" i="88"/>
  <c r="H154" i="88"/>
  <c r="H153" i="88"/>
  <c r="H152" i="88"/>
  <c r="H151" i="88"/>
  <c r="H150" i="88"/>
  <c r="H149" i="88"/>
  <c r="H148" i="88"/>
  <c r="H147" i="88"/>
  <c r="H146" i="88"/>
  <c r="H145" i="88"/>
  <c r="H144" i="88"/>
  <c r="H143" i="88"/>
  <c r="H142" i="88"/>
  <c r="H141" i="88"/>
  <c r="H140" i="88"/>
  <c r="H139" i="88"/>
  <c r="H138" i="88"/>
  <c r="H137" i="88"/>
  <c r="H136" i="88"/>
  <c r="H135" i="88"/>
  <c r="H134" i="88"/>
  <c r="H133" i="88"/>
  <c r="H132" i="88"/>
  <c r="H131" i="88"/>
  <c r="H130" i="88"/>
  <c r="H129" i="88"/>
  <c r="H128" i="88"/>
  <c r="H127" i="88"/>
  <c r="H126" i="88"/>
  <c r="H12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H109" i="88"/>
  <c r="H108" i="88"/>
  <c r="H107" i="88"/>
  <c r="H106" i="88"/>
  <c r="H105" i="88"/>
  <c r="H104" i="88"/>
  <c r="H103" i="88"/>
  <c r="H102" i="88"/>
  <c r="H101" i="88"/>
  <c r="H100" i="88"/>
  <c r="H99" i="88"/>
  <c r="H98" i="88"/>
  <c r="H97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H32" i="88"/>
  <c r="H31" i="88"/>
  <c r="H30" i="88"/>
  <c r="H29" i="88"/>
  <c r="H28" i="88"/>
  <c r="H27" i="88"/>
  <c r="H26" i="88"/>
  <c r="H25" i="88"/>
  <c r="H24" i="88"/>
  <c r="H23" i="88"/>
  <c r="H22" i="88"/>
  <c r="H21" i="88"/>
  <c r="H20" i="88"/>
  <c r="H19" i="88"/>
  <c r="H18" i="88"/>
  <c r="H17" i="88"/>
  <c r="H16" i="88"/>
  <c r="H15" i="88"/>
  <c r="H14" i="88"/>
  <c r="H13" i="88"/>
  <c r="H12" i="88"/>
  <c r="H11" i="88"/>
  <c r="H10" i="88"/>
  <c r="H9" i="88"/>
  <c r="H8" i="88"/>
  <c r="H7" i="88"/>
  <c r="H6" i="88"/>
  <c r="H2506" i="88" s="1"/>
  <c r="G972" i="87" l="1"/>
  <c r="F972" i="87"/>
  <c r="H971" i="87"/>
  <c r="H970" i="87"/>
  <c r="H969" i="87"/>
  <c r="H968" i="87"/>
  <c r="H967" i="87"/>
  <c r="H966" i="87"/>
  <c r="H965" i="87"/>
  <c r="H964" i="87"/>
  <c r="H963" i="87"/>
  <c r="H962" i="87"/>
  <c r="H961" i="87"/>
  <c r="H960" i="87"/>
  <c r="H959" i="87"/>
  <c r="H958" i="87"/>
  <c r="H957" i="87"/>
  <c r="H956" i="87"/>
  <c r="H955" i="87"/>
  <c r="H954" i="87"/>
  <c r="H953" i="87"/>
  <c r="H952" i="87"/>
  <c r="H951" i="87"/>
  <c r="H950" i="87"/>
  <c r="H949" i="87"/>
  <c r="H948" i="87"/>
  <c r="H947" i="87"/>
  <c r="H946" i="87"/>
  <c r="H945" i="87"/>
  <c r="H944" i="87"/>
  <c r="H943" i="87"/>
  <c r="H942" i="87"/>
  <c r="H941" i="87"/>
  <c r="H940" i="87"/>
  <c r="H939" i="87"/>
  <c r="H938" i="87"/>
  <c r="H937" i="87"/>
  <c r="H936" i="87"/>
  <c r="H935" i="87"/>
  <c r="H934" i="87"/>
  <c r="H933" i="87"/>
  <c r="H932" i="87"/>
  <c r="H931" i="87"/>
  <c r="H930" i="87"/>
  <c r="H929" i="87"/>
  <c r="H928" i="87"/>
  <c r="H927" i="87"/>
  <c r="H926" i="87"/>
  <c r="H925" i="87"/>
  <c r="H924" i="87"/>
  <c r="H923" i="87"/>
  <c r="H922" i="87"/>
  <c r="H921" i="87"/>
  <c r="H920" i="87"/>
  <c r="H919" i="87"/>
  <c r="H918" i="87"/>
  <c r="H917" i="87"/>
  <c r="H916" i="87"/>
  <c r="H915" i="87"/>
  <c r="H914" i="87"/>
  <c r="H913" i="87"/>
  <c r="H912" i="87"/>
  <c r="H911" i="87"/>
  <c r="H910" i="87"/>
  <c r="H909" i="87"/>
  <c r="H908" i="87"/>
  <c r="H907" i="87"/>
  <c r="H906" i="87"/>
  <c r="H905" i="87"/>
  <c r="H904" i="87"/>
  <c r="H903" i="87"/>
  <c r="H902" i="87"/>
  <c r="H901" i="87"/>
  <c r="H900" i="87"/>
  <c r="H899" i="87"/>
  <c r="H898" i="87"/>
  <c r="H897" i="87"/>
  <c r="H896" i="87"/>
  <c r="H895" i="87"/>
  <c r="H894" i="87"/>
  <c r="H893" i="87"/>
  <c r="H892" i="87"/>
  <c r="H891" i="87"/>
  <c r="H890" i="87"/>
  <c r="H889" i="87"/>
  <c r="H888" i="87"/>
  <c r="H887" i="87"/>
  <c r="H886" i="87"/>
  <c r="H885" i="87"/>
  <c r="H884" i="87"/>
  <c r="H883" i="87"/>
  <c r="H882" i="87"/>
  <c r="H881" i="87"/>
  <c r="H880" i="87"/>
  <c r="H879" i="87"/>
  <c r="H878" i="87"/>
  <c r="H877" i="87"/>
  <c r="H876" i="87"/>
  <c r="H875" i="87"/>
  <c r="H874" i="87"/>
  <c r="H873" i="87"/>
  <c r="H872" i="87"/>
  <c r="H871" i="87"/>
  <c r="H870" i="87"/>
  <c r="H869" i="87"/>
  <c r="H868" i="87"/>
  <c r="H867" i="87"/>
  <c r="H866" i="87"/>
  <c r="H865" i="87"/>
  <c r="H864" i="87"/>
  <c r="H863" i="87"/>
  <c r="H862" i="87"/>
  <c r="H861" i="87"/>
  <c r="H860" i="87"/>
  <c r="H859" i="87"/>
  <c r="H858" i="87"/>
  <c r="H857" i="87"/>
  <c r="H856" i="87"/>
  <c r="H855" i="87"/>
  <c r="H854" i="87"/>
  <c r="H853" i="87"/>
  <c r="H852" i="87"/>
  <c r="H851" i="87"/>
  <c r="H850" i="87"/>
  <c r="H849" i="87"/>
  <c r="H848" i="87"/>
  <c r="H847" i="87"/>
  <c r="H846" i="87"/>
  <c r="H845" i="87"/>
  <c r="H844" i="87"/>
  <c r="H843" i="87"/>
  <c r="H842" i="87"/>
  <c r="H841" i="87"/>
  <c r="H840" i="87"/>
  <c r="H839" i="87"/>
  <c r="H838" i="87"/>
  <c r="H837" i="87"/>
  <c r="H836" i="87"/>
  <c r="H835" i="87"/>
  <c r="H834" i="87"/>
  <c r="H833" i="87"/>
  <c r="H832" i="87"/>
  <c r="H831" i="87"/>
  <c r="H830" i="87"/>
  <c r="H829" i="87"/>
  <c r="H828" i="87"/>
  <c r="H827" i="87"/>
  <c r="H826" i="87"/>
  <c r="H825" i="87"/>
  <c r="H824" i="87"/>
  <c r="H823" i="87"/>
  <c r="H822" i="87"/>
  <c r="H821" i="87"/>
  <c r="H820" i="87"/>
  <c r="H819" i="87"/>
  <c r="H818" i="87"/>
  <c r="H817" i="87"/>
  <c r="H816" i="87"/>
  <c r="H815" i="87"/>
  <c r="H814" i="87"/>
  <c r="H813" i="87"/>
  <c r="H812" i="87"/>
  <c r="H811" i="87"/>
  <c r="H810" i="87"/>
  <c r="H809" i="87"/>
  <c r="H808" i="87"/>
  <c r="H807" i="87"/>
  <c r="H806" i="87"/>
  <c r="H805" i="87"/>
  <c r="H804" i="87"/>
  <c r="H803" i="87"/>
  <c r="H802" i="87"/>
  <c r="H801" i="87"/>
  <c r="H800" i="87"/>
  <c r="H799" i="87"/>
  <c r="H798" i="87"/>
  <c r="H797" i="87"/>
  <c r="H796" i="87"/>
  <c r="H795" i="87"/>
  <c r="H794" i="87"/>
  <c r="H793" i="87"/>
  <c r="H792" i="87"/>
  <c r="H791" i="87"/>
  <c r="H790" i="87"/>
  <c r="H789" i="87"/>
  <c r="H788" i="87"/>
  <c r="H787" i="87"/>
  <c r="H786" i="87"/>
  <c r="H785" i="87"/>
  <c r="H784" i="87"/>
  <c r="H783" i="87"/>
  <c r="H782" i="87"/>
  <c r="H781" i="87"/>
  <c r="H780" i="87"/>
  <c r="H779" i="87"/>
  <c r="H778" i="87"/>
  <c r="H777" i="87"/>
  <c r="H776" i="87"/>
  <c r="H775" i="87"/>
  <c r="H774" i="87"/>
  <c r="H773" i="87"/>
  <c r="H772" i="87"/>
  <c r="H771" i="87"/>
  <c r="H770" i="87"/>
  <c r="H769" i="87"/>
  <c r="H768" i="87"/>
  <c r="H767" i="87"/>
  <c r="H766" i="87"/>
  <c r="H765" i="87"/>
  <c r="H764" i="87"/>
  <c r="H763" i="87"/>
  <c r="H762" i="87"/>
  <c r="H761" i="87"/>
  <c r="H760" i="87"/>
  <c r="H759" i="87"/>
  <c r="H758" i="87"/>
  <c r="H757" i="87"/>
  <c r="H756" i="87"/>
  <c r="H755" i="87"/>
  <c r="H754" i="87"/>
  <c r="H753" i="87"/>
  <c r="H752" i="87"/>
  <c r="H751" i="87"/>
  <c r="H750" i="87"/>
  <c r="H749" i="87"/>
  <c r="H748" i="87"/>
  <c r="H747" i="87"/>
  <c r="H746" i="87"/>
  <c r="H745" i="87"/>
  <c r="H744" i="87"/>
  <c r="H743" i="87"/>
  <c r="H742" i="87"/>
  <c r="H741" i="87"/>
  <c r="H740" i="87"/>
  <c r="H739" i="87"/>
  <c r="H738" i="87"/>
  <c r="H737" i="87"/>
  <c r="H736" i="87"/>
  <c r="H735" i="87"/>
  <c r="H734" i="87"/>
  <c r="H733" i="87"/>
  <c r="H732" i="87"/>
  <c r="H731" i="87"/>
  <c r="H730" i="87"/>
  <c r="H729" i="87"/>
  <c r="H728" i="87"/>
  <c r="H727" i="87"/>
  <c r="H726" i="87"/>
  <c r="H725" i="87"/>
  <c r="H724" i="87"/>
  <c r="H723" i="87"/>
  <c r="H722" i="87"/>
  <c r="H721" i="87"/>
  <c r="H720" i="87"/>
  <c r="H719" i="87"/>
  <c r="H718" i="87"/>
  <c r="H717" i="87"/>
  <c r="H716" i="87"/>
  <c r="H715" i="87"/>
  <c r="H714" i="87"/>
  <c r="H713" i="87"/>
  <c r="H712" i="87"/>
  <c r="H711" i="87"/>
  <c r="H710" i="87"/>
  <c r="H709" i="87"/>
  <c r="H708" i="87"/>
  <c r="H707" i="87"/>
  <c r="H706" i="87"/>
  <c r="H705" i="87"/>
  <c r="H704" i="87"/>
  <c r="H703" i="87"/>
  <c r="H702" i="87"/>
  <c r="H701" i="87"/>
  <c r="H700" i="87"/>
  <c r="H699" i="87"/>
  <c r="H698" i="87"/>
  <c r="H697" i="87"/>
  <c r="H696" i="87"/>
  <c r="H695" i="87"/>
  <c r="H694" i="87"/>
  <c r="H693" i="87"/>
  <c r="H692" i="87"/>
  <c r="H691" i="87"/>
  <c r="H690" i="87"/>
  <c r="H689" i="87"/>
  <c r="H688" i="87"/>
  <c r="H687" i="87"/>
  <c r="H686" i="87"/>
  <c r="H685" i="87"/>
  <c r="H684" i="87"/>
  <c r="H683" i="87"/>
  <c r="H682" i="87"/>
  <c r="H681" i="87"/>
  <c r="H680" i="87"/>
  <c r="H679" i="87"/>
  <c r="H678" i="87"/>
  <c r="H677" i="87"/>
  <c r="H676" i="87"/>
  <c r="H675" i="87"/>
  <c r="H674" i="87"/>
  <c r="H673" i="87"/>
  <c r="H672" i="87"/>
  <c r="H671" i="87"/>
  <c r="H670" i="87"/>
  <c r="H669" i="87"/>
  <c r="H668" i="87"/>
  <c r="H667" i="87"/>
  <c r="H666" i="87"/>
  <c r="H665" i="87"/>
  <c r="H664" i="87"/>
  <c r="H663" i="87"/>
  <c r="H662" i="87"/>
  <c r="H661" i="87"/>
  <c r="H660" i="87"/>
  <c r="H659" i="87"/>
  <c r="H658" i="87"/>
  <c r="H657" i="87"/>
  <c r="H656" i="87"/>
  <c r="H655" i="87"/>
  <c r="H654" i="87"/>
  <c r="H653" i="87"/>
  <c r="H652" i="87"/>
  <c r="H651" i="87"/>
  <c r="H650" i="87"/>
  <c r="H649" i="87"/>
  <c r="H648" i="87"/>
  <c r="H647" i="87"/>
  <c r="H646" i="87"/>
  <c r="H645" i="87"/>
  <c r="H644" i="87"/>
  <c r="H643" i="87"/>
  <c r="H642" i="87"/>
  <c r="H641" i="87"/>
  <c r="H640" i="87"/>
  <c r="H639" i="87"/>
  <c r="H638" i="87"/>
  <c r="H637" i="87"/>
  <c r="H636" i="87"/>
  <c r="H635" i="87"/>
  <c r="H634" i="87"/>
  <c r="H633" i="87"/>
  <c r="H632" i="87"/>
  <c r="H631" i="87"/>
  <c r="H630" i="87"/>
  <c r="H629" i="87"/>
  <c r="H628" i="87"/>
  <c r="H627" i="87"/>
  <c r="H626" i="87"/>
  <c r="H625" i="87"/>
  <c r="H624" i="87"/>
  <c r="H623" i="87"/>
  <c r="H622" i="87"/>
  <c r="H621" i="87"/>
  <c r="H620" i="87"/>
  <c r="H619" i="87"/>
  <c r="H618" i="87"/>
  <c r="H617" i="87"/>
  <c r="H616" i="87"/>
  <c r="H615" i="87"/>
  <c r="H614" i="87"/>
  <c r="H613" i="87"/>
  <c r="H612" i="87"/>
  <c r="H611" i="87"/>
  <c r="H610" i="87"/>
  <c r="H609" i="87"/>
  <c r="H608" i="87"/>
  <c r="H607" i="87"/>
  <c r="H606" i="87"/>
  <c r="H605" i="87"/>
  <c r="H604" i="87"/>
  <c r="H603" i="87"/>
  <c r="H602" i="87"/>
  <c r="H601" i="87"/>
  <c r="H600" i="87"/>
  <c r="H599" i="87"/>
  <c r="H598" i="87"/>
  <c r="H597" i="87"/>
  <c r="H596" i="87"/>
  <c r="H595" i="87"/>
  <c r="H594" i="87"/>
  <c r="H593" i="87"/>
  <c r="H592" i="87"/>
  <c r="H591" i="87"/>
  <c r="H590" i="87"/>
  <c r="H589" i="87"/>
  <c r="H588" i="87"/>
  <c r="H587" i="87"/>
  <c r="H586" i="87"/>
  <c r="H585" i="87"/>
  <c r="H584" i="87"/>
  <c r="H583" i="87"/>
  <c r="H582" i="87"/>
  <c r="H581" i="87"/>
  <c r="H580" i="87"/>
  <c r="H579" i="87"/>
  <c r="H578" i="87"/>
  <c r="H577" i="87"/>
  <c r="H576" i="87"/>
  <c r="H575" i="87"/>
  <c r="H574" i="87"/>
  <c r="H573" i="87"/>
  <c r="H572" i="87"/>
  <c r="H571" i="87"/>
  <c r="H570" i="87"/>
  <c r="H569" i="87"/>
  <c r="H568" i="87"/>
  <c r="H567" i="87"/>
  <c r="H566" i="87"/>
  <c r="H565" i="87"/>
  <c r="H564" i="87"/>
  <c r="H563" i="87"/>
  <c r="H562" i="87"/>
  <c r="H561" i="87"/>
  <c r="H560" i="87"/>
  <c r="H559" i="87"/>
  <c r="H558" i="87"/>
  <c r="H557" i="87"/>
  <c r="H556" i="87"/>
  <c r="H555" i="87"/>
  <c r="H554" i="87"/>
  <c r="H553" i="87"/>
  <c r="H552" i="87"/>
  <c r="H551" i="87"/>
  <c r="H550" i="87"/>
  <c r="H549" i="87"/>
  <c r="H548" i="87"/>
  <c r="H547" i="87"/>
  <c r="H546" i="87"/>
  <c r="H545" i="87"/>
  <c r="H544" i="87"/>
  <c r="H543" i="87"/>
  <c r="H542" i="87"/>
  <c r="H541" i="87"/>
  <c r="H540" i="87"/>
  <c r="H539" i="87"/>
  <c r="H538" i="87"/>
  <c r="H537" i="87"/>
  <c r="H536" i="87"/>
  <c r="H535" i="87"/>
  <c r="H534" i="87"/>
  <c r="H533" i="87"/>
  <c r="H532" i="87"/>
  <c r="H531" i="87"/>
  <c r="H530" i="87"/>
  <c r="H529" i="87"/>
  <c r="H528" i="87"/>
  <c r="H527" i="87"/>
  <c r="H526" i="87"/>
  <c r="H525" i="87"/>
  <c r="H524" i="87"/>
  <c r="H523" i="87"/>
  <c r="H522" i="87"/>
  <c r="H521" i="87"/>
  <c r="H520" i="87"/>
  <c r="H519" i="87"/>
  <c r="H518" i="87"/>
  <c r="H517" i="87"/>
  <c r="H516" i="87"/>
  <c r="H515" i="87"/>
  <c r="H514" i="87"/>
  <c r="H513" i="87"/>
  <c r="H512" i="87"/>
  <c r="H511" i="87"/>
  <c r="H510" i="87"/>
  <c r="H509" i="87"/>
  <c r="H508" i="87"/>
  <c r="H507" i="87"/>
  <c r="H506" i="87"/>
  <c r="H505" i="87"/>
  <c r="H504" i="87"/>
  <c r="H503" i="87"/>
  <c r="H502" i="87"/>
  <c r="H501" i="87"/>
  <c r="H500" i="87"/>
  <c r="H499" i="87"/>
  <c r="H498" i="87"/>
  <c r="H497" i="87"/>
  <c r="H496" i="87"/>
  <c r="H495" i="87"/>
  <c r="H494" i="87"/>
  <c r="H493" i="87"/>
  <c r="H492" i="87"/>
  <c r="H491" i="87"/>
  <c r="H490" i="87"/>
  <c r="H489" i="87"/>
  <c r="H488" i="87"/>
  <c r="H487" i="87"/>
  <c r="H486" i="87"/>
  <c r="H485" i="87"/>
  <c r="H484" i="87"/>
  <c r="H483" i="87"/>
  <c r="H482" i="87"/>
  <c r="H481" i="87"/>
  <c r="H480" i="87"/>
  <c r="H479" i="87"/>
  <c r="H478" i="87"/>
  <c r="H477" i="87"/>
  <c r="H476" i="87"/>
  <c r="H475" i="87"/>
  <c r="H474" i="87"/>
  <c r="H473" i="87"/>
  <c r="H472" i="87"/>
  <c r="H471" i="87"/>
  <c r="H470" i="87"/>
  <c r="H469" i="87"/>
  <c r="H468" i="87"/>
  <c r="H467" i="87"/>
  <c r="H466" i="87"/>
  <c r="H465" i="87"/>
  <c r="H464" i="87"/>
  <c r="H463" i="87"/>
  <c r="H462" i="87"/>
  <c r="H461" i="87"/>
  <c r="H460" i="87"/>
  <c r="H459" i="87"/>
  <c r="H458" i="87"/>
  <c r="H457" i="87"/>
  <c r="H456" i="87"/>
  <c r="H455" i="87"/>
  <c r="H454" i="87"/>
  <c r="H453" i="87"/>
  <c r="H452" i="87"/>
  <c r="H451" i="87"/>
  <c r="H450" i="87"/>
  <c r="H449" i="87"/>
  <c r="H448" i="87"/>
  <c r="H447" i="87"/>
  <c r="H446" i="87"/>
  <c r="H445" i="87"/>
  <c r="H444" i="87"/>
  <c r="H443" i="87"/>
  <c r="H442" i="87"/>
  <c r="H441" i="87"/>
  <c r="H440" i="87"/>
  <c r="H439" i="87"/>
  <c r="H438" i="87"/>
  <c r="H437" i="87"/>
  <c r="H436" i="87"/>
  <c r="H435" i="87"/>
  <c r="H434" i="87"/>
  <c r="H433" i="87"/>
  <c r="H432" i="87"/>
  <c r="H431" i="87"/>
  <c r="H430" i="87"/>
  <c r="H429" i="87"/>
  <c r="H428" i="87"/>
  <c r="H427" i="87"/>
  <c r="H426" i="87"/>
  <c r="H425" i="87"/>
  <c r="H424" i="87"/>
  <c r="H423" i="87"/>
  <c r="H422" i="87"/>
  <c r="H421" i="87"/>
  <c r="H420" i="87"/>
  <c r="H419" i="87"/>
  <c r="H418" i="87"/>
  <c r="H417" i="87"/>
  <c r="H416" i="87"/>
  <c r="H415" i="87"/>
  <c r="H414" i="87"/>
  <c r="H413" i="87"/>
  <c r="H412" i="87"/>
  <c r="H411" i="87"/>
  <c r="H410" i="87"/>
  <c r="H409" i="87"/>
  <c r="H408" i="87"/>
  <c r="H407" i="87"/>
  <c r="H406" i="87"/>
  <c r="H405" i="87"/>
  <c r="H404" i="87"/>
  <c r="H403" i="87"/>
  <c r="H402" i="87"/>
  <c r="H401" i="87"/>
  <c r="H400" i="87"/>
  <c r="H399" i="87"/>
  <c r="H398" i="87"/>
  <c r="H397" i="87"/>
  <c r="H396" i="87"/>
  <c r="H395" i="87"/>
  <c r="H394" i="87"/>
  <c r="H393" i="87"/>
  <c r="H392" i="87"/>
  <c r="H391" i="87"/>
  <c r="H390" i="87"/>
  <c r="H389" i="87"/>
  <c r="H388" i="87"/>
  <c r="H387" i="87"/>
  <c r="H386" i="87"/>
  <c r="H385" i="87"/>
  <c r="H384" i="87"/>
  <c r="H383" i="87"/>
  <c r="H382" i="87"/>
  <c r="H381" i="87"/>
  <c r="H380" i="87"/>
  <c r="H379" i="87"/>
  <c r="H378" i="87"/>
  <c r="H377" i="87"/>
  <c r="H376" i="87"/>
  <c r="H375" i="87"/>
  <c r="H374" i="87"/>
  <c r="H373" i="87"/>
  <c r="H372" i="87"/>
  <c r="H371" i="87"/>
  <c r="H370" i="87"/>
  <c r="H369" i="87"/>
  <c r="H368" i="87"/>
  <c r="H367" i="87"/>
  <c r="H366" i="87"/>
  <c r="H365" i="87"/>
  <c r="H364" i="87"/>
  <c r="H363" i="87"/>
  <c r="H362" i="87"/>
  <c r="H361" i="87"/>
  <c r="H360" i="87"/>
  <c r="H359" i="87"/>
  <c r="H358" i="87"/>
  <c r="H357" i="87"/>
  <c r="H356" i="87"/>
  <c r="H355" i="87"/>
  <c r="H354" i="87"/>
  <c r="H353" i="87"/>
  <c r="H352" i="87"/>
  <c r="H351" i="87"/>
  <c r="H350" i="87"/>
  <c r="H349" i="87"/>
  <c r="H348" i="87"/>
  <c r="H347" i="87"/>
  <c r="H346" i="87"/>
  <c r="H345" i="87"/>
  <c r="H344" i="87"/>
  <c r="H343" i="87"/>
  <c r="H342" i="87"/>
  <c r="H341" i="87"/>
  <c r="H340" i="87"/>
  <c r="H339" i="87"/>
  <c r="H338" i="87"/>
  <c r="H337" i="87"/>
  <c r="H336" i="87"/>
  <c r="H335" i="87"/>
  <c r="H334" i="87"/>
  <c r="H333" i="87"/>
  <c r="H332" i="87"/>
  <c r="H331" i="87"/>
  <c r="H330" i="87"/>
  <c r="H329" i="87"/>
  <c r="H328" i="87"/>
  <c r="H327" i="87"/>
  <c r="H326" i="87"/>
  <c r="H325" i="87"/>
  <c r="H324" i="87"/>
  <c r="H323" i="87"/>
  <c r="H322" i="87"/>
  <c r="H321" i="87"/>
  <c r="H320" i="87"/>
  <c r="H319" i="87"/>
  <c r="H318" i="87"/>
  <c r="H317" i="87"/>
  <c r="H316" i="87"/>
  <c r="H315" i="87"/>
  <c r="H314" i="87"/>
  <c r="H313" i="87"/>
  <c r="H312" i="87"/>
  <c r="H311" i="87"/>
  <c r="H310" i="87"/>
  <c r="H309" i="87"/>
  <c r="H308" i="87"/>
  <c r="H307" i="87"/>
  <c r="H306" i="87"/>
  <c r="H305" i="87"/>
  <c r="H304" i="87"/>
  <c r="H303" i="87"/>
  <c r="H302" i="87"/>
  <c r="H301" i="87"/>
  <c r="H300" i="87"/>
  <c r="H299" i="87"/>
  <c r="H298" i="87"/>
  <c r="H297" i="87"/>
  <c r="H296" i="87"/>
  <c r="H295" i="87"/>
  <c r="H294" i="87"/>
  <c r="H293" i="87"/>
  <c r="H292" i="87"/>
  <c r="H291" i="87"/>
  <c r="H290" i="87"/>
  <c r="H289" i="87"/>
  <c r="H288" i="87"/>
  <c r="H287" i="87"/>
  <c r="H286" i="87"/>
  <c r="H285" i="87"/>
  <c r="H284" i="87"/>
  <c r="H283" i="87"/>
  <c r="H282" i="87"/>
  <c r="H281" i="87"/>
  <c r="H280" i="87"/>
  <c r="H279" i="87"/>
  <c r="H278" i="87"/>
  <c r="H277" i="87"/>
  <c r="H276" i="87"/>
  <c r="H275" i="87"/>
  <c r="H274" i="87"/>
  <c r="H273" i="87"/>
  <c r="H272" i="87"/>
  <c r="H271" i="87"/>
  <c r="H270" i="87"/>
  <c r="H269" i="87"/>
  <c r="H268" i="87"/>
  <c r="H267" i="87"/>
  <c r="H266" i="87"/>
  <c r="H265" i="87"/>
  <c r="H264" i="87"/>
  <c r="H263" i="87"/>
  <c r="H262" i="87"/>
  <c r="H261" i="87"/>
  <c r="H260" i="87"/>
  <c r="H259" i="87"/>
  <c r="H258" i="87"/>
  <c r="H257" i="87"/>
  <c r="H256" i="87"/>
  <c r="H255" i="87"/>
  <c r="H254" i="87"/>
  <c r="H253" i="87"/>
  <c r="H252" i="87"/>
  <c r="H251" i="87"/>
  <c r="H250" i="87"/>
  <c r="H249" i="87"/>
  <c r="H248" i="87"/>
  <c r="H247" i="87"/>
  <c r="H246" i="87"/>
  <c r="H245" i="87"/>
  <c r="H244" i="87"/>
  <c r="H243" i="87"/>
  <c r="H242" i="87"/>
  <c r="H241" i="87"/>
  <c r="H240" i="87"/>
  <c r="H239" i="87"/>
  <c r="H238" i="87"/>
  <c r="H237" i="87"/>
  <c r="H236" i="87"/>
  <c r="H235" i="87"/>
  <c r="H234" i="87"/>
  <c r="H233" i="87"/>
  <c r="H232" i="87"/>
  <c r="H231" i="87"/>
  <c r="H230" i="87"/>
  <c r="H229" i="87"/>
  <c r="H228" i="87"/>
  <c r="H227" i="87"/>
  <c r="H226" i="87"/>
  <c r="H225" i="87"/>
  <c r="H224" i="87"/>
  <c r="H223" i="87"/>
  <c r="H222" i="87"/>
  <c r="H221" i="87"/>
  <c r="H220" i="87"/>
  <c r="H219" i="87"/>
  <c r="H218" i="87"/>
  <c r="H217" i="87"/>
  <c r="H216" i="87"/>
  <c r="H215" i="87"/>
  <c r="H214" i="87"/>
  <c r="H213" i="87"/>
  <c r="H212" i="87"/>
  <c r="H211" i="87"/>
  <c r="H210" i="87"/>
  <c r="H209" i="87"/>
  <c r="H208" i="87"/>
  <c r="H207" i="87"/>
  <c r="H206" i="87"/>
  <c r="H205" i="87"/>
  <c r="H204" i="87"/>
  <c r="H203" i="87"/>
  <c r="H202" i="87"/>
  <c r="H201" i="87"/>
  <c r="H200" i="87"/>
  <c r="H199" i="87"/>
  <c r="H198" i="87"/>
  <c r="H197" i="87"/>
  <c r="H196" i="87"/>
  <c r="H195" i="87"/>
  <c r="H194" i="87"/>
  <c r="H193" i="87"/>
  <c r="H192" i="87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H171" i="87"/>
  <c r="H170" i="87"/>
  <c r="H169" i="87"/>
  <c r="H168" i="87"/>
  <c r="H167" i="87"/>
  <c r="H166" i="87"/>
  <c r="H165" i="87"/>
  <c r="H164" i="87"/>
  <c r="H163" i="87"/>
  <c r="H162" i="87"/>
  <c r="H161" i="87"/>
  <c r="H160" i="87"/>
  <c r="H159" i="87"/>
  <c r="H158" i="87"/>
  <c r="H157" i="87"/>
  <c r="H156" i="87"/>
  <c r="H155" i="87"/>
  <c r="H154" i="87"/>
  <c r="H153" i="87"/>
  <c r="H152" i="87"/>
  <c r="H151" i="87"/>
  <c r="H150" i="87"/>
  <c r="H149" i="87"/>
  <c r="H148" i="87"/>
  <c r="H147" i="87"/>
  <c r="H146" i="87"/>
  <c r="H145" i="87"/>
  <c r="H144" i="87"/>
  <c r="H143" i="87"/>
  <c r="H142" i="87"/>
  <c r="H141" i="87"/>
  <c r="H140" i="87"/>
  <c r="H139" i="87"/>
  <c r="H138" i="87"/>
  <c r="H137" i="87"/>
  <c r="H136" i="87"/>
  <c r="H135" i="87"/>
  <c r="H134" i="87"/>
  <c r="H133" i="87"/>
  <c r="H132" i="87"/>
  <c r="H131" i="87"/>
  <c r="H130" i="87"/>
  <c r="H129" i="87"/>
  <c r="H128" i="87"/>
  <c r="H127" i="87"/>
  <c r="H126" i="87"/>
  <c r="H125" i="87"/>
  <c r="H124" i="87"/>
  <c r="H123" i="87"/>
  <c r="H122" i="87"/>
  <c r="H121" i="87"/>
  <c r="H120" i="87"/>
  <c r="H119" i="87"/>
  <c r="H118" i="87"/>
  <c r="H117" i="87"/>
  <c r="H116" i="87"/>
  <c r="H115" i="87"/>
  <c r="H114" i="87"/>
  <c r="H113" i="87"/>
  <c r="H112" i="87"/>
  <c r="H111" i="87"/>
  <c r="H110" i="87"/>
  <c r="H109" i="87"/>
  <c r="H108" i="87"/>
  <c r="H107" i="87"/>
  <c r="H106" i="87"/>
  <c r="H105" i="87"/>
  <c r="H104" i="87"/>
  <c r="H103" i="87"/>
  <c r="H102" i="87"/>
  <c r="H101" i="87"/>
  <c r="H100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H31" i="87"/>
  <c r="H30" i="87"/>
  <c r="H29" i="87"/>
  <c r="H28" i="87"/>
  <c r="H27" i="87"/>
  <c r="H26" i="87"/>
  <c r="H25" i="87"/>
  <c r="H24" i="87"/>
  <c r="H23" i="87"/>
  <c r="H22" i="87"/>
  <c r="H21" i="87"/>
  <c r="H20" i="87"/>
  <c r="H19" i="87"/>
  <c r="H18" i="87"/>
  <c r="H17" i="87"/>
  <c r="H16" i="87"/>
  <c r="H15" i="87"/>
  <c r="H14" i="87"/>
  <c r="H13" i="87"/>
  <c r="H12" i="87"/>
  <c r="H11" i="87"/>
  <c r="H10" i="87"/>
  <c r="H9" i="87"/>
  <c r="H8" i="87"/>
  <c r="H7" i="87"/>
  <c r="H6" i="87"/>
  <c r="H972" i="87" s="1"/>
  <c r="G972" i="86" l="1"/>
  <c r="F972" i="86"/>
  <c r="H7" i="86" l="1"/>
  <c r="H8" i="86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26" i="86"/>
  <c r="H27" i="86"/>
  <c r="H28" i="86"/>
  <c r="H29" i="86"/>
  <c r="H30" i="86"/>
  <c r="H31" i="86"/>
  <c r="H32" i="86"/>
  <c r="H33" i="86"/>
  <c r="H34" i="86"/>
  <c r="H35" i="86"/>
  <c r="H36" i="86"/>
  <c r="H37" i="86"/>
  <c r="H38" i="86"/>
  <c r="H39" i="86"/>
  <c r="H40" i="86"/>
  <c r="H41" i="86"/>
  <c r="H42" i="86"/>
  <c r="H43" i="86"/>
  <c r="H44" i="86"/>
  <c r="H45" i="86"/>
  <c r="H46" i="86"/>
  <c r="H47" i="86"/>
  <c r="H48" i="86"/>
  <c r="H49" i="86"/>
  <c r="H50" i="86"/>
  <c r="H51" i="86"/>
  <c r="H52" i="86"/>
  <c r="H53" i="86"/>
  <c r="H54" i="86"/>
  <c r="H55" i="86"/>
  <c r="H56" i="86"/>
  <c r="H57" i="86"/>
  <c r="H58" i="86"/>
  <c r="H59" i="86"/>
  <c r="H60" i="86"/>
  <c r="H61" i="86"/>
  <c r="H62" i="86"/>
  <c r="H63" i="86"/>
  <c r="H64" i="86"/>
  <c r="H65" i="86"/>
  <c r="H66" i="86"/>
  <c r="H67" i="86"/>
  <c r="H68" i="86"/>
  <c r="H69" i="86"/>
  <c r="H70" i="86"/>
  <c r="H71" i="86"/>
  <c r="H72" i="86"/>
  <c r="H73" i="86"/>
  <c r="H74" i="86"/>
  <c r="H75" i="86"/>
  <c r="H76" i="86"/>
  <c r="H77" i="86"/>
  <c r="H78" i="86"/>
  <c r="H79" i="86"/>
  <c r="H80" i="86"/>
  <c r="H81" i="86"/>
  <c r="H82" i="86"/>
  <c r="H83" i="86"/>
  <c r="H84" i="86"/>
  <c r="H85" i="86"/>
  <c r="H86" i="86"/>
  <c r="H87" i="86"/>
  <c r="H88" i="86"/>
  <c r="H89" i="86"/>
  <c r="H90" i="86"/>
  <c r="H91" i="86"/>
  <c r="H92" i="86"/>
  <c r="H93" i="86"/>
  <c r="H94" i="86"/>
  <c r="H95" i="86"/>
  <c r="H96" i="86"/>
  <c r="H97" i="86"/>
  <c r="H98" i="86"/>
  <c r="H99" i="86"/>
  <c r="H100" i="86"/>
  <c r="H101" i="86"/>
  <c r="H102" i="86"/>
  <c r="H103" i="86"/>
  <c r="H104" i="86"/>
  <c r="H105" i="86"/>
  <c r="H106" i="86"/>
  <c r="H107" i="86"/>
  <c r="H108" i="86"/>
  <c r="H109" i="86"/>
  <c r="H110" i="86"/>
  <c r="H111" i="86"/>
  <c r="H112" i="86"/>
  <c r="H113" i="86"/>
  <c r="H114" i="86"/>
  <c r="H115" i="86"/>
  <c r="H116" i="86"/>
  <c r="H117" i="86"/>
  <c r="H118" i="86"/>
  <c r="H119" i="86"/>
  <c r="H120" i="86"/>
  <c r="H121" i="86"/>
  <c r="H122" i="86"/>
  <c r="H123" i="86"/>
  <c r="H124" i="86"/>
  <c r="H125" i="86"/>
  <c r="H126" i="86"/>
  <c r="H127" i="86"/>
  <c r="H128" i="86"/>
  <c r="H129" i="86"/>
  <c r="H130" i="86"/>
  <c r="H131" i="86"/>
  <c r="H132" i="86"/>
  <c r="H133" i="86"/>
  <c r="H134" i="86"/>
  <c r="H135" i="86"/>
  <c r="H136" i="86"/>
  <c r="H137" i="86"/>
  <c r="H138" i="86"/>
  <c r="H139" i="86"/>
  <c r="H140" i="86"/>
  <c r="H141" i="86"/>
  <c r="H142" i="86"/>
  <c r="H143" i="86"/>
  <c r="H144" i="86"/>
  <c r="H145" i="86"/>
  <c r="H146" i="86"/>
  <c r="H147" i="86"/>
  <c r="H148" i="86"/>
  <c r="H149" i="86"/>
  <c r="H150" i="86"/>
  <c r="H151" i="86"/>
  <c r="H152" i="86"/>
  <c r="H153" i="86"/>
  <c r="H154" i="86"/>
  <c r="H155" i="86"/>
  <c r="H156" i="86"/>
  <c r="H157" i="86"/>
  <c r="H158" i="86"/>
  <c r="H159" i="86"/>
  <c r="H160" i="86"/>
  <c r="H161" i="86"/>
  <c r="H162" i="86"/>
  <c r="H163" i="86"/>
  <c r="H164" i="86"/>
  <c r="H165" i="86"/>
  <c r="H166" i="86"/>
  <c r="H167" i="86"/>
  <c r="H168" i="86"/>
  <c r="H169" i="86"/>
  <c r="H170" i="86"/>
  <c r="H171" i="86"/>
  <c r="H172" i="86"/>
  <c r="H173" i="86"/>
  <c r="H174" i="86"/>
  <c r="H175" i="86"/>
  <c r="H176" i="86"/>
  <c r="H177" i="86"/>
  <c r="H178" i="86"/>
  <c r="H179" i="86"/>
  <c r="H180" i="86"/>
  <c r="H181" i="86"/>
  <c r="H182" i="86"/>
  <c r="H183" i="86"/>
  <c r="H184" i="86"/>
  <c r="H185" i="86"/>
  <c r="H186" i="86"/>
  <c r="H187" i="86"/>
  <c r="H188" i="86"/>
  <c r="H189" i="86"/>
  <c r="H190" i="86"/>
  <c r="H191" i="86"/>
  <c r="H192" i="86"/>
  <c r="H193" i="86"/>
  <c r="H194" i="86"/>
  <c r="H195" i="86"/>
  <c r="H196" i="86"/>
  <c r="H197" i="86"/>
  <c r="H198" i="86"/>
  <c r="H199" i="86"/>
  <c r="H200" i="86"/>
  <c r="H201" i="86"/>
  <c r="H202" i="86"/>
  <c r="H203" i="86"/>
  <c r="H204" i="86"/>
  <c r="H205" i="86"/>
  <c r="H206" i="86"/>
  <c r="H207" i="86"/>
  <c r="H208" i="86"/>
  <c r="H209" i="86"/>
  <c r="H210" i="86"/>
  <c r="H211" i="86"/>
  <c r="H212" i="86"/>
  <c r="H213" i="86"/>
  <c r="H214" i="86"/>
  <c r="H215" i="86"/>
  <c r="H216" i="86"/>
  <c r="H217" i="86"/>
  <c r="H218" i="86"/>
  <c r="H219" i="86"/>
  <c r="H220" i="86"/>
  <c r="H221" i="86"/>
  <c r="H222" i="86"/>
  <c r="H223" i="86"/>
  <c r="H224" i="86"/>
  <c r="H225" i="86"/>
  <c r="H226" i="86"/>
  <c r="H227" i="86"/>
  <c r="H228" i="86"/>
  <c r="H229" i="86"/>
  <c r="H230" i="86"/>
  <c r="H231" i="86"/>
  <c r="H232" i="86"/>
  <c r="H233" i="86"/>
  <c r="H234" i="86"/>
  <c r="H235" i="86"/>
  <c r="H236" i="86"/>
  <c r="H237" i="86"/>
  <c r="H238" i="86"/>
  <c r="H239" i="86"/>
  <c r="H240" i="86"/>
  <c r="H241" i="86"/>
  <c r="H242" i="86"/>
  <c r="H243" i="86"/>
  <c r="H244" i="86"/>
  <c r="H245" i="86"/>
  <c r="H246" i="86"/>
  <c r="H247" i="86"/>
  <c r="H248" i="86"/>
  <c r="H249" i="86"/>
  <c r="H250" i="86"/>
  <c r="H251" i="86"/>
  <c r="H252" i="86"/>
  <c r="H253" i="86"/>
  <c r="H254" i="86"/>
  <c r="H255" i="86"/>
  <c r="H256" i="86"/>
  <c r="H257" i="86"/>
  <c r="H258" i="86"/>
  <c r="H259" i="86"/>
  <c r="H260" i="86"/>
  <c r="H261" i="86"/>
  <c r="H262" i="86"/>
  <c r="H263" i="86"/>
  <c r="H264" i="86"/>
  <c r="H265" i="86"/>
  <c r="H266" i="86"/>
  <c r="H267" i="86"/>
  <c r="H268" i="86"/>
  <c r="H269" i="86"/>
  <c r="H270" i="86"/>
  <c r="H271" i="86"/>
  <c r="H272" i="86"/>
  <c r="H273" i="86"/>
  <c r="H274" i="86"/>
  <c r="H275" i="86"/>
  <c r="H276" i="86"/>
  <c r="H277" i="86"/>
  <c r="H278" i="86"/>
  <c r="H279" i="86"/>
  <c r="H280" i="86"/>
  <c r="H281" i="86"/>
  <c r="H282" i="86"/>
  <c r="H283" i="86"/>
  <c r="H284" i="86"/>
  <c r="H285" i="86"/>
  <c r="H286" i="86"/>
  <c r="H287" i="86"/>
  <c r="H288" i="86"/>
  <c r="H289" i="86"/>
  <c r="H290" i="86"/>
  <c r="H291" i="86"/>
  <c r="H292" i="86"/>
  <c r="H293" i="86"/>
  <c r="H294" i="86"/>
  <c r="H295" i="86"/>
  <c r="H296" i="86"/>
  <c r="H297" i="86"/>
  <c r="H298" i="86"/>
  <c r="H299" i="86"/>
  <c r="H300" i="86"/>
  <c r="H301" i="86"/>
  <c r="H302" i="86"/>
  <c r="H303" i="86"/>
  <c r="H304" i="86"/>
  <c r="H305" i="86"/>
  <c r="H306" i="86"/>
  <c r="H307" i="86"/>
  <c r="H308" i="86"/>
  <c r="H309" i="86"/>
  <c r="H310" i="86"/>
  <c r="H311" i="86"/>
  <c r="H312" i="86"/>
  <c r="H313" i="86"/>
  <c r="H314" i="86"/>
  <c r="H315" i="86"/>
  <c r="H316" i="86"/>
  <c r="H317" i="86"/>
  <c r="H318" i="86"/>
  <c r="H319" i="86"/>
  <c r="H320" i="86"/>
  <c r="H321" i="86"/>
  <c r="H322" i="86"/>
  <c r="H323" i="86"/>
  <c r="H324" i="86"/>
  <c r="H325" i="86"/>
  <c r="H326" i="86"/>
  <c r="H327" i="86"/>
  <c r="H328" i="86"/>
  <c r="H329" i="86"/>
  <c r="H330" i="86"/>
  <c r="H331" i="86"/>
  <c r="H332" i="86"/>
  <c r="H333" i="86"/>
  <c r="H334" i="86"/>
  <c r="H335" i="86"/>
  <c r="H336" i="86"/>
  <c r="H337" i="86"/>
  <c r="H338" i="86"/>
  <c r="H339" i="86"/>
  <c r="H340" i="86"/>
  <c r="H341" i="86"/>
  <c r="H342" i="86"/>
  <c r="H343" i="86"/>
  <c r="H344" i="86"/>
  <c r="H345" i="86"/>
  <c r="H346" i="86"/>
  <c r="H347" i="86"/>
  <c r="H348" i="86"/>
  <c r="H349" i="86"/>
  <c r="H350" i="86"/>
  <c r="H351" i="86"/>
  <c r="H352" i="86"/>
  <c r="H353" i="86"/>
  <c r="H354" i="86"/>
  <c r="H355" i="86"/>
  <c r="H356" i="86"/>
  <c r="H357" i="86"/>
  <c r="H358" i="86"/>
  <c r="H359" i="86"/>
  <c r="H360" i="86"/>
  <c r="H361" i="86"/>
  <c r="H362" i="86"/>
  <c r="H363" i="86"/>
  <c r="H364" i="86"/>
  <c r="H365" i="86"/>
  <c r="H366" i="86"/>
  <c r="H367" i="86"/>
  <c r="H368" i="86"/>
  <c r="H369" i="86"/>
  <c r="H370" i="86"/>
  <c r="H371" i="86"/>
  <c r="H372" i="86"/>
  <c r="H373" i="86"/>
  <c r="H374" i="86"/>
  <c r="H375" i="86"/>
  <c r="H376" i="86"/>
  <c r="H377" i="86"/>
  <c r="H378" i="86"/>
  <c r="H379" i="86"/>
  <c r="H380" i="86"/>
  <c r="H381" i="86"/>
  <c r="H382" i="86"/>
  <c r="H383" i="86"/>
  <c r="H384" i="86"/>
  <c r="H385" i="86"/>
  <c r="H386" i="86"/>
  <c r="H387" i="86"/>
  <c r="H388" i="86"/>
  <c r="H389" i="86"/>
  <c r="H390" i="86"/>
  <c r="H391" i="86"/>
  <c r="H392" i="86"/>
  <c r="H393" i="86"/>
  <c r="H394" i="86"/>
  <c r="H395" i="86"/>
  <c r="H396" i="86"/>
  <c r="H397" i="86"/>
  <c r="H398" i="86"/>
  <c r="H399" i="86"/>
  <c r="H400" i="86"/>
  <c r="H401" i="86"/>
  <c r="H402" i="86"/>
  <c r="H403" i="86"/>
  <c r="H404" i="86"/>
  <c r="H405" i="86"/>
  <c r="H406" i="86"/>
  <c r="H407" i="86"/>
  <c r="H408" i="86"/>
  <c r="H409" i="86"/>
  <c r="H410" i="86"/>
  <c r="H411" i="86"/>
  <c r="H412" i="86"/>
  <c r="H413" i="86"/>
  <c r="H414" i="86"/>
  <c r="H415" i="86"/>
  <c r="H416" i="86"/>
  <c r="H417" i="86"/>
  <c r="H418" i="86"/>
  <c r="H419" i="86"/>
  <c r="H420" i="86"/>
  <c r="H421" i="86"/>
  <c r="H422" i="86"/>
  <c r="H423" i="86"/>
  <c r="H424" i="86"/>
  <c r="H425" i="86"/>
  <c r="H426" i="86"/>
  <c r="H427" i="86"/>
  <c r="H428" i="86"/>
  <c r="H429" i="86"/>
  <c r="H430" i="86"/>
  <c r="H431" i="86"/>
  <c r="H432" i="86"/>
  <c r="H433" i="86"/>
  <c r="H434" i="86"/>
  <c r="H435" i="86"/>
  <c r="H436" i="86"/>
  <c r="H437" i="86"/>
  <c r="H438" i="86"/>
  <c r="H439" i="86"/>
  <c r="H440" i="86"/>
  <c r="H441" i="86"/>
  <c r="H442" i="86"/>
  <c r="H443" i="86"/>
  <c r="H444" i="86"/>
  <c r="H445" i="86"/>
  <c r="H446" i="86"/>
  <c r="H447" i="86"/>
  <c r="H448" i="86"/>
  <c r="H449" i="86"/>
  <c r="H450" i="86"/>
  <c r="H451" i="86"/>
  <c r="H452" i="86"/>
  <c r="H453" i="86"/>
  <c r="H454" i="86"/>
  <c r="H455" i="86"/>
  <c r="H456" i="86"/>
  <c r="H457" i="86"/>
  <c r="H458" i="86"/>
  <c r="H459" i="86"/>
  <c r="H460" i="86"/>
  <c r="H461" i="86"/>
  <c r="H462" i="86"/>
  <c r="H463" i="86"/>
  <c r="H464" i="86"/>
  <c r="H465" i="86"/>
  <c r="H466" i="86"/>
  <c r="H467" i="86"/>
  <c r="H468" i="86"/>
  <c r="H469" i="86"/>
  <c r="H470" i="86"/>
  <c r="H471" i="86"/>
  <c r="H472" i="86"/>
  <c r="H473" i="86"/>
  <c r="H474" i="86"/>
  <c r="H475" i="86"/>
  <c r="H476" i="86"/>
  <c r="H477" i="86"/>
  <c r="H478" i="86"/>
  <c r="H479" i="86"/>
  <c r="H480" i="86"/>
  <c r="H481" i="86"/>
  <c r="H482" i="86"/>
  <c r="H483" i="86"/>
  <c r="H484" i="86"/>
  <c r="H485" i="86"/>
  <c r="H486" i="86"/>
  <c r="H487" i="86"/>
  <c r="H488" i="86"/>
  <c r="H489" i="86"/>
  <c r="H490" i="86"/>
  <c r="H491" i="86"/>
  <c r="H492" i="86"/>
  <c r="H493" i="86"/>
  <c r="H494" i="86"/>
  <c r="H495" i="86"/>
  <c r="H496" i="86"/>
  <c r="H497" i="86"/>
  <c r="H498" i="86"/>
  <c r="H499" i="86"/>
  <c r="H500" i="86"/>
  <c r="H501" i="86"/>
  <c r="H502" i="86"/>
  <c r="H503" i="86"/>
  <c r="H504" i="86"/>
  <c r="H505" i="86"/>
  <c r="H506" i="86"/>
  <c r="H507" i="86"/>
  <c r="H508" i="86"/>
  <c r="H509" i="86"/>
  <c r="H510" i="86"/>
  <c r="H511" i="86"/>
  <c r="H512" i="86"/>
  <c r="H513" i="86"/>
  <c r="H514" i="86"/>
  <c r="H515" i="86"/>
  <c r="H516" i="86"/>
  <c r="H517" i="86"/>
  <c r="H518" i="86"/>
  <c r="H519" i="86"/>
  <c r="H520" i="86"/>
  <c r="H521" i="86"/>
  <c r="H522" i="86"/>
  <c r="H523" i="86"/>
  <c r="H524" i="86"/>
  <c r="H525" i="86"/>
  <c r="H526" i="86"/>
  <c r="H527" i="86"/>
  <c r="H528" i="86"/>
  <c r="H529" i="86"/>
  <c r="H530" i="86"/>
  <c r="H531" i="86"/>
  <c r="H532" i="86"/>
  <c r="H533" i="86"/>
  <c r="H534" i="86"/>
  <c r="H535" i="86"/>
  <c r="H536" i="86"/>
  <c r="H537" i="86"/>
  <c r="H538" i="86"/>
  <c r="H539" i="86"/>
  <c r="H540" i="86"/>
  <c r="H541" i="86"/>
  <c r="H542" i="86"/>
  <c r="H543" i="86"/>
  <c r="H544" i="86"/>
  <c r="H545" i="86"/>
  <c r="H546" i="86"/>
  <c r="H547" i="86"/>
  <c r="H548" i="86"/>
  <c r="H549" i="86"/>
  <c r="H550" i="86"/>
  <c r="H551" i="86"/>
  <c r="H552" i="86"/>
  <c r="H553" i="86"/>
  <c r="H554" i="86"/>
  <c r="H555" i="86"/>
  <c r="H556" i="86"/>
  <c r="H557" i="86"/>
  <c r="H558" i="86"/>
  <c r="H559" i="86"/>
  <c r="H560" i="86"/>
  <c r="H561" i="86"/>
  <c r="H562" i="86"/>
  <c r="H563" i="86"/>
  <c r="H564" i="86"/>
  <c r="H565" i="86"/>
  <c r="H566" i="86"/>
  <c r="H567" i="86"/>
  <c r="H568" i="86"/>
  <c r="H569" i="86"/>
  <c r="H570" i="86"/>
  <c r="H571" i="86"/>
  <c r="H572" i="86"/>
  <c r="H573" i="86"/>
  <c r="H574" i="86"/>
  <c r="H575" i="86"/>
  <c r="H576" i="86"/>
  <c r="H577" i="86"/>
  <c r="H578" i="86"/>
  <c r="H579" i="86"/>
  <c r="H580" i="86"/>
  <c r="H581" i="86"/>
  <c r="H582" i="86"/>
  <c r="H583" i="86"/>
  <c r="H584" i="86"/>
  <c r="H585" i="86"/>
  <c r="H586" i="86"/>
  <c r="H587" i="86"/>
  <c r="H588" i="86"/>
  <c r="H589" i="86"/>
  <c r="H590" i="86"/>
  <c r="H591" i="86"/>
  <c r="H592" i="86"/>
  <c r="H593" i="86"/>
  <c r="H594" i="86"/>
  <c r="H595" i="86"/>
  <c r="H596" i="86"/>
  <c r="H597" i="86"/>
  <c r="H598" i="86"/>
  <c r="H599" i="86"/>
  <c r="H600" i="86"/>
  <c r="H601" i="86"/>
  <c r="H602" i="86"/>
  <c r="H603" i="86"/>
  <c r="H604" i="86"/>
  <c r="H605" i="86"/>
  <c r="H606" i="86"/>
  <c r="H607" i="86"/>
  <c r="H608" i="86"/>
  <c r="H609" i="86"/>
  <c r="H610" i="86"/>
  <c r="H611" i="86"/>
  <c r="H612" i="86"/>
  <c r="H613" i="86"/>
  <c r="H614" i="86"/>
  <c r="H615" i="86"/>
  <c r="H616" i="86"/>
  <c r="H617" i="86"/>
  <c r="H618" i="86"/>
  <c r="H619" i="86"/>
  <c r="H620" i="86"/>
  <c r="H621" i="86"/>
  <c r="H622" i="86"/>
  <c r="H623" i="86"/>
  <c r="H624" i="86"/>
  <c r="H625" i="86"/>
  <c r="H626" i="86"/>
  <c r="H627" i="86"/>
  <c r="H628" i="86"/>
  <c r="H629" i="86"/>
  <c r="H630" i="86"/>
  <c r="H631" i="86"/>
  <c r="H632" i="86"/>
  <c r="H633" i="86"/>
  <c r="H634" i="86"/>
  <c r="H635" i="86"/>
  <c r="H636" i="86"/>
  <c r="H637" i="86"/>
  <c r="H638" i="86"/>
  <c r="H639" i="86"/>
  <c r="H640" i="86"/>
  <c r="H641" i="86"/>
  <c r="H642" i="86"/>
  <c r="H643" i="86"/>
  <c r="H644" i="86"/>
  <c r="H645" i="86"/>
  <c r="H646" i="86"/>
  <c r="H647" i="86"/>
  <c r="H648" i="86"/>
  <c r="H649" i="86"/>
  <c r="H650" i="86"/>
  <c r="H651" i="86"/>
  <c r="H652" i="86"/>
  <c r="H653" i="86"/>
  <c r="H654" i="86"/>
  <c r="H655" i="86"/>
  <c r="H656" i="86"/>
  <c r="H657" i="86"/>
  <c r="H658" i="86"/>
  <c r="H659" i="86"/>
  <c r="H660" i="86"/>
  <c r="H661" i="86"/>
  <c r="H662" i="86"/>
  <c r="H663" i="86"/>
  <c r="H664" i="86"/>
  <c r="H665" i="86"/>
  <c r="H666" i="86"/>
  <c r="H667" i="86"/>
  <c r="H668" i="86"/>
  <c r="H669" i="86"/>
  <c r="H670" i="86"/>
  <c r="H671" i="86"/>
  <c r="H672" i="86"/>
  <c r="H673" i="86"/>
  <c r="H674" i="86"/>
  <c r="H675" i="86"/>
  <c r="H676" i="86"/>
  <c r="H677" i="86"/>
  <c r="H678" i="86"/>
  <c r="H679" i="86"/>
  <c r="H680" i="86"/>
  <c r="H681" i="86"/>
  <c r="H682" i="86"/>
  <c r="H683" i="86"/>
  <c r="H684" i="86"/>
  <c r="H685" i="86"/>
  <c r="H686" i="86"/>
  <c r="H687" i="86"/>
  <c r="H688" i="86"/>
  <c r="H689" i="86"/>
  <c r="H690" i="86"/>
  <c r="H691" i="86"/>
  <c r="H692" i="86"/>
  <c r="H693" i="86"/>
  <c r="H694" i="86"/>
  <c r="H695" i="86"/>
  <c r="H696" i="86"/>
  <c r="H697" i="86"/>
  <c r="H698" i="86"/>
  <c r="H699" i="86"/>
  <c r="H700" i="86"/>
  <c r="H701" i="86"/>
  <c r="H702" i="86"/>
  <c r="H703" i="86"/>
  <c r="H704" i="86"/>
  <c r="H705" i="86"/>
  <c r="H706" i="86"/>
  <c r="H707" i="86"/>
  <c r="H708" i="86"/>
  <c r="H709" i="86"/>
  <c r="H710" i="86"/>
  <c r="H711" i="86"/>
  <c r="H712" i="86"/>
  <c r="H713" i="86"/>
  <c r="H714" i="86"/>
  <c r="H715" i="86"/>
  <c r="H716" i="86"/>
  <c r="H717" i="86"/>
  <c r="H718" i="86"/>
  <c r="H719" i="86"/>
  <c r="H720" i="86"/>
  <c r="H721" i="86"/>
  <c r="H722" i="86"/>
  <c r="H723" i="86"/>
  <c r="H724" i="86"/>
  <c r="H725" i="86"/>
  <c r="H726" i="86"/>
  <c r="H727" i="86"/>
  <c r="H728" i="86"/>
  <c r="H729" i="86"/>
  <c r="H730" i="86"/>
  <c r="H731" i="86"/>
  <c r="H732" i="86"/>
  <c r="H733" i="86"/>
  <c r="H734" i="86"/>
  <c r="H735" i="86"/>
  <c r="H736" i="86"/>
  <c r="H737" i="86"/>
  <c r="H738" i="86"/>
  <c r="H739" i="86"/>
  <c r="H740" i="86"/>
  <c r="H741" i="86"/>
  <c r="H742" i="86"/>
  <c r="H743" i="86"/>
  <c r="H744" i="86"/>
  <c r="H745" i="86"/>
  <c r="H746" i="86"/>
  <c r="H747" i="86"/>
  <c r="H748" i="86"/>
  <c r="H749" i="86"/>
  <c r="H750" i="86"/>
  <c r="H751" i="86"/>
  <c r="H752" i="86"/>
  <c r="H753" i="86"/>
  <c r="H754" i="86"/>
  <c r="H755" i="86"/>
  <c r="H756" i="86"/>
  <c r="H757" i="86"/>
  <c r="H758" i="86"/>
  <c r="H759" i="86"/>
  <c r="H760" i="86"/>
  <c r="H761" i="86"/>
  <c r="H762" i="86"/>
  <c r="H763" i="86"/>
  <c r="H764" i="86"/>
  <c r="H765" i="86"/>
  <c r="H766" i="86"/>
  <c r="H767" i="86"/>
  <c r="H768" i="86"/>
  <c r="H769" i="86"/>
  <c r="H770" i="86"/>
  <c r="H771" i="86"/>
  <c r="H772" i="86"/>
  <c r="H773" i="86"/>
  <c r="H774" i="86"/>
  <c r="H775" i="86"/>
  <c r="H776" i="86"/>
  <c r="H777" i="86"/>
  <c r="H778" i="86"/>
  <c r="H779" i="86"/>
  <c r="H780" i="86"/>
  <c r="H781" i="86"/>
  <c r="H782" i="86"/>
  <c r="H783" i="86"/>
  <c r="H784" i="86"/>
  <c r="H785" i="86"/>
  <c r="H786" i="86"/>
  <c r="H787" i="86"/>
  <c r="H788" i="86"/>
  <c r="H789" i="86"/>
  <c r="H790" i="86"/>
  <c r="H791" i="86"/>
  <c r="H792" i="86"/>
  <c r="H793" i="86"/>
  <c r="H794" i="86"/>
  <c r="H795" i="86"/>
  <c r="H796" i="86"/>
  <c r="H797" i="86"/>
  <c r="H798" i="86"/>
  <c r="H799" i="86"/>
  <c r="H800" i="86"/>
  <c r="H801" i="86"/>
  <c r="H802" i="86"/>
  <c r="H803" i="86"/>
  <c r="H804" i="86"/>
  <c r="H805" i="86"/>
  <c r="H806" i="86"/>
  <c r="H807" i="86"/>
  <c r="H808" i="86"/>
  <c r="H809" i="86"/>
  <c r="H810" i="86"/>
  <c r="H811" i="86"/>
  <c r="H812" i="86"/>
  <c r="H813" i="86"/>
  <c r="H814" i="86"/>
  <c r="H815" i="86"/>
  <c r="H816" i="86"/>
  <c r="H817" i="86"/>
  <c r="H818" i="86"/>
  <c r="H819" i="86"/>
  <c r="H820" i="86"/>
  <c r="H821" i="86"/>
  <c r="H822" i="86"/>
  <c r="H823" i="86"/>
  <c r="H824" i="86"/>
  <c r="H825" i="86"/>
  <c r="H826" i="86"/>
  <c r="H827" i="86"/>
  <c r="H828" i="86"/>
  <c r="H829" i="86"/>
  <c r="H830" i="86"/>
  <c r="H831" i="86"/>
  <c r="H832" i="86"/>
  <c r="H833" i="86"/>
  <c r="H834" i="86"/>
  <c r="H835" i="86"/>
  <c r="H836" i="86"/>
  <c r="H837" i="86"/>
  <c r="H838" i="86"/>
  <c r="H839" i="86"/>
  <c r="H840" i="86"/>
  <c r="H841" i="86"/>
  <c r="H842" i="86"/>
  <c r="H843" i="86"/>
  <c r="H844" i="86"/>
  <c r="H845" i="86"/>
  <c r="H846" i="86"/>
  <c r="H847" i="86"/>
  <c r="H848" i="86"/>
  <c r="H849" i="86"/>
  <c r="H850" i="86"/>
  <c r="H851" i="86"/>
  <c r="H852" i="86"/>
  <c r="H853" i="86"/>
  <c r="H854" i="86"/>
  <c r="H855" i="86"/>
  <c r="H856" i="86"/>
  <c r="H857" i="86"/>
  <c r="H858" i="86"/>
  <c r="H859" i="86"/>
  <c r="H860" i="86"/>
  <c r="H861" i="86"/>
  <c r="H862" i="86"/>
  <c r="H863" i="86"/>
  <c r="H864" i="86"/>
  <c r="H865" i="86"/>
  <c r="H866" i="86"/>
  <c r="H867" i="86"/>
  <c r="H868" i="86"/>
  <c r="H869" i="86"/>
  <c r="H870" i="86"/>
  <c r="H871" i="86"/>
  <c r="H872" i="86"/>
  <c r="H873" i="86"/>
  <c r="H874" i="86"/>
  <c r="H875" i="86"/>
  <c r="H876" i="86"/>
  <c r="H877" i="86"/>
  <c r="H878" i="86"/>
  <c r="H879" i="86"/>
  <c r="H880" i="86"/>
  <c r="H881" i="86"/>
  <c r="H882" i="86"/>
  <c r="H883" i="86"/>
  <c r="H884" i="86"/>
  <c r="H885" i="86"/>
  <c r="H886" i="86"/>
  <c r="H887" i="86"/>
  <c r="H888" i="86"/>
  <c r="H889" i="86"/>
  <c r="H890" i="86"/>
  <c r="H891" i="86"/>
  <c r="H892" i="86"/>
  <c r="H893" i="86"/>
  <c r="H894" i="86"/>
  <c r="H895" i="86"/>
  <c r="H896" i="86"/>
  <c r="H897" i="86"/>
  <c r="H898" i="86"/>
  <c r="H899" i="86"/>
  <c r="H900" i="86"/>
  <c r="H901" i="86"/>
  <c r="H902" i="86"/>
  <c r="H903" i="86"/>
  <c r="H904" i="86"/>
  <c r="H905" i="86"/>
  <c r="H906" i="86"/>
  <c r="H907" i="86"/>
  <c r="H908" i="86"/>
  <c r="H909" i="86"/>
  <c r="H910" i="86"/>
  <c r="H911" i="86"/>
  <c r="H912" i="86"/>
  <c r="H913" i="86"/>
  <c r="H914" i="86"/>
  <c r="H915" i="86"/>
  <c r="H916" i="86"/>
  <c r="H917" i="86"/>
  <c r="H918" i="86"/>
  <c r="H919" i="86"/>
  <c r="H920" i="86"/>
  <c r="H921" i="86"/>
  <c r="H922" i="86"/>
  <c r="H923" i="86"/>
  <c r="H924" i="86"/>
  <c r="H925" i="86"/>
  <c r="H926" i="86"/>
  <c r="H927" i="86"/>
  <c r="H928" i="86"/>
  <c r="H929" i="86"/>
  <c r="H930" i="86"/>
  <c r="H931" i="86"/>
  <c r="H932" i="86"/>
  <c r="H933" i="86"/>
  <c r="H934" i="86"/>
  <c r="H935" i="86"/>
  <c r="H936" i="86"/>
  <c r="H937" i="86"/>
  <c r="H938" i="86"/>
  <c r="H939" i="86"/>
  <c r="H940" i="86"/>
  <c r="H941" i="86"/>
  <c r="H942" i="86"/>
  <c r="H943" i="86"/>
  <c r="H944" i="86"/>
  <c r="H945" i="86"/>
  <c r="H946" i="86"/>
  <c r="H947" i="86"/>
  <c r="H948" i="86"/>
  <c r="H949" i="86"/>
  <c r="H950" i="86"/>
  <c r="H951" i="86"/>
  <c r="H952" i="86"/>
  <c r="H953" i="86"/>
  <c r="H954" i="86"/>
  <c r="H955" i="86"/>
  <c r="H956" i="86"/>
  <c r="H957" i="86"/>
  <c r="H958" i="86"/>
  <c r="H959" i="86"/>
  <c r="H960" i="86"/>
  <c r="H961" i="86"/>
  <c r="H962" i="86"/>
  <c r="H963" i="86"/>
  <c r="H964" i="86"/>
  <c r="H965" i="86"/>
  <c r="H966" i="86"/>
  <c r="H967" i="86"/>
  <c r="H968" i="86"/>
  <c r="H969" i="86"/>
  <c r="H970" i="86"/>
  <c r="H971" i="86"/>
  <c r="H6" i="86" l="1"/>
  <c r="H972" i="86" s="1"/>
</calcChain>
</file>

<file path=xl/sharedStrings.xml><?xml version="1.0" encoding="utf-8"?>
<sst xmlns="http://schemas.openxmlformats.org/spreadsheetml/2006/main" count="16623" uniqueCount="11006">
  <si>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</si>
  <si>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</si>
  <si>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</si>
  <si>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</si>
  <si>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</si>
  <si>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</si>
  <si>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</si>
  <si>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</si>
  <si>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</si>
  <si>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</si>
  <si>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ĐT: 028 6679 2518 / 098 520 5225</t>
  </si>
  <si>
    <t>Người lập bảng kê</t>
  </si>
  <si>
    <t>1C23TNN</t>
  </si>
  <si>
    <t>00001854</t>
  </si>
  <si>
    <t>4146056844 (4506)</t>
  </si>
  <si>
    <t>00001855</t>
  </si>
  <si>
    <t>4146076416, 4146076722, 4146076723, 4146076618</t>
  </si>
  <si>
    <t>00001856</t>
  </si>
  <si>
    <t>4146076172, 4146076223, 4146076692</t>
  </si>
  <si>
    <t>00001857</t>
  </si>
  <si>
    <t>4146178433, 4146076225, 4146076616, 4146076484, 4146076687</t>
  </si>
  <si>
    <t>00001858</t>
  </si>
  <si>
    <t>4146076439, 4146076464, 4146076719, 4146076185, 4146076746, 4146179520</t>
  </si>
  <si>
    <t>00001859</t>
  </si>
  <si>
    <t>4146054781, 4145974298, 4146015256, 4146107167, 4145992331</t>
  </si>
  <si>
    <t>00001860</t>
  </si>
  <si>
    <t>4146028958, 4146088694, 4146066875, 4146076601</t>
  </si>
  <si>
    <t>00001861</t>
  </si>
  <si>
    <t>4146114873, 4146126015, 4146132878, 4146121002, 4146126747, 4146128984, 4146120970</t>
  </si>
  <si>
    <t>00001862</t>
  </si>
  <si>
    <t>4146164244, 4146121118, 4146146344, 4146160000, 4146124035</t>
  </si>
  <si>
    <t>00001863</t>
  </si>
  <si>
    <t>4146046076, 4145839518, 4146048619, 4145966023</t>
  </si>
  <si>
    <t>00001864</t>
  </si>
  <si>
    <t>4146051612, 4146052972, 4146051765, 4146052721, 4146053314</t>
  </si>
  <si>
    <t>00001865</t>
  </si>
  <si>
    <t>4146053367, 4146053318, 4146051697, 4146051606, 4146053426</t>
  </si>
  <si>
    <t>00001866</t>
  </si>
  <si>
    <t>4146052342, 4146053425, 4146051351, 4146053316, 4146052617</t>
  </si>
  <si>
    <t>00001867</t>
  </si>
  <si>
    <t>4146052803, 4146051381, 4146052051, 4146053262, 4146053429</t>
  </si>
  <si>
    <t>00001868</t>
  </si>
  <si>
    <t>4146052178, 4146052618, 4146051613, 4146052013, 4146052548</t>
  </si>
  <si>
    <t>00001869</t>
  </si>
  <si>
    <t>4146051696, 4146051604, 4146052661, 4146051353, 4146052964</t>
  </si>
  <si>
    <t>00001870</t>
  </si>
  <si>
    <t>4146053204, 4146053433, 4146052550, 4146052009, 4146051770</t>
  </si>
  <si>
    <t>00001871</t>
  </si>
  <si>
    <t>4146052010, 4146053364, 4146053315, 4146051236, 4146052483</t>
  </si>
  <si>
    <t>00001872</t>
  </si>
  <si>
    <t>4146052623, 4146051607, 4146051379, 4146051610, 4146052552</t>
  </si>
  <si>
    <t>00001873</t>
  </si>
  <si>
    <t>4146051315, 4146031296, 4146051323, 4146052802, 4146051900</t>
  </si>
  <si>
    <t>00001874</t>
  </si>
  <si>
    <t>4146053211, 4146053372, 4146053254, 4146051322, 4146053482</t>
  </si>
  <si>
    <t>00001875</t>
  </si>
  <si>
    <t>4146052654, 4146052714, 4146052662, 4146052387, 4146053366</t>
  </si>
  <si>
    <t>00001876</t>
  </si>
  <si>
    <t>4146052616, 4146053019, 4146052335, 4146051897, 4146052049</t>
  </si>
  <si>
    <t>00001877</t>
  </si>
  <si>
    <t>4146051766, 4146051377, 4146053321, 4146051510, 4146051349</t>
  </si>
  <si>
    <t>00001878</t>
  </si>
  <si>
    <t>4146051376, 4146052551, 4146051255, 4145435863, 4146051378</t>
  </si>
  <si>
    <t>00001879</t>
  </si>
  <si>
    <t>4146052385, 4146053370, 4146051344, 4146053095, 4146053371</t>
  </si>
  <si>
    <t>00001880</t>
  </si>
  <si>
    <t>4146053319, 4146052180, 4146051243, 4146052390, 4146052480</t>
  </si>
  <si>
    <t>00001881</t>
  </si>
  <si>
    <t>4146052338, 4146052619, 4146052715, 4146051234, 4146052340</t>
  </si>
  <si>
    <t>00001882</t>
  </si>
  <si>
    <t>4146052182, 4146052174, 4146052179, 4145944041, 4146053213</t>
  </si>
  <si>
    <t>00001883</t>
  </si>
  <si>
    <t>4146053097, 4146053373, 4146052474, 4146052545, 4146053483</t>
  </si>
  <si>
    <t>00001884</t>
  </si>
  <si>
    <t>4146053558, 4146052660, 4146053368, 4146053320, 4146052718</t>
  </si>
  <si>
    <t>00001885</t>
  </si>
  <si>
    <t>4146053261, 4146053478, 4146051375, 4146053210, 4146051894</t>
  </si>
  <si>
    <t>00001886</t>
  </si>
  <si>
    <t>4146053258, 4146052971, 4146052177, 4146053369, 4146053559</t>
  </si>
  <si>
    <t>00001887</t>
  </si>
  <si>
    <t>4146052620, 4146052544, 4146052850, 4146052388</t>
  </si>
  <si>
    <t>00001888</t>
  </si>
  <si>
    <t>4146052004, 4146052968, 4146052722, 4146051320, 4146052848</t>
  </si>
  <si>
    <t>00001889</t>
  </si>
  <si>
    <t>4146053100, 4146052045, 4146053094, 4146052852, 4146051896</t>
  </si>
  <si>
    <t>00001890</t>
  </si>
  <si>
    <t>4146052229, 4146051347, 4146053431, 4146052226, 4146052007</t>
  </si>
  <si>
    <t>00001891</t>
  </si>
  <si>
    <t>4146052476, 4146052621, 4146052547, 4146052389, 4146052050</t>
  </si>
  <si>
    <t>00001892</t>
  </si>
  <si>
    <t>4146051352, 4146053098, 4146052546, 4146051238, 4146053256</t>
  </si>
  <si>
    <t>00001893</t>
  </si>
  <si>
    <t>4146052175, 4146052011, 4146052723, 4146051898, 4146051380</t>
  </si>
  <si>
    <t>00001894</t>
  </si>
  <si>
    <t>4146052720, 4146053476, 4146053263, 4146051242, 4146052006</t>
  </si>
  <si>
    <t>00001895</t>
  </si>
  <si>
    <t>4146052853, 4146052005, 4146052334, 4146052716, 4146051374</t>
  </si>
  <si>
    <t>00001896</t>
  </si>
  <si>
    <t>4146053430, 4146051769, 4146053557, 4146052844, 4146052047</t>
  </si>
  <si>
    <t>00001897</t>
  </si>
  <si>
    <t>4146052847, 4146053205, 4146053022, 4146053474, 4145838436</t>
  </si>
  <si>
    <t>00001898</t>
  </si>
  <si>
    <t>4145838420, 4146052797, 4146052233, 4146052183, 4146052849</t>
  </si>
  <si>
    <t>00001899</t>
  </si>
  <si>
    <t>4146051608, 4146053207, 4146052477, 4146053016, 4146052798</t>
  </si>
  <si>
    <t>00001900</t>
  </si>
  <si>
    <t>4146051450, 4146052851, 4146053020, 4146051701, 4146052012</t>
  </si>
  <si>
    <t>00001901</t>
  </si>
  <si>
    <t>4146051773, 4146053479, 4146052046, 4146052615, 4146053432</t>
  </si>
  <si>
    <t>00001902</t>
  </si>
  <si>
    <t>4146051695, 4146052967, 4146051382, 4146051509, 4146051506</t>
  </si>
  <si>
    <t>00001903</t>
  </si>
  <si>
    <t>4146051768, 4146053556, 4146052478, 4146052845, 4146052228</t>
  </si>
  <si>
    <t>00001904</t>
  </si>
  <si>
    <t>4146052846, 4146085444, 4146052795, 4146051609, 4146051319</t>
  </si>
  <si>
    <t>00001905</t>
  </si>
  <si>
    <t>4146051350, 4146053555, 4146052475, 4146051899, 4146051316</t>
  </si>
  <si>
    <t>00001906</t>
  </si>
  <si>
    <t>4146053260, 4146053424, 4146052224, 4146053322, 4146052622</t>
  </si>
  <si>
    <t>00001907</t>
  </si>
  <si>
    <t>4146052181, 4146052659, 4146052008, 4146052227, 4146051348</t>
  </si>
  <si>
    <t>00001908</t>
  </si>
  <si>
    <t>4146052549, 4146053017, 4146051451, 4146052232, 4146051700</t>
  </si>
  <si>
    <t>00001909</t>
  </si>
  <si>
    <t>4146053015, 4146052336, 4146052339, 4146051895, 4146052386</t>
  </si>
  <si>
    <t>00001910</t>
  </si>
  <si>
    <t>4146052658, 4146051771, 4146051383, 4146052384, 4146052969</t>
  </si>
  <si>
    <t>00001911</t>
  </si>
  <si>
    <t>4146051901, 4146053259, 4146051513, 4146051703, 4146051772</t>
  </si>
  <si>
    <t>00001912</t>
  </si>
  <si>
    <t>4145943830, 4146052231, 4146053096, 4146051504, 4146053477</t>
  </si>
  <si>
    <t>00001913</t>
  </si>
  <si>
    <t>4146051447, 4146051764, 4146052176, 4146052337, 4146051508</t>
  </si>
  <si>
    <t>00001914</t>
  </si>
  <si>
    <t>4146051694, 4146051698, 4146053475, 4146053208, 4146051505</t>
  </si>
  <si>
    <t>00001915</t>
  </si>
  <si>
    <t>4146051507, 4146052392, 4146052655, 4146051453</t>
  </si>
  <si>
    <t>00001916</t>
  </si>
  <si>
    <t>4146119225, 4146084463, 4146052717, 4146052965, 4146051449</t>
  </si>
  <si>
    <t>00001917</t>
  </si>
  <si>
    <t>4146052799, 4146051318, 4146053206, 4146053209, 4146053481</t>
  </si>
  <si>
    <t>00001918</t>
  </si>
  <si>
    <t>4146052481, 4146053014, 4146159524, 4146052052, 4146051767</t>
  </si>
  <si>
    <t>00001919</t>
  </si>
  <si>
    <t>4146051452, 4146053099, 4146051345, 4146052973, 4146052044, 4146052966</t>
  </si>
  <si>
    <t>00001920</t>
  </si>
  <si>
    <t>4146053103, 4146051262, 4146053365, 4146053021, 4146053257</t>
  </si>
  <si>
    <t>00001921</t>
  </si>
  <si>
    <t>4146053554, 4146052482, 4146052801, 4146052663, 4146053101</t>
  </si>
  <si>
    <t>00001922</t>
  </si>
  <si>
    <t>00001923</t>
  </si>
  <si>
    <t>4146053317, 4146122574, 4146052343, 4146051321, 4146053427</t>
  </si>
  <si>
    <t>00001924</t>
  </si>
  <si>
    <t>4146051346, 4146052657, 4146051699, 4146052225, 4146051902</t>
  </si>
  <si>
    <t>00001925</t>
  </si>
  <si>
    <t>4146165253, 4146113385, 4146052796, 4146141485, 4146127031</t>
  </si>
  <si>
    <t>00001926</t>
  </si>
  <si>
    <t>4146051448, 4146196316, 4146052970, 4146148482, 4146141430</t>
  </si>
  <si>
    <t>00001927</t>
  </si>
  <si>
    <t>4146119184, 4146051903, 4146051702, 4146051511, 4146052800</t>
  </si>
  <si>
    <t>00001928</t>
  </si>
  <si>
    <t>4146053102, 4146051611, 4146052053, 4146052048</t>
  </si>
  <si>
    <t>00001929</t>
  </si>
  <si>
    <t>4145779742, 4145779577, 4145779387, 4145779346, 4145779228</t>
  </si>
  <si>
    <t>00001930</t>
  </si>
  <si>
    <t>4145779482, 4145779293, 4145779279, 4145778878</t>
  </si>
  <si>
    <t>00001931</t>
  </si>
  <si>
    <t>4145778753, 4145778507</t>
  </si>
  <si>
    <t>00001932</t>
  </si>
  <si>
    <t>4145779872, 4145779860, 4145779811, 4145779797, 4145779083, 4145779052, 4145778449</t>
  </si>
  <si>
    <t>00001933</t>
  </si>
  <si>
    <t>4145778992, 4145778486, 4145778410, 4145777931, 4145843863</t>
  </si>
  <si>
    <t>00001934</t>
  </si>
  <si>
    <t>4145779702, 4145779626, 4145779530, 4145779178, 4145778929</t>
  </si>
  <si>
    <t>00001935</t>
  </si>
  <si>
    <t>4145778805, 4145778271, 4145778206, 4145778159, 4145778077</t>
  </si>
  <si>
    <t>00001936</t>
  </si>
  <si>
    <t>4145778014, 4145777963, 4145832770</t>
  </si>
  <si>
    <t>00001937</t>
  </si>
  <si>
    <t>4145831954, 4900907472</t>
  </si>
  <si>
    <t>00001938</t>
  </si>
  <si>
    <t>4145797540, 4145803243, 4145855666, 4145676857, 4145798842</t>
  </si>
  <si>
    <t>00001939</t>
  </si>
  <si>
    <t>4145821695, 4145817277, 4145822149, 4145843824, 4145822865</t>
  </si>
  <si>
    <t>00001940</t>
  </si>
  <si>
    <t>4145792725, 4145807265, 4145806689, 4145806692, 4145807035</t>
  </si>
  <si>
    <t>00001941</t>
  </si>
  <si>
    <t>4145807043, 4145807049, 4145807053, 4145807055, 4145807066</t>
  </si>
  <si>
    <t>00001942</t>
  </si>
  <si>
    <t>4145807067, 4145807068, 4145795880, 4145807073, 4145807106</t>
  </si>
  <si>
    <t>00001943</t>
  </si>
  <si>
    <t>4145826651, 4145839311, 4145834567, 4145837942, 4145838222</t>
  </si>
  <si>
    <t>00001944</t>
  </si>
  <si>
    <t>4145857585, 4145836290, 4145834783, 4145818525, 4145836437</t>
  </si>
  <si>
    <t>00001945</t>
  </si>
  <si>
    <t>4145837756, 4145807038, 4145806715, 4145824954, 4145804889</t>
  </si>
  <si>
    <t>00001946</t>
  </si>
  <si>
    <t>4145824681, 4145804197, 4145805078, 4145821440, 4145807064</t>
  </si>
  <si>
    <t>00001947</t>
  </si>
  <si>
    <t>4145805262, 4145807034, 4145806693, 4145806691, 4145806690</t>
  </si>
  <si>
    <t>00001948</t>
  </si>
  <si>
    <t>4145807042, 4145807041, 4145807039, 4145807037, 4145807036</t>
  </si>
  <si>
    <t>00001949</t>
  </si>
  <si>
    <t>4145807048, 4145807047, 4145807046, 4145807045, 4145807044</t>
  </si>
  <si>
    <t>00001950</t>
  </si>
  <si>
    <t>4145807050, 4145807052, 4145807054, 4145807065, 4145807061</t>
  </si>
  <si>
    <t>00001951</t>
  </si>
  <si>
    <t>4145807060, 4145807057, 4145807056, 4145823148, 4145856206</t>
  </si>
  <si>
    <t>00001952</t>
  </si>
  <si>
    <t>4145702053, 4145590582, 4145592768, 4145850888, 4145837962</t>
  </si>
  <si>
    <t>00001953</t>
  </si>
  <si>
    <t>4145797939, 4145771182, 4145715437, 4145782497, 4145731880</t>
  </si>
  <si>
    <t>00001954</t>
  </si>
  <si>
    <t>4145703215, 4145704535, 4145668919, 4145663761, 4145857144</t>
  </si>
  <si>
    <t>00001955</t>
  </si>
  <si>
    <t>4145702309, 4145715924, 4145848303, 4145704251, 4145714190</t>
  </si>
  <si>
    <t>00001956</t>
  </si>
  <si>
    <t>4145665493, 4145873147, 4145860059</t>
  </si>
  <si>
    <t>00001957</t>
  </si>
  <si>
    <t>4145857688, 4145871099, 4145872576, 4145879289, 4145863050</t>
  </si>
  <si>
    <t>00001958</t>
  </si>
  <si>
    <t>4145863052, 4145871336, 4145860596, 4145859925, 4145863158</t>
  </si>
  <si>
    <t>00001959</t>
  </si>
  <si>
    <t>4145858829, 4145878258, 4145858677, 4145858934, 4145865906</t>
  </si>
  <si>
    <t>00001960</t>
  </si>
  <si>
    <t>4145872465, 4145805805, 4145790584, 4145795224, 4145820270</t>
  </si>
  <si>
    <t>00001961</t>
  </si>
  <si>
    <t>4145806730, 4145806407, 4145843604, 4145848254, 4145834972</t>
  </si>
  <si>
    <t>00001962</t>
  </si>
  <si>
    <t>4145841653, 4145837070, 4145807040, 4145807072, 4145807089</t>
  </si>
  <si>
    <t>00001963</t>
  </si>
  <si>
    <t>4145873860, 4145875008, 4145874886, 4145874845, 4145874674</t>
  </si>
  <si>
    <t>00001964</t>
  </si>
  <si>
    <t>4145874623, 4145874422, 4145874345, 4145874331, 4145874247</t>
  </si>
  <si>
    <t>00001965</t>
  </si>
  <si>
    <t>4145874228, 4145875271, 4145875214, 4145875067, 4145875046</t>
  </si>
  <si>
    <t>00001966</t>
  </si>
  <si>
    <t>4145874967, 4145874954, 4145874910, 4145874868, 4145874800</t>
  </si>
  <si>
    <t>00001967</t>
  </si>
  <si>
    <t>4145874601, 4145874523, 4145856792, 4145839131, 4145872737</t>
  </si>
  <si>
    <t>00001968</t>
  </si>
  <si>
    <t>4145868928, 4145833017, 4145833124, 4145829212, 4145829048</t>
  </si>
  <si>
    <t>00001969</t>
  </si>
  <si>
    <t>4145838040, 4145832594, 4145832371, 4145832374, 4145832167</t>
  </si>
  <si>
    <t>00001970</t>
  </si>
  <si>
    <t>4145832000, 4145832043, 4145777785, 4145831608, 4145828237</t>
  </si>
  <si>
    <t>00001971</t>
  </si>
  <si>
    <t>4145835838, 4145835463, 4145834889, 4145834755, 4145833680</t>
  </si>
  <si>
    <t>00001972</t>
  </si>
  <si>
    <t>4145876940, 4145832848, 4145832878, 4145828663, 4145828611</t>
  </si>
  <si>
    <t>00001973</t>
  </si>
  <si>
    <t>4145828447, 4145828137, 4145829374, 4145830473, 4145776925</t>
  </si>
  <si>
    <t>00001974</t>
  </si>
  <si>
    <t>4145780625, 4145830556, 4145831263, 4145831407, 4145831222</t>
  </si>
  <si>
    <t>00001975</t>
  </si>
  <si>
    <t>4145830998, 4145829596, 4145873205, 4145776904, 4145875222</t>
  </si>
  <si>
    <t>00001976</t>
  </si>
  <si>
    <t>4145875151, 4145881466, 4145875105, 4145882029, 4145807085</t>
  </si>
  <si>
    <t>00001977</t>
  </si>
  <si>
    <t>4145907229, 4145857328, 4145856922, 4145856862, 4145856731</t>
  </si>
  <si>
    <t>00001978</t>
  </si>
  <si>
    <t>4145856584, 4145855703, 4145854828, 4145854789, 4145854308</t>
  </si>
  <si>
    <t>00001979</t>
  </si>
  <si>
    <t>4145853387, 4145853378, 4145853269, 4145853225, 4145853064</t>
  </si>
  <si>
    <t>00001980</t>
  </si>
  <si>
    <t>4145852919, 4145852653, 4145852538, 4145852203, 4145852129</t>
  </si>
  <si>
    <t>4145852024, 4145851956, 4145851841, 4145851708, 4145884049</t>
  </si>
  <si>
    <t>00001982</t>
  </si>
  <si>
    <t>4145851650, 4145851400, 4145857287, 4145857212, 4145856657</t>
  </si>
  <si>
    <t>00001983</t>
  </si>
  <si>
    <t>4145856268, 4145855616, 4145853097, 4145851506, 4145851295</t>
  </si>
  <si>
    <t>00001984</t>
  </si>
  <si>
    <t>4145872616, 4145863816, 4145824600, 4145782555, 4145785916</t>
  </si>
  <si>
    <t>00001985</t>
  </si>
  <si>
    <t>4145852706, 4145798597, 4145798414, 4145856798, 4145852283</t>
  </si>
  <si>
    <t>00001986</t>
  </si>
  <si>
    <t>4145835925, 4145852806, 4145848458, 4145875891, 4145873857</t>
  </si>
  <si>
    <t>00001987</t>
  </si>
  <si>
    <t>4145856104, 4145856939, 4145856986, 4145857027, 4145857067</t>
  </si>
  <si>
    <t>00001988</t>
  </si>
  <si>
    <t>4145857207, 4145856629, 4145856504, 4145856391, 4145856385</t>
  </si>
  <si>
    <t>00001989</t>
  </si>
  <si>
    <t>4145856301, 4145855970, 4145855930, 4145855854, 4145855542</t>
  </si>
  <si>
    <t>00001990</t>
  </si>
  <si>
    <t>4145855368, 4145855337, 4145855295, 4145855044, 4145854947</t>
  </si>
  <si>
    <t>00001991</t>
  </si>
  <si>
    <t>4145854884, 4145854480, 4145854231, 4145853795, 4145853642</t>
  </si>
  <si>
    <t>00001992</t>
  </si>
  <si>
    <t>4145853619, 4145853475, 4145853412, 4145853326, 4145853145</t>
  </si>
  <si>
    <t>00001993</t>
  </si>
  <si>
    <t>4145852981, 4145852830, 4145852588, 4145852309, 4145852267</t>
  </si>
  <si>
    <t>00001994</t>
  </si>
  <si>
    <t>4145851909, 4145851344, 4145851261, 4145867157, 4145873709</t>
  </si>
  <si>
    <t>00001995</t>
  </si>
  <si>
    <t>4145832753, 4145834406, 4145856316, 4145829204, 4145828783</t>
  </si>
  <si>
    <t>00001996</t>
  </si>
  <si>
    <t>4145828704, 4145827943, 4145827650, 4145836203, 4145836068</t>
  </si>
  <si>
    <t>00001997</t>
  </si>
  <si>
    <t>4145835941, 4145835996, 4145834678, 4145834501, 4145834600</t>
  </si>
  <si>
    <t>00001998</t>
  </si>
  <si>
    <t>4145833921, 4145833796, 4145833732, 4145832191, 4145831907</t>
  </si>
  <si>
    <t>00001999</t>
  </si>
  <si>
    <t>4145831845, 4145831774, 4145831776, 4145831541, 4145831510</t>
  </si>
  <si>
    <t>00002000</t>
  </si>
  <si>
    <t>4145831073, 4145830286, 4145830018, 4145830113, 4145829654</t>
  </si>
  <si>
    <t>00002001</t>
  </si>
  <si>
    <t>4145874947, 4145874762, 4145874699, 4145873968</t>
  </si>
  <si>
    <t>00002002</t>
  </si>
  <si>
    <t>4145872715, 4145843691, 4145852293</t>
  </si>
  <si>
    <t>00002003</t>
  </si>
  <si>
    <t>4145830534, 4145873224, 4145829267, 4145829127, 4145828943</t>
  </si>
  <si>
    <t>00002004</t>
  </si>
  <si>
    <t>4145828776, 4145828612, 4145828550, 4145828292, 4145836135</t>
  </si>
  <si>
    <t>00002005</t>
  </si>
  <si>
    <t>4145835761, 4145835674, 4145835575, 4145835032, 4145834949</t>
  </si>
  <si>
    <t>00002006</t>
  </si>
  <si>
    <t>4145834764, 4145834663, 4145834546, 4145834373, 4145833864</t>
  </si>
  <si>
    <t>00002007</t>
  </si>
  <si>
    <t>4145833540, 4145833348, 4145832600, 4145832294, 4145831947</t>
  </si>
  <si>
    <t>00002008</t>
  </si>
  <si>
    <t>4145831383, 4145831119, 4145830967, 4145830237, 4145830337</t>
  </si>
  <si>
    <t>00002009</t>
  </si>
  <si>
    <t>4145829954, 4145893956, 4145875879, 4145911686, 4145952342</t>
  </si>
  <si>
    <t>00002010</t>
  </si>
  <si>
    <t>4145913696, 4145856764, 4145856741, 4145856737, 4145856727</t>
  </si>
  <si>
    <t>00002011</t>
  </si>
  <si>
    <t>4145856694, 4145856660, 4145856513, 4145856431, 4145856426</t>
  </si>
  <si>
    <t>00002012</t>
  </si>
  <si>
    <t>4145856362, 4145856156, 4145856110, 4145941434, 4145856034</t>
  </si>
  <si>
    <t>00002013</t>
  </si>
  <si>
    <t>4145925210, 4145855790, 4145855646, 4145877092, 4145912635</t>
  </si>
  <si>
    <t>00002014</t>
  </si>
  <si>
    <t>4145855499, 4145855466, 4145815180, 4145855156, 4145855079</t>
  </si>
  <si>
    <t>00002015</t>
  </si>
  <si>
    <t>4145854693, 4145873959, 4145854570, 4145854093, 4145853865</t>
  </si>
  <si>
    <t>00002016</t>
  </si>
  <si>
    <t>4145853546, 4145857123, 4145857116, 4145857030, 4145856992</t>
  </si>
  <si>
    <t>00002017</t>
  </si>
  <si>
    <t>4145856917, 4145856903, 4145856899, 4145856855, 4145856841</t>
  </si>
  <si>
    <t>00002018</t>
  </si>
  <si>
    <t>4145856768, 4145856478, 4145856220, 4145856199, 4145855434</t>
  </si>
  <si>
    <t>00002019</t>
  </si>
  <si>
    <t>4145855254, 4145855008, 4145854389, 4145853923, 4145852374</t>
  </si>
  <si>
    <t>00002020</t>
  </si>
  <si>
    <t>4145889495, 4145877004, 4145857257, 4145889513, 4145889498</t>
  </si>
  <si>
    <t>00002021</t>
  </si>
  <si>
    <t>4145894300, 4145894253, 4145887398, 4145887113, 4145889555</t>
  </si>
  <si>
    <t>00002022</t>
  </si>
  <si>
    <t>4145889511, 4145889500, 4145889489</t>
  </si>
  <si>
    <t>00002023</t>
  </si>
  <si>
    <t>4145889491, 4145938311, 4145889562, 4145825024, 4145872823</t>
  </si>
  <si>
    <t>00002024</t>
  </si>
  <si>
    <t>4145841346, 4145889530, 4145918131, 4145889503, 4145889558</t>
  </si>
  <si>
    <t>00002025</t>
  </si>
  <si>
    <t>4145867283, 4145889531, 4145889527, 4145889524, 4145889520</t>
  </si>
  <si>
    <t>00002026</t>
  </si>
  <si>
    <t>4145889516, 4145889507, 4145939280, 4145829711, 4145877875</t>
  </si>
  <si>
    <t>00002027</t>
  </si>
  <si>
    <t>4145830427, 4145872404, 4145830850, 4145832117, 4145829376</t>
  </si>
  <si>
    <t>00002028</t>
  </si>
  <si>
    <t>4145833353, 4145833447, 4145834073, 4145838377, 4145834023</t>
  </si>
  <si>
    <t>00002029</t>
  </si>
  <si>
    <t>4145835207, 4145835332, 4145836031, 4145836248, 4145827521</t>
  </si>
  <si>
    <t>00002030</t>
  </si>
  <si>
    <t>4145827709, 4145827860, 4145827962, 4145828045, 4145828174</t>
  </si>
  <si>
    <t>00002031</t>
  </si>
  <si>
    <t>4145828446, 4145828553, 4145828856, 4145885146, 4145828857</t>
  </si>
  <si>
    <t>00002032</t>
  </si>
  <si>
    <t>4145829273, 4145907569, 4145951691, 4145942804, 4145883560</t>
  </si>
  <si>
    <t>00002033</t>
  </si>
  <si>
    <t>4145843890, 4146030329, 4145883864, 4145876328, 4145883869</t>
  </si>
  <si>
    <t>00002034</t>
  </si>
  <si>
    <t>4146070586, 4145883833, 4145883831, 4145883829, 4145883826</t>
  </si>
  <si>
    <t>00002035</t>
  </si>
  <si>
    <t>4145883825, 4145883824, 4145883803, 4145883802, 4145948211</t>
  </si>
  <si>
    <t>00002036</t>
  </si>
  <si>
    <t>4145883800, 4145883798, 4145883795, 4145883794, 4145883782</t>
  </si>
  <si>
    <t>00002037</t>
  </si>
  <si>
    <t>4145883779, 4145883778, 4145883776, 4145883775, 4145883563</t>
  </si>
  <si>
    <t>00002038</t>
  </si>
  <si>
    <t>4145883562, 4146045659, 4145883561, 4145883558, 4145872728, 4145889872</t>
  </si>
  <si>
    <t>00002039</t>
  </si>
  <si>
    <t>4145886830, 4145886743, 4145886737, 4145869009, 4145913402</t>
  </si>
  <si>
    <t>00002040</t>
  </si>
  <si>
    <t>4145881235, 4145890994, 4145896395, 4145930728, 4145944628</t>
  </si>
  <si>
    <t>00002041</t>
  </si>
  <si>
    <t>4145960415, 4146010133, 4146010438, 4145956414, 4146014921</t>
  </si>
  <si>
    <t>00002042</t>
  </si>
  <si>
    <t>4146010028, 4146013867, 4145839859, 4145970588, 4145883487</t>
  </si>
  <si>
    <t>00002043</t>
  </si>
  <si>
    <t>4145940270, 4145869508, 4145832476, 4145829094, 4145828052</t>
  </si>
  <si>
    <t>00002044</t>
  </si>
  <si>
    <t>4145829485, 4145873075, 4145829785, 4145829880, 4145829819</t>
  </si>
  <si>
    <t>00002045</t>
  </si>
  <si>
    <t>4145830090, 4145830370, 4145830673, 4145830717, 4145831703</t>
  </si>
  <si>
    <t>00002046</t>
  </si>
  <si>
    <t>4145832989, 4145833255, 4145833541, 4145834210, 4145834219</t>
  </si>
  <si>
    <t>00002047</t>
  </si>
  <si>
    <t>4145834866, 4145827822, 4145860163, 4145828966, 4146022696</t>
  </si>
  <si>
    <t>00002048</t>
  </si>
  <si>
    <t>4145972926, 4145964359, 4145960071, 4145832751, 4145883950</t>
  </si>
  <si>
    <t>00002049</t>
  </si>
  <si>
    <t>4145901288, 4145905115, 4145874983, 4145922322, 4145941493</t>
  </si>
  <si>
    <t>00002050</t>
  </si>
  <si>
    <t>4145931922, 4145941279, 4145939811, 4146016883</t>
  </si>
  <si>
    <t>00002051</t>
  </si>
  <si>
    <t>4145996167, 4145941044, 4145940201</t>
  </si>
  <si>
    <t>00002052</t>
  </si>
  <si>
    <t>4145908375, 4145783328, 4145893140, 4145944606, 4145910984</t>
  </si>
  <si>
    <t>00002053</t>
  </si>
  <si>
    <t>4146029056, 4146030382, 4145882171, 4145885120, 4145964844</t>
  </si>
  <si>
    <t>00002054</t>
  </si>
  <si>
    <t>4145976795, 4145706335, 4146022827, 4146023568, 4146054972</t>
  </si>
  <si>
    <t>00002055</t>
  </si>
  <si>
    <t>4145807105, 4145807103, 4145807101, 4146107115, 4145807099</t>
  </si>
  <si>
    <t>00002056</t>
  </si>
  <si>
    <t>4145807071, 4145807107, 4145807102, 4145807084, 4145807069</t>
  </si>
  <si>
    <t>00002057</t>
  </si>
  <si>
    <t>4146014586, 4145807088, 4145935307, 4145972452, 4145941574</t>
  </si>
  <si>
    <t>00002058</t>
  </si>
  <si>
    <t>4145941594, 4145859043, 4145942689, 4145876137, 4146010863</t>
  </si>
  <si>
    <t>00002059</t>
  </si>
  <si>
    <t>4145917854, 4145859070, 4145942122, 4145859358, 4145906675</t>
  </si>
  <si>
    <t>00002060</t>
  </si>
  <si>
    <t>4145906677, 4145859382, 4145942590, 4145935233, 4145859519</t>
  </si>
  <si>
    <t>00002061</t>
  </si>
  <si>
    <t>4145917827, 4145859705, 4145859633, 4145859591, 4145912431</t>
  </si>
  <si>
    <t>00002062</t>
  </si>
  <si>
    <t>4145942392, 4145863183, 4145859789, 4145859805, 4145982360</t>
  </si>
  <si>
    <t>00002063</t>
  </si>
  <si>
    <t>4145969194, 4145860216, 4146111523, 4145949683, 4145950061</t>
  </si>
  <si>
    <t>00002064</t>
  </si>
  <si>
    <t>4145923578, 4145914954, 4145860466, 4145926132, 4145860634</t>
  </si>
  <si>
    <t>00002065</t>
  </si>
  <si>
    <t>4146098645, 4145910886, 4145860777, 4145913966, 4145913364</t>
  </si>
  <si>
    <t>00002066</t>
  </si>
  <si>
    <t>4146056428, 4145936448, 4145910566, 4145970256, 4145863107</t>
  </si>
  <si>
    <t>00002068</t>
  </si>
  <si>
    <t>4145823960, 4145821520, 4145836955</t>
  </si>
  <si>
    <t>00002069</t>
  </si>
  <si>
    <t>4145781805, 4145592190, 4145781810, 4145778530</t>
  </si>
  <si>
    <t>00002070</t>
  </si>
  <si>
    <t>4145820350, 4145778823, 4145775127</t>
  </si>
  <si>
    <t>00002071</t>
  </si>
  <si>
    <t>4145697004, 4145693669, 4145675590, 4145675789</t>
  </si>
  <si>
    <t>00002072</t>
  </si>
  <si>
    <t>4145674894 (5880)</t>
  </si>
  <si>
    <t>00002073</t>
  </si>
  <si>
    <t>4145738777, 4145738226, 4145806036, 4145714227</t>
  </si>
  <si>
    <t>00002074</t>
  </si>
  <si>
    <t>4145789044, 4145713359, 4145702891</t>
  </si>
  <si>
    <t>00002075</t>
  </si>
  <si>
    <t>4145787622, 4145795471</t>
  </si>
  <si>
    <t>00002076</t>
  </si>
  <si>
    <t>4145708743, 4145700548, 4145670293, 4145711514</t>
  </si>
  <si>
    <t>00002077</t>
  </si>
  <si>
    <t>4145802578, 4145719016, 4145674089</t>
  </si>
  <si>
    <t>00002078</t>
  </si>
  <si>
    <t>4145796243 (5694)</t>
  </si>
  <si>
    <t>00002079</t>
  </si>
  <si>
    <t>4145807274 (6182)</t>
  </si>
  <si>
    <t>00002080</t>
  </si>
  <si>
    <t>4145804762 (6137)</t>
  </si>
  <si>
    <t>00002081</t>
  </si>
  <si>
    <t>4145771969, 4145773566</t>
  </si>
  <si>
    <t>00002082</t>
  </si>
  <si>
    <t>4145853487, 4145748699</t>
  </si>
  <si>
    <t>00002083</t>
  </si>
  <si>
    <t>4145819015, 4145781842, 4145675939, 4145809507, 4145773617</t>
  </si>
  <si>
    <t>00002084</t>
  </si>
  <si>
    <t>4145856714, 4145779364, 4145781203, 4145792558</t>
  </si>
  <si>
    <t>00002085</t>
  </si>
  <si>
    <t>4145782101, 4145852008, 4145825200, 4145856925</t>
  </si>
  <si>
    <t>00002086</t>
  </si>
  <si>
    <t>4145821868, 4145774445, 4145821101, 4145838658, 4145805261</t>
  </si>
  <si>
    <t>00002087</t>
  </si>
  <si>
    <t>4145826903, 4145840104, 4145835797, 4145843735</t>
  </si>
  <si>
    <t>00002088</t>
  </si>
  <si>
    <t>4145831325, 4145843392, 4145780794</t>
  </si>
  <si>
    <t>00002089</t>
  </si>
  <si>
    <t>4145841100, 4145855740</t>
  </si>
  <si>
    <t>00002090</t>
  </si>
  <si>
    <t>4145669701 (4792)</t>
  </si>
  <si>
    <t>00002091</t>
  </si>
  <si>
    <t>4145707320, 4145853490, 4145847883</t>
  </si>
  <si>
    <t>00002092</t>
  </si>
  <si>
    <t>4145700589, 4145665255</t>
  </si>
  <si>
    <t>00002093</t>
  </si>
  <si>
    <t>4145843083 (4780)</t>
  </si>
  <si>
    <t>00002094</t>
  </si>
  <si>
    <t>4145826939, 4145703329, 4145841378</t>
  </si>
  <si>
    <t>00002095</t>
  </si>
  <si>
    <t>4145825110 (5676)</t>
  </si>
  <si>
    <t>00002096</t>
  </si>
  <si>
    <t>4145676251 (5392)</t>
  </si>
  <si>
    <t>00002097</t>
  </si>
  <si>
    <t>4145781330 (5256)</t>
  </si>
  <si>
    <t>00002098</t>
  </si>
  <si>
    <t>4145854640, 4145780853, 4145852576</t>
  </si>
  <si>
    <t>00002099</t>
  </si>
  <si>
    <t>4145834694 (3572)</t>
  </si>
  <si>
    <t>00002100</t>
  </si>
  <si>
    <t>4145890834, 4145887811, 4145887804</t>
  </si>
  <si>
    <t>00002101</t>
  </si>
  <si>
    <t>4145858940, 4145871689</t>
  </si>
  <si>
    <t>00002102</t>
  </si>
  <si>
    <t>4145873142 (4941)</t>
  </si>
  <si>
    <t>00002103</t>
  </si>
  <si>
    <t>4145875511 (6179)</t>
  </si>
  <si>
    <t>00002104</t>
  </si>
  <si>
    <t>4145859158, 4145905141</t>
  </si>
  <si>
    <t>00002105</t>
  </si>
  <si>
    <t>4145875835, 4145750162</t>
  </si>
  <si>
    <t>00002106</t>
  </si>
  <si>
    <t>4145878201 (6586)</t>
  </si>
  <si>
    <t>00002107</t>
  </si>
  <si>
    <t>4145862204 (5955)</t>
  </si>
  <si>
    <t>00002108</t>
  </si>
  <si>
    <t>4145877704, 4145873063</t>
  </si>
  <si>
    <t>00002109</t>
  </si>
  <si>
    <t>4145866174 (4842)</t>
  </si>
  <si>
    <t>00002110</t>
  </si>
  <si>
    <t>4145861665, 4145861736</t>
  </si>
  <si>
    <t>00002111</t>
  </si>
  <si>
    <t>4145744598 (1676)</t>
  </si>
  <si>
    <t>00002141</t>
  </si>
  <si>
    <t>4145941959, 4145943673, 4145943065, 4145945819</t>
  </si>
  <si>
    <t>00002142</t>
  </si>
  <si>
    <t>4145907858, 4145943164</t>
  </si>
  <si>
    <t>00002143</t>
  </si>
  <si>
    <t>4145919647, 4145941212, 4145907462, 4145879471, 4145936767</t>
  </si>
  <si>
    <t>00002144</t>
  </si>
  <si>
    <t>4145917823, 4145909091, 4145910474, 4145880746</t>
  </si>
  <si>
    <t>00002145</t>
  </si>
  <si>
    <t>4145860302, 4145923698, 4145891866, 4145892072, 4146065879</t>
  </si>
  <si>
    <t>00002146</t>
  </si>
  <si>
    <t>4145909362, 4145892261, 4145910690, 4145889835</t>
  </si>
  <si>
    <t>00002147</t>
  </si>
  <si>
    <t>4145922925, 4145710600, 4145942186, 4145910440, 4145884317</t>
  </si>
  <si>
    <t>00002148</t>
  </si>
  <si>
    <t>4145902371, 4145912419, 4145912185</t>
  </si>
  <si>
    <t>00002149</t>
  </si>
  <si>
    <t>4145908626, 4145947896</t>
  </si>
  <si>
    <t>00002150</t>
  </si>
  <si>
    <t>4145954023, 4145922238</t>
  </si>
  <si>
    <t>00002151</t>
  </si>
  <si>
    <t>4145906597, 4145906489</t>
  </si>
  <si>
    <t>00002152</t>
  </si>
  <si>
    <t>4145920847 (5526)</t>
  </si>
  <si>
    <t>00002153</t>
  </si>
  <si>
    <t>4145947924 (5471)</t>
  </si>
  <si>
    <t>00002154</t>
  </si>
  <si>
    <t>4145952674 (6109)</t>
  </si>
  <si>
    <t>00002155</t>
  </si>
  <si>
    <t>4145941796 (1677)</t>
  </si>
  <si>
    <t>00002156</t>
  </si>
  <si>
    <t>4146005443 (5954)</t>
  </si>
  <si>
    <t>00002157</t>
  </si>
  <si>
    <t>4145926986 (1573)</t>
  </si>
  <si>
    <t>00002158</t>
  </si>
  <si>
    <t>4145956501 (5701)</t>
  </si>
  <si>
    <t>00002159</t>
  </si>
  <si>
    <t>4145604881, 4145780826, 4145780832, 4145893722, 4145894021</t>
  </si>
  <si>
    <t>00002160</t>
  </si>
  <si>
    <t>4146114970, 4145894450, 4145945544, 4145735462, 4145894415</t>
  </si>
  <si>
    <t>00002161</t>
  </si>
  <si>
    <t>4146124668, 4146124611, 4145968987, 4145909409</t>
  </si>
  <si>
    <t>00002162</t>
  </si>
  <si>
    <t>4145952227, 4145944323, 4145962640, 4146200281, 4145969332, 4146012863</t>
  </si>
  <si>
    <t>00002163</t>
  </si>
  <si>
    <t>4145948804, 4145942516, 4145930001</t>
  </si>
  <si>
    <t>00002164</t>
  </si>
  <si>
    <t>4145899668, 4145900303, 4145900536, 4145901522</t>
  </si>
  <si>
    <t>00002165</t>
  </si>
  <si>
    <t>4145900659, 4145900468, 4145730737, 4145909129</t>
  </si>
  <si>
    <t>00002166</t>
  </si>
  <si>
    <t>4145900824, 4145900201, 4145900752, 4145911615</t>
  </si>
  <si>
    <t>00002167</t>
  </si>
  <si>
    <t>4145900539, 4145899933, 4145900783</t>
  </si>
  <si>
    <t>00002168</t>
  </si>
  <si>
    <t>4145947755, 4145957752</t>
  </si>
  <si>
    <t>00002169</t>
  </si>
  <si>
    <t>4145980813, 4145949564</t>
  </si>
  <si>
    <t>00002170</t>
  </si>
  <si>
    <t>4145967863 (3526)</t>
  </si>
  <si>
    <t>00002171</t>
  </si>
  <si>
    <t>4146003835, 4145901481, 4145900982, 4145900052</t>
  </si>
  <si>
    <t>00002172</t>
  </si>
  <si>
    <t>4145966481 (6335)</t>
  </si>
  <si>
    <t>00002173</t>
  </si>
  <si>
    <t>4145956953 (4758)</t>
  </si>
  <si>
    <t>00002174</t>
  </si>
  <si>
    <t>4145996953 (6914)</t>
  </si>
  <si>
    <t>00002175</t>
  </si>
  <si>
    <t>4145997951 (5771)</t>
  </si>
  <si>
    <t>4146196213, 4146052794, 4146053255, 4146085445, 4146053018</t>
  </si>
  <si>
    <t>00002185</t>
  </si>
  <si>
    <t>4146165283</t>
  </si>
  <si>
    <t>00002186</t>
  </si>
  <si>
    <t>4146165357</t>
  </si>
  <si>
    <t>00002187</t>
  </si>
  <si>
    <t>4146165359</t>
  </si>
  <si>
    <t>00002188</t>
  </si>
  <si>
    <t>4146165741</t>
  </si>
  <si>
    <t>00002189</t>
  </si>
  <si>
    <t>4146165597</t>
  </si>
  <si>
    <t>00002190</t>
  </si>
  <si>
    <t>4146165372</t>
  </si>
  <si>
    <t>00002191</t>
  </si>
  <si>
    <t>4146165566</t>
  </si>
  <si>
    <t>00002192</t>
  </si>
  <si>
    <t>4146165778</t>
  </si>
  <si>
    <t>00002193</t>
  </si>
  <si>
    <t>4146165863</t>
  </si>
  <si>
    <t>00002194</t>
  </si>
  <si>
    <t>4146165380</t>
  </si>
  <si>
    <t>00002195</t>
  </si>
  <si>
    <t>4146295050</t>
  </si>
  <si>
    <t>00002196</t>
  </si>
  <si>
    <t>4146165366</t>
  </si>
  <si>
    <t>00002197</t>
  </si>
  <si>
    <t>4146165708</t>
  </si>
  <si>
    <t>00002198</t>
  </si>
  <si>
    <t>4146165584</t>
  </si>
  <si>
    <t>00002199</t>
  </si>
  <si>
    <t>4146165571</t>
  </si>
  <si>
    <t>00002200</t>
  </si>
  <si>
    <t>4146165692</t>
  </si>
  <si>
    <t>00002201</t>
  </si>
  <si>
    <t>4146270795</t>
  </si>
  <si>
    <t>00002202</t>
  </si>
  <si>
    <t>4146304279</t>
  </si>
  <si>
    <t>00002203</t>
  </si>
  <si>
    <t>4146165448</t>
  </si>
  <si>
    <t>00002204</t>
  </si>
  <si>
    <t>4146165907</t>
  </si>
  <si>
    <t>00002205</t>
  </si>
  <si>
    <t>4146165712</t>
  </si>
  <si>
    <t>00002206</t>
  </si>
  <si>
    <t>4146165885</t>
  </si>
  <si>
    <t>00002207</t>
  </si>
  <si>
    <t>4146165783</t>
  </si>
  <si>
    <t>00002208</t>
  </si>
  <si>
    <t>4146165933</t>
  </si>
  <si>
    <t>00002209</t>
  </si>
  <si>
    <t>4146165749</t>
  </si>
  <si>
    <t>00002210</t>
  </si>
  <si>
    <t>4146165376</t>
  </si>
  <si>
    <t>00002211</t>
  </si>
  <si>
    <t>4146165785</t>
  </si>
  <si>
    <t>00002212</t>
  </si>
  <si>
    <t>4146165900</t>
  </si>
  <si>
    <t>00002213</t>
  </si>
  <si>
    <t>4146165797</t>
  </si>
  <si>
    <t>00002214</t>
  </si>
  <si>
    <t>4146213083</t>
  </si>
  <si>
    <t>00002215</t>
  </si>
  <si>
    <t>4146267757</t>
  </si>
  <si>
    <t>00002216</t>
  </si>
  <si>
    <t>4146165932</t>
  </si>
  <si>
    <t>00002217</t>
  </si>
  <si>
    <t>4146028189 (6187)</t>
  </si>
  <si>
    <t>00002218</t>
  </si>
  <si>
    <t>4146059052 (4609)</t>
  </si>
  <si>
    <t>00002219</t>
  </si>
  <si>
    <t>4146113354 (4773)</t>
  </si>
  <si>
    <t>00002220</t>
  </si>
  <si>
    <t>4146112493 (4752)</t>
  </si>
  <si>
    <t>00002221</t>
  </si>
  <si>
    <t>4146112492 (4743)</t>
  </si>
  <si>
    <t>00002222</t>
  </si>
  <si>
    <t>4146101827 (4733)</t>
  </si>
  <si>
    <t>00002223</t>
  </si>
  <si>
    <t>4146112491 (4732)</t>
  </si>
  <si>
    <t>00002224</t>
  </si>
  <si>
    <t>4146112490 (4727)</t>
  </si>
  <si>
    <t>00002225</t>
  </si>
  <si>
    <t>4146112489 (4717)</t>
  </si>
  <si>
    <t>00002226</t>
  </si>
  <si>
    <t>4146062294 (1518)</t>
  </si>
  <si>
    <t>00002227</t>
  </si>
  <si>
    <t>4146070320 (4618)</t>
  </si>
  <si>
    <t>00002228</t>
  </si>
  <si>
    <t>4146112468 (4876)</t>
  </si>
  <si>
    <t>00002229</t>
  </si>
  <si>
    <t>4146086109 (1639)</t>
  </si>
  <si>
    <t>00002230</t>
  </si>
  <si>
    <t>4146086026 (1636)</t>
  </si>
  <si>
    <t>00002231</t>
  </si>
  <si>
    <t>4146085438 (1617)</t>
  </si>
  <si>
    <t>00002232</t>
  </si>
  <si>
    <t>4146101454 (1602)</t>
  </si>
  <si>
    <t>00002233</t>
  </si>
  <si>
    <t>4146114428 (1595)</t>
  </si>
  <si>
    <t>00002234</t>
  </si>
  <si>
    <t>4146085927 (1591)</t>
  </si>
  <si>
    <t>00002235</t>
  </si>
  <si>
    <t>4146112659 (1540)</t>
  </si>
  <si>
    <t>00002236</t>
  </si>
  <si>
    <t>4146056930 (1529)</t>
  </si>
  <si>
    <t>00002237</t>
  </si>
  <si>
    <t>4146113090 (4675)</t>
  </si>
  <si>
    <t>00002238</t>
  </si>
  <si>
    <t>4146114150 (5435)</t>
  </si>
  <si>
    <t>00002239</t>
  </si>
  <si>
    <t>4146113360 (6732)</t>
  </si>
  <si>
    <t>00002240</t>
  </si>
  <si>
    <t>4146076506 (6701)</t>
  </si>
  <si>
    <t>00002241</t>
  </si>
  <si>
    <t>4146113359 (6679)</t>
  </si>
  <si>
    <t>00002242</t>
  </si>
  <si>
    <t>4146112253 (6547)</t>
  </si>
  <si>
    <t>00002243</t>
  </si>
  <si>
    <t>4146019041 (6474)</t>
  </si>
  <si>
    <t>00002244</t>
  </si>
  <si>
    <t>4146113358 (6356)</t>
  </si>
  <si>
    <t>00002245</t>
  </si>
  <si>
    <t>4146112073 (6003)</t>
  </si>
  <si>
    <t>00002246</t>
  </si>
  <si>
    <t>4146075113 (4786)</t>
  </si>
  <si>
    <t>00002247</t>
  </si>
  <si>
    <t>4146113357 (5478)</t>
  </si>
  <si>
    <t>00002248</t>
  </si>
  <si>
    <t>4146001756 (4787)</t>
  </si>
  <si>
    <t>00002249</t>
  </si>
  <si>
    <t>4146113356 (5424)</t>
  </si>
  <si>
    <t>00002250</t>
  </si>
  <si>
    <t>4146076716 (5364)</t>
  </si>
  <si>
    <t>00002251</t>
  </si>
  <si>
    <t>4146076714 (5359)</t>
  </si>
  <si>
    <t>00002252</t>
  </si>
  <si>
    <t>4146113355 (5279)</t>
  </si>
  <si>
    <t>00002253</t>
  </si>
  <si>
    <t>4146076690 (5148)</t>
  </si>
  <si>
    <t>00002254</t>
  </si>
  <si>
    <t>4146076685 (4938)</t>
  </si>
  <si>
    <t>00002255</t>
  </si>
  <si>
    <t>4146104824 (4921)</t>
  </si>
  <si>
    <t>00002256</t>
  </si>
  <si>
    <t>4146115578 (6851)</t>
  </si>
  <si>
    <t>00002257</t>
  </si>
  <si>
    <t>4146105806 (5551)</t>
  </si>
  <si>
    <t>00002258</t>
  </si>
  <si>
    <t>4146095564 (4560)</t>
  </si>
  <si>
    <t>00002259</t>
  </si>
  <si>
    <t>4146129125 (4932)</t>
  </si>
  <si>
    <t>00002260</t>
  </si>
  <si>
    <t>4146140526 (4297)</t>
  </si>
  <si>
    <t>00002261</t>
  </si>
  <si>
    <t>4146105725 (4415)</t>
  </si>
  <si>
    <t>00002262</t>
  </si>
  <si>
    <t>4146076595 (4466)</t>
  </si>
  <si>
    <t>00002263</t>
  </si>
  <si>
    <t>4146132892 (4467)</t>
  </si>
  <si>
    <t>00002264</t>
  </si>
  <si>
    <t>4146101596 (4546)</t>
  </si>
  <si>
    <t>00002265</t>
  </si>
  <si>
    <t>4146066385 (4548)</t>
  </si>
  <si>
    <t>00002266</t>
  </si>
  <si>
    <t>4146117840 (4150)</t>
  </si>
  <si>
    <t>00002267</t>
  </si>
  <si>
    <t>4146086957 (4557)</t>
  </si>
  <si>
    <t>00002268</t>
  </si>
  <si>
    <t>4146065070 (4130)</t>
  </si>
  <si>
    <t>00002269</t>
  </si>
  <si>
    <t>4146139581 (4572)</t>
  </si>
  <si>
    <t>00002270</t>
  </si>
  <si>
    <t>4146114617 (4623)</t>
  </si>
  <si>
    <t>00002271</t>
  </si>
  <si>
    <t>4146112085 (4630)</t>
  </si>
  <si>
    <t>00002272</t>
  </si>
  <si>
    <t>4146115624 (4694)</t>
  </si>
  <si>
    <t>00002273</t>
  </si>
  <si>
    <t>4146114358 (4700)</t>
  </si>
  <si>
    <t>00002274</t>
  </si>
  <si>
    <t>4146115860 (4860)</t>
  </si>
  <si>
    <t>00002275</t>
  </si>
  <si>
    <t>4146138642 (1607)</t>
  </si>
  <si>
    <t>00002276</t>
  </si>
  <si>
    <t>4146098030 (4549)</t>
  </si>
  <si>
    <t>00002277</t>
  </si>
  <si>
    <t>4146118375 (3457)</t>
  </si>
  <si>
    <t>00002278</t>
  </si>
  <si>
    <t>4146113430 (1615)</t>
  </si>
  <si>
    <t>00002279</t>
  </si>
  <si>
    <t>4146133097 (1640)</t>
  </si>
  <si>
    <t>00002280</t>
  </si>
  <si>
    <t>4146117234 (1642)</t>
  </si>
  <si>
    <t>00002281</t>
  </si>
  <si>
    <t>4146129868 (1679)</t>
  </si>
  <si>
    <t>00002282</t>
  </si>
  <si>
    <t>4146104637 (1703)</t>
  </si>
  <si>
    <t>00002283</t>
  </si>
  <si>
    <t>4146071355 (3050)</t>
  </si>
  <si>
    <t>00002284</t>
  </si>
  <si>
    <t>4146087309 (3099)</t>
  </si>
  <si>
    <t>00002285</t>
  </si>
  <si>
    <t>4146129081 (4224)</t>
  </si>
  <si>
    <t>00002286</t>
  </si>
  <si>
    <t>4146090770 (4962)</t>
  </si>
  <si>
    <t>00002287</t>
  </si>
  <si>
    <t>4146120711 (3458)</t>
  </si>
  <si>
    <t>00002288</t>
  </si>
  <si>
    <t>4146112420 (3459)</t>
  </si>
  <si>
    <t>00002289</t>
  </si>
  <si>
    <t>4146074585 (3490)</t>
  </si>
  <si>
    <t>00002290</t>
  </si>
  <si>
    <t>4146115923 (3612)</t>
  </si>
  <si>
    <t>00002291</t>
  </si>
  <si>
    <t>4146112021 (3735)</t>
  </si>
  <si>
    <t>00002292</t>
  </si>
  <si>
    <t>4146116261 (3788)</t>
  </si>
  <si>
    <t>00002293</t>
  </si>
  <si>
    <t>4146044217 (4075)</t>
  </si>
  <si>
    <t>00002294</t>
  </si>
  <si>
    <t>4146120483 (3399)</t>
  </si>
  <si>
    <t>00002295</t>
  </si>
  <si>
    <t>4146118089 (6607)</t>
  </si>
  <si>
    <t>00002296</t>
  </si>
  <si>
    <t>4146139910 (4862)</t>
  </si>
  <si>
    <t>00002297</t>
  </si>
  <si>
    <t>4146128482 (6339)</t>
  </si>
  <si>
    <t>00002298</t>
  </si>
  <si>
    <t>4146110977 (6404)</t>
  </si>
  <si>
    <t>00002299</t>
  </si>
  <si>
    <t>4145909896 (6426)</t>
  </si>
  <si>
    <t>00002300</t>
  </si>
  <si>
    <t>4146103180 (6426)</t>
  </si>
  <si>
    <t>00002301</t>
  </si>
  <si>
    <t>4146118382 (6499)</t>
  </si>
  <si>
    <t>00002302</t>
  </si>
  <si>
    <t>4146118663 (6530)</t>
  </si>
  <si>
    <t>00002303</t>
  </si>
  <si>
    <t>4146076068 (6537)</t>
  </si>
  <si>
    <t>00002304</t>
  </si>
  <si>
    <t>4146118903 (6537)</t>
  </si>
  <si>
    <t>00002305</t>
  </si>
  <si>
    <t>4146118300 (6035)</t>
  </si>
  <si>
    <t>00002306</t>
  </si>
  <si>
    <t>4146120769 (6593)</t>
  </si>
  <si>
    <t>00002307</t>
  </si>
  <si>
    <t>4146066847 (5984)</t>
  </si>
  <si>
    <t>00002308</t>
  </si>
  <si>
    <t>4146124313 (6687)</t>
  </si>
  <si>
    <t>00002309</t>
  </si>
  <si>
    <t>4146109639 (6691)</t>
  </si>
  <si>
    <t>00002310</t>
  </si>
  <si>
    <t>4146128580 (6703)</t>
  </si>
  <si>
    <t>00002311</t>
  </si>
  <si>
    <t>4146144884 (6703)</t>
  </si>
  <si>
    <t>00002312</t>
  </si>
  <si>
    <t>4146094282 (5252)</t>
  </si>
  <si>
    <t>00002313</t>
  </si>
  <si>
    <t>4146139546 (5252)</t>
  </si>
  <si>
    <t>00002314</t>
  </si>
  <si>
    <t>4146111003 (6191)</t>
  </si>
  <si>
    <t>00002315</t>
  </si>
  <si>
    <t>4146127459 (5480)</t>
  </si>
  <si>
    <t>00002316</t>
  </si>
  <si>
    <t>4146120315 (6833)</t>
  </si>
  <si>
    <t>00002317</t>
  </si>
  <si>
    <t>4146086569 (5518)</t>
  </si>
  <si>
    <t>00002318</t>
  </si>
  <si>
    <t>4146048245 (5549)</t>
  </si>
  <si>
    <t>00002319</t>
  </si>
  <si>
    <t>4146122942 (5648)</t>
  </si>
  <si>
    <t>00002320</t>
  </si>
  <si>
    <t>4146128444 (5707)</t>
  </si>
  <si>
    <t>00002321</t>
  </si>
  <si>
    <t>4146056679 (5719)</t>
  </si>
  <si>
    <t>00002322</t>
  </si>
  <si>
    <t>4146059273 (5789)</t>
  </si>
  <si>
    <t>00002323</t>
  </si>
  <si>
    <t>4146062632 (5902)</t>
  </si>
  <si>
    <t>00002324</t>
  </si>
  <si>
    <t>4146114590 (5384)</t>
  </si>
  <si>
    <t>00002325</t>
  </si>
  <si>
    <t>4146118919 (6736)</t>
  </si>
  <si>
    <t>00002326</t>
  </si>
  <si>
    <t>4146053637 (6796)</t>
  </si>
  <si>
    <t>00002327</t>
  </si>
  <si>
    <t>4146027066 (6797)</t>
  </si>
  <si>
    <t>00002328</t>
  </si>
  <si>
    <t>4146113743 (6797)</t>
  </si>
  <si>
    <t>00002329</t>
  </si>
  <si>
    <t>4146118074 (6828)</t>
  </si>
  <si>
    <t>00002330</t>
  </si>
  <si>
    <t>4146031957 (6571)</t>
  </si>
  <si>
    <t>00002331</t>
  </si>
  <si>
    <t>4146091724 (5481)</t>
  </si>
  <si>
    <t>00002332</t>
  </si>
  <si>
    <t>4146113690 (4963)</t>
  </si>
  <si>
    <t>00002333</t>
  </si>
  <si>
    <t>4146126791 (5046)</t>
  </si>
  <si>
    <t>00002334</t>
  </si>
  <si>
    <t>4146128204 (5126)</t>
  </si>
  <si>
    <t>00002335</t>
  </si>
  <si>
    <t>4146127849 (5130)</t>
  </si>
  <si>
    <t>00002336</t>
  </si>
  <si>
    <t>4146074274 (5172)</t>
  </si>
  <si>
    <t>00002337</t>
  </si>
  <si>
    <t>4146135069 (5237)</t>
  </si>
  <si>
    <t>00002338</t>
  </si>
  <si>
    <t>4146120736 (6003)</t>
  </si>
  <si>
    <t>00002339</t>
  </si>
  <si>
    <t>4146140101 (5201)</t>
  </si>
  <si>
    <t>00002340</t>
  </si>
  <si>
    <t>4146117723 (5193)</t>
  </si>
  <si>
    <t>00002341</t>
  </si>
  <si>
    <t>4146124948 (4619)</t>
  </si>
  <si>
    <t>00002342</t>
  </si>
  <si>
    <t>4146118929 (4318)</t>
  </si>
  <si>
    <t>00002343</t>
  </si>
  <si>
    <t>4146140019 (1518)</t>
  </si>
  <si>
    <t>00002344</t>
  </si>
  <si>
    <t>4145987367 (5883)</t>
  </si>
  <si>
    <t>00002345</t>
  </si>
  <si>
    <t>4146075294 (1623)</t>
  </si>
  <si>
    <t>00002346</t>
  </si>
  <si>
    <t>4146073306 (1680)</t>
  </si>
  <si>
    <t>00002347</t>
  </si>
  <si>
    <t>4145984899 (4845)</t>
  </si>
  <si>
    <t>00002348</t>
  </si>
  <si>
    <t>4145984400 (4624)</t>
  </si>
  <si>
    <t>00002349</t>
  </si>
  <si>
    <t>4145985016 (4857)</t>
  </si>
  <si>
    <t>00002350</t>
  </si>
  <si>
    <t>4145985101 (4879)</t>
  </si>
  <si>
    <t>00002351</t>
  </si>
  <si>
    <t>4145985334 (4899)</t>
  </si>
  <si>
    <t>00002352</t>
  </si>
  <si>
    <t>4145985395 (4900)</t>
  </si>
  <si>
    <t>00002353</t>
  </si>
  <si>
    <t>4145985492 (4909)</t>
  </si>
  <si>
    <t>00002354</t>
  </si>
  <si>
    <t>4145985831 (5033)</t>
  </si>
  <si>
    <t>00002355</t>
  </si>
  <si>
    <t>4145985999 (5035)</t>
  </si>
  <si>
    <t>00002356</t>
  </si>
  <si>
    <t>4145986076 (5087)</t>
  </si>
  <si>
    <t>00002357</t>
  </si>
  <si>
    <t>4145986305 (5180)</t>
  </si>
  <si>
    <t>00002358</t>
  </si>
  <si>
    <t>4145986362 (5215)</t>
  </si>
  <si>
    <t>00002359</t>
  </si>
  <si>
    <t>4145986485 (5216)</t>
  </si>
  <si>
    <t>00002360</t>
  </si>
  <si>
    <t>4145986542 (5217)</t>
  </si>
  <si>
    <t>00002361</t>
  </si>
  <si>
    <t>4145986629 (5220)</t>
  </si>
  <si>
    <t>00002362</t>
  </si>
  <si>
    <t>4145986695 (5229)</t>
  </si>
  <si>
    <t>00002363</t>
  </si>
  <si>
    <t>4145986781 (5258)</t>
  </si>
  <si>
    <t>00002364</t>
  </si>
  <si>
    <t>4145986838 (5260)</t>
  </si>
  <si>
    <t>00002365</t>
  </si>
  <si>
    <t>4145986960 (5398)</t>
  </si>
  <si>
    <t>00002366</t>
  </si>
  <si>
    <t>4145987047 (5527)</t>
  </si>
  <si>
    <t>00002367</t>
  </si>
  <si>
    <t>4145987306 (5860)</t>
  </si>
  <si>
    <t>00002368</t>
  </si>
  <si>
    <t>4145987433 (5893)</t>
  </si>
  <si>
    <t>00002369</t>
  </si>
  <si>
    <t>4145987597 (6161)</t>
  </si>
  <si>
    <t>00002370</t>
  </si>
  <si>
    <t>4145987655 (6170)</t>
  </si>
  <si>
    <t>00002371</t>
  </si>
  <si>
    <t>4145987708 (6183)</t>
  </si>
  <si>
    <t>00002372</t>
  </si>
  <si>
    <t>4145987741 (6193)</t>
  </si>
  <si>
    <t>00002373</t>
  </si>
  <si>
    <t>4145987897 (6284)</t>
  </si>
  <si>
    <t>00002374</t>
  </si>
  <si>
    <t>4145987956 (6285)</t>
  </si>
  <si>
    <t>00002375</t>
  </si>
  <si>
    <t>4145988013 (6300)</t>
  </si>
  <si>
    <t>00002376</t>
  </si>
  <si>
    <t>4145988094 (6304)</t>
  </si>
  <si>
    <t>00002377</t>
  </si>
  <si>
    <t>4145988128 (6351)</t>
  </si>
  <si>
    <t>00002378</t>
  </si>
  <si>
    <t>4145988198 (6361)</t>
  </si>
  <si>
    <t>00002379</t>
  </si>
  <si>
    <t>4145988254 (6365)</t>
  </si>
  <si>
    <t>00002380</t>
  </si>
  <si>
    <t>4145988326 (6420)</t>
  </si>
  <si>
    <t>00002381</t>
  </si>
  <si>
    <t>4145988386 (6494)</t>
  </si>
  <si>
    <t>00002382</t>
  </si>
  <si>
    <t>4145988390 (6498)</t>
  </si>
  <si>
    <t>00002383</t>
  </si>
  <si>
    <t>4145988477 (6553)</t>
  </si>
  <si>
    <t>00002384</t>
  </si>
  <si>
    <t>4145988551 (6637)</t>
  </si>
  <si>
    <t>00002385</t>
  </si>
  <si>
    <t>4145988630 (6640)</t>
  </si>
  <si>
    <t>00002386</t>
  </si>
  <si>
    <t>4145988691 (6720)</t>
  </si>
  <si>
    <t>00002387</t>
  </si>
  <si>
    <t>4145988741 (6901)</t>
  </si>
  <si>
    <t>00002388</t>
  </si>
  <si>
    <t>4145887746 (1616)</t>
  </si>
  <si>
    <t>00002389</t>
  </si>
  <si>
    <t>4145984491 (4629)</t>
  </si>
  <si>
    <t>00002390</t>
  </si>
  <si>
    <t>4145984679 (4689)</t>
  </si>
  <si>
    <t>00002391</t>
  </si>
  <si>
    <t>4145985228 (4894)</t>
  </si>
  <si>
    <t>00002392</t>
  </si>
  <si>
    <t>4145985643 (4980)</t>
  </si>
  <si>
    <t>00002393</t>
  </si>
  <si>
    <t>4145985734 (4981)</t>
  </si>
  <si>
    <t>00002394</t>
  </si>
  <si>
    <t>4145985899 (5034)</t>
  </si>
  <si>
    <t>00002395</t>
  </si>
  <si>
    <t>4145986218 (5179)</t>
  </si>
  <si>
    <t>00002396</t>
  </si>
  <si>
    <t>4900911006 (1262)</t>
  </si>
  <si>
    <t>00002397</t>
  </si>
  <si>
    <t>4145860701 (6680)</t>
  </si>
  <si>
    <t>00002398</t>
  </si>
  <si>
    <t>4145876471 (6680)</t>
  </si>
  <si>
    <t>00002399</t>
  </si>
  <si>
    <t>4145895477 (4746)</t>
  </si>
  <si>
    <t>00002400</t>
  </si>
  <si>
    <t>4145881560 (4238)</t>
  </si>
  <si>
    <t>00002401</t>
  </si>
  <si>
    <t>4145907326 (1629)</t>
  </si>
  <si>
    <t>00002402</t>
  </si>
  <si>
    <t>4145716902 (1695)</t>
  </si>
  <si>
    <t>00002403</t>
  </si>
  <si>
    <t>4145905789 (5382)</t>
  </si>
  <si>
    <t>00002404</t>
  </si>
  <si>
    <t>4145875118 (4954)</t>
  </si>
  <si>
    <t>00002405</t>
  </si>
  <si>
    <t>4145911594 (4725)</t>
  </si>
  <si>
    <t>00002406</t>
  </si>
  <si>
    <t>4145908290 (4668)</t>
  </si>
  <si>
    <t>00002407</t>
  </si>
  <si>
    <t>4145907228 (6647)</t>
  </si>
  <si>
    <t>00002408</t>
  </si>
  <si>
    <t>4145883387 (6557)</t>
  </si>
  <si>
    <t>00002409</t>
  </si>
  <si>
    <t>4145939929 (4997)</t>
  </si>
  <si>
    <t>00002410</t>
  </si>
  <si>
    <t>4145877560 (6540)</t>
  </si>
  <si>
    <t>00002411</t>
  </si>
  <si>
    <t>4145860550 (6540)</t>
  </si>
  <si>
    <t>00002412</t>
  </si>
  <si>
    <t>4145856887 (4690)</t>
  </si>
  <si>
    <t>00002413</t>
  </si>
  <si>
    <t>4145905341 (4798)</t>
  </si>
  <si>
    <t>00002414</t>
  </si>
  <si>
    <t>4145910297 (3865)</t>
  </si>
  <si>
    <t>00002415</t>
  </si>
  <si>
    <t>4145828114 (5010)</t>
  </si>
  <si>
    <t>00002416</t>
  </si>
  <si>
    <t>4145910691 (5009)</t>
  </si>
  <si>
    <t>00002417</t>
  </si>
  <si>
    <t>4145906294 (3838)</t>
  </si>
  <si>
    <t>00002418</t>
  </si>
  <si>
    <t>4145893116 (5395)</t>
  </si>
  <si>
    <t>00002419</t>
  </si>
  <si>
    <t>4145908265 (1647)</t>
  </si>
  <si>
    <t>00002420</t>
  </si>
  <si>
    <t>4145888080 (5376)</t>
  </si>
  <si>
    <t>00002421</t>
  </si>
  <si>
    <t>4145890775 (4518)</t>
  </si>
  <si>
    <t>00002422</t>
  </si>
  <si>
    <t>4145909419 (4358)</t>
  </si>
  <si>
    <t>00002423</t>
  </si>
  <si>
    <t>4145908943 (6130)</t>
  </si>
  <si>
    <t>00002424</t>
  </si>
  <si>
    <t>4145908940 (3715)</t>
  </si>
  <si>
    <t>00002425</t>
  </si>
  <si>
    <t>4145890827 (3648)</t>
  </si>
  <si>
    <t>00002426</t>
  </si>
  <si>
    <t>4145890464 (6520)</t>
  </si>
  <si>
    <t>00002427</t>
  </si>
  <si>
    <t>4145905542 (5522)</t>
  </si>
  <si>
    <t>00002428</t>
  </si>
  <si>
    <t>4145905984 (5522)</t>
  </si>
  <si>
    <t>00002429</t>
  </si>
  <si>
    <t>4145871311 (4282)</t>
  </si>
  <si>
    <t>00002430</t>
  </si>
  <si>
    <t>4145877569 (1628)</t>
  </si>
  <si>
    <t>00002431</t>
  </si>
  <si>
    <t>4145918541 (5565)</t>
  </si>
  <si>
    <t>00002432</t>
  </si>
  <si>
    <t>4145882725 (3117)</t>
  </si>
  <si>
    <t>00002433</t>
  </si>
  <si>
    <t>4145889256 (3606)</t>
  </si>
  <si>
    <t>00002434</t>
  </si>
  <si>
    <t>4145920718 (4840)</t>
  </si>
  <si>
    <t>00002435</t>
  </si>
  <si>
    <t>4146115511</t>
  </si>
  <si>
    <t>00002436</t>
  </si>
  <si>
    <t>4146046317</t>
  </si>
  <si>
    <t>00002437</t>
  </si>
  <si>
    <t>4146076450</t>
  </si>
  <si>
    <t>00002438</t>
  </si>
  <si>
    <t>4146067744</t>
  </si>
  <si>
    <t>00002439</t>
  </si>
  <si>
    <t>4146070660</t>
  </si>
  <si>
    <t>00002440</t>
  </si>
  <si>
    <t>4146085037</t>
  </si>
  <si>
    <t>00002441</t>
  </si>
  <si>
    <t>4146018994</t>
  </si>
  <si>
    <t>00002442</t>
  </si>
  <si>
    <t>4146018901</t>
  </si>
  <si>
    <t>00002443</t>
  </si>
  <si>
    <t>4146076523</t>
  </si>
  <si>
    <t>00002444</t>
  </si>
  <si>
    <t>4146061362</t>
  </si>
  <si>
    <t>00002445</t>
  </si>
  <si>
    <t>4146046973</t>
  </si>
  <si>
    <t>00002446</t>
  </si>
  <si>
    <t>4146044140</t>
  </si>
  <si>
    <t>00002447</t>
  </si>
  <si>
    <t>4145988791</t>
  </si>
  <si>
    <t>00002448</t>
  </si>
  <si>
    <t>4145926189</t>
  </si>
  <si>
    <t>00002449</t>
  </si>
  <si>
    <t>4145860553</t>
  </si>
  <si>
    <t>00002450</t>
  </si>
  <si>
    <t>4145954530</t>
  </si>
  <si>
    <t>00002451</t>
  </si>
  <si>
    <t>4145860775</t>
  </si>
  <si>
    <t>00002452</t>
  </si>
  <si>
    <t>4146018225</t>
  </si>
  <si>
    <t>00002453</t>
  </si>
  <si>
    <t>4146018160</t>
  </si>
  <si>
    <t>00002454</t>
  </si>
  <si>
    <t>4146018162</t>
  </si>
  <si>
    <t>00002455</t>
  </si>
  <si>
    <t>4146029094</t>
  </si>
  <si>
    <t>00002456</t>
  </si>
  <si>
    <t>4146018163</t>
  </si>
  <si>
    <t>00002457</t>
  </si>
  <si>
    <t>4145860727</t>
  </si>
  <si>
    <t>00002458</t>
  </si>
  <si>
    <t>4146018224</t>
  </si>
  <si>
    <t>00002459</t>
  </si>
  <si>
    <t>4146029466</t>
  </si>
  <si>
    <t>00002460</t>
  </si>
  <si>
    <t>4146018229</t>
  </si>
  <si>
    <t>00002461</t>
  </si>
  <si>
    <t>4146018161</t>
  </si>
  <si>
    <t>00002462</t>
  </si>
  <si>
    <t>4146018101</t>
  </si>
  <si>
    <t>00002463</t>
  </si>
  <si>
    <t>4146055890</t>
  </si>
  <si>
    <t>00002464</t>
  </si>
  <si>
    <t>4145859037</t>
  </si>
  <si>
    <t>00002465</t>
  </si>
  <si>
    <t>4145954483</t>
  </si>
  <si>
    <t>00002466</t>
  </si>
  <si>
    <t>4146018023</t>
  </si>
  <si>
    <t>00002467</t>
  </si>
  <si>
    <t>4145858724</t>
  </si>
  <si>
    <t>00002468</t>
  </si>
  <si>
    <t>4145954439</t>
  </si>
  <si>
    <t>00002469</t>
  </si>
  <si>
    <t>4146018022</t>
  </si>
  <si>
    <t>00002470</t>
  </si>
  <si>
    <t>4145966221</t>
  </si>
  <si>
    <t>00002471</t>
  </si>
  <si>
    <t>4145927640</t>
  </si>
  <si>
    <t>00002472</t>
  </si>
  <si>
    <t>4146018099</t>
  </si>
  <si>
    <t>00002473</t>
  </si>
  <si>
    <t>4145859599</t>
  </si>
  <si>
    <t>00002474</t>
  </si>
  <si>
    <t>4145953435</t>
  </si>
  <si>
    <t>00002475</t>
  </si>
  <si>
    <t>4145859712</t>
  </si>
  <si>
    <t>00002476</t>
  </si>
  <si>
    <t>4146018157</t>
  </si>
  <si>
    <t>00002477</t>
  </si>
  <si>
    <t>4145859456</t>
  </si>
  <si>
    <t>00002478</t>
  </si>
  <si>
    <t>4146018102</t>
  </si>
  <si>
    <t>00002479</t>
  </si>
  <si>
    <t>4146018155</t>
  </si>
  <si>
    <t>00002480</t>
  </si>
  <si>
    <t>4146054166</t>
  </si>
  <si>
    <t>00002481</t>
  </si>
  <si>
    <t>4146018097</t>
  </si>
  <si>
    <t>00002482</t>
  </si>
  <si>
    <t>4146058622</t>
  </si>
  <si>
    <t>00002483</t>
  </si>
  <si>
    <t>4146058744</t>
  </si>
  <si>
    <t>00002484</t>
  </si>
  <si>
    <t>4145884643</t>
  </si>
  <si>
    <t>00002485</t>
  </si>
  <si>
    <t>4145949264</t>
  </si>
  <si>
    <t>00002486</t>
  </si>
  <si>
    <t>4146059325</t>
  </si>
  <si>
    <t>00002487</t>
  </si>
  <si>
    <t>4146121079</t>
  </si>
  <si>
    <t>00002488</t>
  </si>
  <si>
    <t>4146061859</t>
  </si>
  <si>
    <t>00002489</t>
  </si>
  <si>
    <t>4146010394</t>
  </si>
  <si>
    <t>00002490</t>
  </si>
  <si>
    <t>4145948303</t>
  </si>
  <si>
    <t>00002491</t>
  </si>
  <si>
    <t>4145859439</t>
  </si>
  <si>
    <t>00002492</t>
  </si>
  <si>
    <t>4145940355</t>
  </si>
  <si>
    <t>00002493</t>
  </si>
  <si>
    <t>4145940580</t>
  </si>
  <si>
    <t>00002494</t>
  </si>
  <si>
    <t>4145878196</t>
  </si>
  <si>
    <t>00002495</t>
  </si>
  <si>
    <t>4146094701</t>
  </si>
  <si>
    <t>00002496</t>
  </si>
  <si>
    <t>4146055574</t>
  </si>
  <si>
    <t>00002497</t>
  </si>
  <si>
    <t>4146114913</t>
  </si>
  <si>
    <t>00002498</t>
  </si>
  <si>
    <t>4146021832</t>
  </si>
  <si>
    <t>00002499</t>
  </si>
  <si>
    <t>4146047348</t>
  </si>
  <si>
    <t>00002500</t>
  </si>
  <si>
    <t>4145863105</t>
  </si>
  <si>
    <t>00002501</t>
  </si>
  <si>
    <t>4145863106</t>
  </si>
  <si>
    <t>00002502</t>
  </si>
  <si>
    <t>4146088923</t>
  </si>
  <si>
    <t>00002503</t>
  </si>
  <si>
    <t>4145860595</t>
  </si>
  <si>
    <t>00002504</t>
  </si>
  <si>
    <t>4145863051</t>
  </si>
  <si>
    <t>00002505</t>
  </si>
  <si>
    <t>4145878077</t>
  </si>
  <si>
    <t>00002506</t>
  </si>
  <si>
    <t>4146110571</t>
  </si>
  <si>
    <t>00002507</t>
  </si>
  <si>
    <t>4146058621</t>
  </si>
  <si>
    <t>00002508</t>
  </si>
  <si>
    <t>4145908050</t>
  </si>
  <si>
    <t>00002509</t>
  </si>
  <si>
    <t>4145908630</t>
  </si>
  <si>
    <t>00002510</t>
  </si>
  <si>
    <t>4145912642</t>
  </si>
  <si>
    <t>00002511</t>
  </si>
  <si>
    <t>4145937281</t>
  </si>
  <si>
    <t>00002512</t>
  </si>
  <si>
    <t>4145947865</t>
  </si>
  <si>
    <t>00002513</t>
  </si>
  <si>
    <t>4146072945</t>
  </si>
  <si>
    <t>00002514</t>
  </si>
  <si>
    <t>4145999002</t>
  </si>
  <si>
    <t>00002515</t>
  </si>
  <si>
    <t>4145962130</t>
  </si>
  <si>
    <t>00002516</t>
  </si>
  <si>
    <t>4145957222</t>
  </si>
  <si>
    <t>00002517</t>
  </si>
  <si>
    <t>4145860725</t>
  </si>
  <si>
    <t>00002518</t>
  </si>
  <si>
    <t>4145947470</t>
  </si>
  <si>
    <t>00002519</t>
  </si>
  <si>
    <t>4145909536</t>
  </si>
  <si>
    <t>00002520</t>
  </si>
  <si>
    <t>4145892127</t>
  </si>
  <si>
    <t>00002521</t>
  </si>
  <si>
    <t>4146018368</t>
  </si>
  <si>
    <t>00002522</t>
  </si>
  <si>
    <t>4145839797</t>
  </si>
  <si>
    <t>00002523</t>
  </si>
  <si>
    <t>4146072142</t>
  </si>
  <si>
    <t>00002524</t>
  </si>
  <si>
    <t>4146107848</t>
  </si>
  <si>
    <t>00002525</t>
  </si>
  <si>
    <t>4146096171</t>
  </si>
  <si>
    <t>00002526</t>
  </si>
  <si>
    <t>4146097111</t>
  </si>
  <si>
    <t>00002527</t>
  </si>
  <si>
    <t>4146113060</t>
  </si>
  <si>
    <t>00002528</t>
  </si>
  <si>
    <t>4146129737</t>
  </si>
  <si>
    <t>00002529</t>
  </si>
  <si>
    <t>4146009237</t>
  </si>
  <si>
    <t>00002530</t>
  </si>
  <si>
    <t>4145883774</t>
  </si>
  <si>
    <t>00002531</t>
  </si>
  <si>
    <t>4146089500</t>
  </si>
  <si>
    <t>00002532</t>
  </si>
  <si>
    <t>4146129667</t>
  </si>
  <si>
    <t>00002533</t>
  </si>
  <si>
    <t>4146114112</t>
  </si>
  <si>
    <t>00002534</t>
  </si>
  <si>
    <t>4145945407</t>
  </si>
  <si>
    <t>00002535</t>
  </si>
  <si>
    <t>4145883557</t>
  </si>
  <si>
    <t>00002536</t>
  </si>
  <si>
    <t>4145883559</t>
  </si>
  <si>
    <t>00002537</t>
  </si>
  <si>
    <t>4146125907</t>
  </si>
  <si>
    <t>00002538</t>
  </si>
  <si>
    <t>4145972276</t>
  </si>
  <si>
    <t>00002539</t>
  </si>
  <si>
    <t>4145883777</t>
  </si>
  <si>
    <t>00002540</t>
  </si>
  <si>
    <t>4145883780</t>
  </si>
  <si>
    <t>00002541</t>
  </si>
  <si>
    <t>4145883783</t>
  </si>
  <si>
    <t>00002542</t>
  </si>
  <si>
    <t>4145883796</t>
  </si>
  <si>
    <t>00002543</t>
  </si>
  <si>
    <t>4145883797</t>
  </si>
  <si>
    <t>00002544</t>
  </si>
  <si>
    <t>4146025243</t>
  </si>
  <si>
    <t>00002545</t>
  </si>
  <si>
    <t>4145883799</t>
  </si>
  <si>
    <t>00002546</t>
  </si>
  <si>
    <t>4145883827</t>
  </si>
  <si>
    <t>00002547</t>
  </si>
  <si>
    <t>4146088116</t>
  </si>
  <si>
    <t>00002548</t>
  </si>
  <si>
    <t>4145883828</t>
  </si>
  <si>
    <t>00002549</t>
  </si>
  <si>
    <t>4145883830</t>
  </si>
  <si>
    <t>00002550</t>
  </si>
  <si>
    <t>4145883832</t>
  </si>
  <si>
    <t>00002551</t>
  </si>
  <si>
    <t>4145883865</t>
  </si>
  <si>
    <t>00002552</t>
  </si>
  <si>
    <t>4145883866</t>
  </si>
  <si>
    <t>00002553</t>
  </si>
  <si>
    <t>4145883868</t>
  </si>
  <si>
    <t>00002554</t>
  </si>
  <si>
    <t>4145947493</t>
  </si>
  <si>
    <t>00002555</t>
  </si>
  <si>
    <t>4145883801</t>
  </si>
  <si>
    <t>00002556</t>
  </si>
  <si>
    <t>4145883867</t>
  </si>
  <si>
    <t>00002557</t>
  </si>
  <si>
    <t>4146125467</t>
  </si>
  <si>
    <t>00002558</t>
  </si>
  <si>
    <t>4145838267</t>
  </si>
  <si>
    <t>00002559</t>
  </si>
  <si>
    <t>4145883781</t>
  </si>
  <si>
    <t>00002560</t>
  </si>
  <si>
    <t>4145892492</t>
  </si>
  <si>
    <t>00002561</t>
  </si>
  <si>
    <t>4146113012</t>
  </si>
  <si>
    <t>00002562</t>
  </si>
  <si>
    <t>4146114827</t>
  </si>
  <si>
    <t>00002563</t>
  </si>
  <si>
    <t>4146075988</t>
  </si>
  <si>
    <t>00002564</t>
  </si>
  <si>
    <t>4146018297</t>
  </si>
  <si>
    <t>00002565</t>
  </si>
  <si>
    <t>4146097010</t>
  </si>
  <si>
    <t>00002566</t>
  </si>
  <si>
    <t>4145910457</t>
  </si>
  <si>
    <t>00002567</t>
  </si>
  <si>
    <t>4145910455</t>
  </si>
  <si>
    <t>00002568</t>
  </si>
  <si>
    <t>4146087208</t>
  </si>
  <si>
    <t>00002569</t>
  </si>
  <si>
    <t>4145942212</t>
  </si>
  <si>
    <t>00002570</t>
  </si>
  <si>
    <t>4146112374</t>
  </si>
  <si>
    <t>00002571</t>
  </si>
  <si>
    <t>4146054053</t>
  </si>
  <si>
    <t>00002572</t>
  </si>
  <si>
    <t>4146017133</t>
  </si>
  <si>
    <t>00002573</t>
  </si>
  <si>
    <t>4146147024</t>
  </si>
  <si>
    <t>00002574</t>
  </si>
  <si>
    <t>4145807098</t>
  </si>
  <si>
    <t>00002575</t>
  </si>
  <si>
    <t>4145807100</t>
  </si>
  <si>
    <t>00002576</t>
  </si>
  <si>
    <t>4145807104</t>
  </si>
  <si>
    <t>00002577</t>
  </si>
  <si>
    <t>4145807063</t>
  </si>
  <si>
    <t>00002578</t>
  </si>
  <si>
    <t>4145807223</t>
  </si>
  <si>
    <t>00002579</t>
  </si>
  <si>
    <t>4145879314</t>
  </si>
  <si>
    <t>00002580</t>
  </si>
  <si>
    <t>4145807093</t>
  </si>
  <si>
    <t>00002581</t>
  </si>
  <si>
    <t>4145933915</t>
  </si>
  <si>
    <t>00002582</t>
  </si>
  <si>
    <t>4145957750</t>
  </si>
  <si>
    <t>00002583</t>
  </si>
  <si>
    <t>4145807086</t>
  </si>
  <si>
    <t>00002584</t>
  </si>
  <si>
    <t>4145965723</t>
  </si>
  <si>
    <t>00002585</t>
  </si>
  <si>
    <t>4145807092</t>
  </si>
  <si>
    <t>00002586</t>
  </si>
  <si>
    <t>4146050723</t>
  </si>
  <si>
    <t>00002587</t>
  </si>
  <si>
    <t>4145904726</t>
  </si>
  <si>
    <t>00002588</t>
  </si>
  <si>
    <t>4145941496</t>
  </si>
  <si>
    <t>00002589</t>
  </si>
  <si>
    <t>4145955757</t>
  </si>
  <si>
    <t>00002590</t>
  </si>
  <si>
    <t>4146110835</t>
  </si>
  <si>
    <t>00002591</t>
  </si>
  <si>
    <t>4146163820</t>
  </si>
  <si>
    <t>00002592</t>
  </si>
  <si>
    <t>4146110609</t>
  </si>
  <si>
    <t>00002593</t>
  </si>
  <si>
    <t>4146110312</t>
  </si>
  <si>
    <t>00002594</t>
  </si>
  <si>
    <t>4146110034</t>
  </si>
  <si>
    <t>00002595</t>
  </si>
  <si>
    <t>4146109688</t>
  </si>
  <si>
    <t>00002596</t>
  </si>
  <si>
    <t>4146109579</t>
  </si>
  <si>
    <t>00002597</t>
  </si>
  <si>
    <t>4146108886</t>
  </si>
  <si>
    <t>00002598</t>
  </si>
  <si>
    <t>4146108572</t>
  </si>
  <si>
    <t>00002599</t>
  </si>
  <si>
    <t>4146163120</t>
  </si>
  <si>
    <t>00002600</t>
  </si>
  <si>
    <t>4146108358</t>
  </si>
  <si>
    <t>00002601</t>
  </si>
  <si>
    <t>4146108178</t>
  </si>
  <si>
    <t>00002602</t>
  </si>
  <si>
    <t>4146107423</t>
  </si>
  <si>
    <t>00002603</t>
  </si>
  <si>
    <t>4146107208</t>
  </si>
  <si>
    <t>00002604</t>
  </si>
  <si>
    <t>4146106410</t>
  </si>
  <si>
    <t>00002605</t>
  </si>
  <si>
    <t>4146105592</t>
  </si>
  <si>
    <t>00002606</t>
  </si>
  <si>
    <t>4146104938</t>
  </si>
  <si>
    <t>00002607</t>
  </si>
  <si>
    <t>4146163584</t>
  </si>
  <si>
    <t>00002608</t>
  </si>
  <si>
    <t>4146148074</t>
  </si>
  <si>
    <t>00002609</t>
  </si>
  <si>
    <t>4146103480</t>
  </si>
  <si>
    <t>00002610</t>
  </si>
  <si>
    <t>4146109081</t>
  </si>
  <si>
    <t>00002611</t>
  </si>
  <si>
    <t>4146115412</t>
  </si>
  <si>
    <t>00002612</t>
  </si>
  <si>
    <t>4145943748</t>
  </si>
  <si>
    <t>00002613</t>
  </si>
  <si>
    <t>4145943749</t>
  </si>
  <si>
    <t>00002614</t>
  </si>
  <si>
    <t>4145925938</t>
  </si>
  <si>
    <t>00002615</t>
  </si>
  <si>
    <t>4146360333</t>
  </si>
  <si>
    <t>00002616</t>
  </si>
  <si>
    <t>4145972577</t>
  </si>
  <si>
    <t>00002617</t>
  </si>
  <si>
    <t>4146107739</t>
  </si>
  <si>
    <t>00002618</t>
  </si>
  <si>
    <t>4146110488</t>
  </si>
  <si>
    <t>00002619</t>
  </si>
  <si>
    <t>4146116041</t>
  </si>
  <si>
    <t>00002620</t>
  </si>
  <si>
    <t>4146169564</t>
  </si>
  <si>
    <t>00002621</t>
  </si>
  <si>
    <t>4146108724</t>
  </si>
  <si>
    <t>00002622</t>
  </si>
  <si>
    <t>4146107826</t>
  </si>
  <si>
    <t>00002623</t>
  </si>
  <si>
    <t>4146106770</t>
  </si>
  <si>
    <t>00002624</t>
  </si>
  <si>
    <t>4146104152</t>
  </si>
  <si>
    <t>00002625</t>
  </si>
  <si>
    <t>4146101886</t>
  </si>
  <si>
    <t>00002626</t>
  </si>
  <si>
    <t>4146101368</t>
  </si>
  <si>
    <t>00002627</t>
  </si>
  <si>
    <t>4146111417</t>
  </si>
  <si>
    <t>00002628</t>
  </si>
  <si>
    <t>4146105456</t>
  </si>
  <si>
    <t>00002629</t>
  </si>
  <si>
    <t>4146087287</t>
  </si>
  <si>
    <t>00002630</t>
  </si>
  <si>
    <t>4146071869</t>
  </si>
  <si>
    <t>00002631</t>
  </si>
  <si>
    <t>4146027515</t>
  </si>
  <si>
    <t>00002632</t>
  </si>
  <si>
    <t>4146026533</t>
  </si>
  <si>
    <t>00002633</t>
  </si>
  <si>
    <t>4146055973</t>
  </si>
  <si>
    <t>00002634</t>
  </si>
  <si>
    <t>4146107126</t>
  </si>
  <si>
    <t>00002635</t>
  </si>
  <si>
    <t>4146014422</t>
  </si>
  <si>
    <t>00002636</t>
  </si>
  <si>
    <t>4145968057</t>
  </si>
  <si>
    <t>00002637</t>
  </si>
  <si>
    <t>4145940400</t>
  </si>
  <si>
    <t>00002638</t>
  </si>
  <si>
    <t>4145934210</t>
  </si>
  <si>
    <t>00002639</t>
  </si>
  <si>
    <t>4145942694</t>
  </si>
  <si>
    <t>00002640</t>
  </si>
  <si>
    <t>4145880953</t>
  </si>
  <si>
    <t>00002641</t>
  </si>
  <si>
    <t>4145893137</t>
  </si>
  <si>
    <t>00002642</t>
  </si>
  <si>
    <t>4145902483</t>
  </si>
  <si>
    <t>00002643</t>
  </si>
  <si>
    <t>4146109159</t>
  </si>
  <si>
    <t>00002644</t>
  </si>
  <si>
    <t>4146096472</t>
  </si>
  <si>
    <t>00002645</t>
  </si>
  <si>
    <t>4146088837</t>
  </si>
  <si>
    <t>00002646</t>
  </si>
  <si>
    <t>4145941716</t>
  </si>
  <si>
    <t>00002647</t>
  </si>
  <si>
    <t>4146028137</t>
  </si>
  <si>
    <t>00002648</t>
  </si>
  <si>
    <t>4146068217</t>
  </si>
  <si>
    <t>00002649</t>
  </si>
  <si>
    <t>4146030314</t>
  </si>
  <si>
    <t>00002650</t>
  </si>
  <si>
    <t>4146048240</t>
  </si>
  <si>
    <t>00002651</t>
  </si>
  <si>
    <t>4146115517</t>
  </si>
  <si>
    <t>00002652</t>
  </si>
  <si>
    <t>4145859343</t>
  </si>
  <si>
    <t>00002653</t>
  </si>
  <si>
    <t>4145954526</t>
  </si>
  <si>
    <t>00002654</t>
  </si>
  <si>
    <t>4145859063</t>
  </si>
  <si>
    <t>00002655</t>
  </si>
  <si>
    <t>4145954524</t>
  </si>
  <si>
    <t>00002656</t>
  </si>
  <si>
    <t>4145858755</t>
  </si>
  <si>
    <t>00002657</t>
  </si>
  <si>
    <t>4145954475</t>
  </si>
  <si>
    <t>00002658</t>
  </si>
  <si>
    <t>4145954529</t>
  </si>
  <si>
    <t>00002659</t>
  </si>
  <si>
    <t>4145859514</t>
  </si>
  <si>
    <t>00002660</t>
  </si>
  <si>
    <t>4145954443</t>
  </si>
  <si>
    <t>00002661</t>
  </si>
  <si>
    <t>4145954437</t>
  </si>
  <si>
    <t>00002662</t>
  </si>
  <si>
    <t>4145954434</t>
  </si>
  <si>
    <t>00002663</t>
  </si>
  <si>
    <t>4145959904</t>
  </si>
  <si>
    <t>00002664</t>
  </si>
  <si>
    <t>4145883236</t>
  </si>
  <si>
    <t>00002665</t>
  </si>
  <si>
    <t>4145875472</t>
  </si>
  <si>
    <t>00002666</t>
  </si>
  <si>
    <t>4146121362</t>
  </si>
  <si>
    <t>00002667</t>
  </si>
  <si>
    <t>4146126606</t>
  </si>
  <si>
    <t>00002668</t>
  </si>
  <si>
    <t>4146027756</t>
  </si>
  <si>
    <t>00002669</t>
  </si>
  <si>
    <t>4146178437</t>
  </si>
  <si>
    <t>00002670</t>
  </si>
  <si>
    <t>4145939930</t>
  </si>
  <si>
    <t>00002671</t>
  </si>
  <si>
    <t>4146187729</t>
  </si>
  <si>
    <t>00002672</t>
  </si>
  <si>
    <t>4145899761</t>
  </si>
  <si>
    <t>00002673</t>
  </si>
  <si>
    <t>4146191809</t>
  </si>
  <si>
    <t>00002674</t>
  </si>
  <si>
    <t>4146102451</t>
  </si>
  <si>
    <t>00002675</t>
  </si>
  <si>
    <t>4146114412</t>
  </si>
  <si>
    <t>00002676</t>
  </si>
  <si>
    <t>4146113631</t>
  </si>
  <si>
    <t>00002677</t>
  </si>
  <si>
    <t>4146115457</t>
  </si>
  <si>
    <t>00002678</t>
  </si>
  <si>
    <t>4146012953</t>
  </si>
  <si>
    <t>00002679</t>
  </si>
  <si>
    <t>4146125624</t>
  </si>
  <si>
    <t>00002680</t>
  </si>
  <si>
    <t>4146187972</t>
  </si>
  <si>
    <t>00002681</t>
  </si>
  <si>
    <t>4146103929</t>
  </si>
  <si>
    <t>00002682</t>
  </si>
  <si>
    <t>4146116528</t>
  </si>
  <si>
    <t>00002683</t>
  </si>
  <si>
    <t>4146069771</t>
  </si>
  <si>
    <t>00002684</t>
  </si>
  <si>
    <t>4146191581</t>
  </si>
  <si>
    <t>00002685</t>
  </si>
  <si>
    <t>4146127865</t>
  </si>
  <si>
    <t>00002686</t>
  </si>
  <si>
    <t>4146181791</t>
  </si>
  <si>
    <t>00002687</t>
  </si>
  <si>
    <t>4145948965</t>
  </si>
  <si>
    <t>00002688</t>
  </si>
  <si>
    <t>4146014200</t>
  </si>
  <si>
    <t>00002689</t>
  </si>
  <si>
    <t>4145894636</t>
  </si>
  <si>
    <t>00002690</t>
  </si>
  <si>
    <t>4146119674</t>
  </si>
  <si>
    <t>00002691</t>
  </si>
  <si>
    <t>4146187135</t>
  </si>
  <si>
    <t>00002692</t>
  </si>
  <si>
    <t>4145974449</t>
  </si>
  <si>
    <t>00002693</t>
  </si>
  <si>
    <t>4145879823</t>
  </si>
  <si>
    <t>00002694</t>
  </si>
  <si>
    <t>4146064429</t>
  </si>
  <si>
    <t>00002695</t>
  </si>
  <si>
    <t>4146189242</t>
  </si>
  <si>
    <t>00002696</t>
  </si>
  <si>
    <t>4146189089</t>
  </si>
  <si>
    <t>00002697</t>
  </si>
  <si>
    <t>4200018271</t>
  </si>
  <si>
    <t>00002698</t>
  </si>
  <si>
    <t>4145945468</t>
  </si>
  <si>
    <t>00002699</t>
  </si>
  <si>
    <t>4146188917</t>
  </si>
  <si>
    <t>00002700</t>
  </si>
  <si>
    <t>4146188665</t>
  </si>
  <si>
    <t>00002701</t>
  </si>
  <si>
    <t>4146186028</t>
  </si>
  <si>
    <t>00002702</t>
  </si>
  <si>
    <t>4146183992</t>
  </si>
  <si>
    <t>00002703</t>
  </si>
  <si>
    <t>4146128659</t>
  </si>
  <si>
    <t>00002704</t>
  </si>
  <si>
    <t>4146115042</t>
  </si>
  <si>
    <t>00002705</t>
  </si>
  <si>
    <t>4146142920</t>
  </si>
  <si>
    <t>00002706</t>
  </si>
  <si>
    <t>4146129137</t>
  </si>
  <si>
    <t>00002707</t>
  </si>
  <si>
    <t>4146115772</t>
  </si>
  <si>
    <t>00002708</t>
  </si>
  <si>
    <t>4146141620</t>
  </si>
  <si>
    <t>00002709</t>
  </si>
  <si>
    <t>4146129038</t>
  </si>
  <si>
    <t>00002710</t>
  </si>
  <si>
    <t>4146121061</t>
  </si>
  <si>
    <t>00002711</t>
  </si>
  <si>
    <t>4146119607</t>
  </si>
  <si>
    <t>00002712</t>
  </si>
  <si>
    <t>4146191604</t>
  </si>
  <si>
    <t>00002713</t>
  </si>
  <si>
    <t>4146129252</t>
  </si>
  <si>
    <t>00002714</t>
  </si>
  <si>
    <t>4146191307</t>
  </si>
  <si>
    <t>00002715</t>
  </si>
  <si>
    <t>4146112337</t>
  </si>
  <si>
    <t>00002716</t>
  </si>
  <si>
    <t>4146071762</t>
  </si>
  <si>
    <t>00002717</t>
  </si>
  <si>
    <t>4145926939</t>
  </si>
  <si>
    <t>00002718</t>
  </si>
  <si>
    <t>4200018265</t>
  </si>
  <si>
    <t>00002719</t>
  </si>
  <si>
    <t>4146129577</t>
  </si>
  <si>
    <t>00002720</t>
  </si>
  <si>
    <t>4146139908</t>
  </si>
  <si>
    <t>00002721</t>
  </si>
  <si>
    <t>4146188229</t>
  </si>
  <si>
    <t>00002722</t>
  </si>
  <si>
    <t>4145944474</t>
  </si>
  <si>
    <t>00002723</t>
  </si>
  <si>
    <t>4146126079</t>
  </si>
  <si>
    <t>00002724</t>
  </si>
  <si>
    <t>4145929994</t>
  </si>
  <si>
    <t>00002725</t>
  </si>
  <si>
    <t>4146184571</t>
  </si>
  <si>
    <t>00002726</t>
  </si>
  <si>
    <t>4145941862</t>
  </si>
  <si>
    <t>00002727</t>
  </si>
  <si>
    <t>4145947652</t>
  </si>
  <si>
    <t>00002728</t>
  </si>
  <si>
    <t>4146191552</t>
  </si>
  <si>
    <t>00002729</t>
  </si>
  <si>
    <t>4146096905</t>
  </si>
  <si>
    <t>00002730</t>
  </si>
  <si>
    <t>4146113227</t>
  </si>
  <si>
    <t>00002731</t>
  </si>
  <si>
    <t>4145890367</t>
  </si>
  <si>
    <t>00002732</t>
  </si>
  <si>
    <t>4145890372</t>
  </si>
  <si>
    <t>00002733</t>
  </si>
  <si>
    <t>4146191072</t>
  </si>
  <si>
    <t>00002734</t>
  </si>
  <si>
    <t>4145858959</t>
  </si>
  <si>
    <t>00002735</t>
  </si>
  <si>
    <t>4145954481</t>
  </si>
  <si>
    <t>00002736</t>
  </si>
  <si>
    <t>4146010214</t>
  </si>
  <si>
    <t>00002737</t>
  </si>
  <si>
    <t>4145954476</t>
  </si>
  <si>
    <t>00002738</t>
  </si>
  <si>
    <t>4145889912</t>
  </si>
  <si>
    <t>00002739</t>
  </si>
  <si>
    <t>4145954440</t>
  </si>
  <si>
    <t>00002740</t>
  </si>
  <si>
    <t>4146092711</t>
  </si>
  <si>
    <t>00002741</t>
  </si>
  <si>
    <t>4200018257</t>
  </si>
  <si>
    <t>00002742</t>
  </si>
  <si>
    <t>4146189648</t>
  </si>
  <si>
    <t>00002743</t>
  </si>
  <si>
    <t>4146118128</t>
  </si>
  <si>
    <t>00002744</t>
  </si>
  <si>
    <t>4146072946</t>
  </si>
  <si>
    <t>00002745</t>
  </si>
  <si>
    <t>4146189352</t>
  </si>
  <si>
    <t>00002746</t>
  </si>
  <si>
    <t>4146076694</t>
  </si>
  <si>
    <t>00002747</t>
  </si>
  <si>
    <t>4146112512</t>
  </si>
  <si>
    <t>00002748</t>
  </si>
  <si>
    <t>4146025300</t>
  </si>
  <si>
    <t>00002749</t>
  </si>
  <si>
    <t>4146128885</t>
  </si>
  <si>
    <t>00002750</t>
  </si>
  <si>
    <t>4145941374</t>
  </si>
  <si>
    <t>00002751</t>
  </si>
  <si>
    <t>4146118878</t>
  </si>
  <si>
    <t>00002752</t>
  </si>
  <si>
    <t>4146110331</t>
  </si>
  <si>
    <t>00002753</t>
  </si>
  <si>
    <t>4146105468</t>
  </si>
  <si>
    <t>00002754</t>
  </si>
  <si>
    <t>4146059660</t>
  </si>
  <si>
    <t>00002755</t>
  </si>
  <si>
    <t>4146028498</t>
  </si>
  <si>
    <t>00002756</t>
  </si>
  <si>
    <t>4146184821</t>
  </si>
  <si>
    <t>00002757</t>
  </si>
  <si>
    <t>4146124955</t>
  </si>
  <si>
    <t>00002758</t>
  </si>
  <si>
    <t>4146135779</t>
  </si>
  <si>
    <t>00002759</t>
  </si>
  <si>
    <t>4146186544</t>
  </si>
  <si>
    <t>00002760</t>
  </si>
  <si>
    <t>4146191955</t>
  </si>
  <si>
    <t>00002761</t>
  </si>
  <si>
    <t>4146261149</t>
  </si>
  <si>
    <t>00002762</t>
  </si>
  <si>
    <t>4146196787</t>
  </si>
  <si>
    <t>00002763</t>
  </si>
  <si>
    <t>4146194335</t>
  </si>
  <si>
    <t>00002764</t>
  </si>
  <si>
    <t>4146194325</t>
  </si>
  <si>
    <t>00002765</t>
  </si>
  <si>
    <t>4146194585</t>
  </si>
  <si>
    <t>00002766</t>
  </si>
  <si>
    <t>4146197033</t>
  </si>
  <si>
    <t>00002767</t>
  </si>
  <si>
    <t>4146196152</t>
  </si>
  <si>
    <t>00002768</t>
  </si>
  <si>
    <t>4146194200</t>
  </si>
  <si>
    <t>00002769</t>
  </si>
  <si>
    <t>4146194593</t>
  </si>
  <si>
    <t>00002770</t>
  </si>
  <si>
    <t>4146195100</t>
  </si>
  <si>
    <t>00002771</t>
  </si>
  <si>
    <t>4146194462</t>
  </si>
  <si>
    <t>00002772</t>
  </si>
  <si>
    <t>4146200599</t>
  </si>
  <si>
    <t>00002773</t>
  </si>
  <si>
    <t>4146196121</t>
  </si>
  <si>
    <t>00002774</t>
  </si>
  <si>
    <t>4146196720</t>
  </si>
  <si>
    <t>00002775</t>
  </si>
  <si>
    <t>4146085502</t>
  </si>
  <si>
    <t>00002776</t>
  </si>
  <si>
    <t>4146196560</t>
  </si>
  <si>
    <t>00002777</t>
  </si>
  <si>
    <t>4146085433</t>
  </si>
  <si>
    <t>00002778</t>
  </si>
  <si>
    <t>4146085003</t>
  </si>
  <si>
    <t>00002779</t>
  </si>
  <si>
    <t>4146085032</t>
  </si>
  <si>
    <t>00002780</t>
  </si>
  <si>
    <t>4146196480</t>
  </si>
  <si>
    <t>00002781</t>
  </si>
  <si>
    <t>4146196408</t>
  </si>
  <si>
    <t>00002782</t>
  </si>
  <si>
    <t>4146196397</t>
  </si>
  <si>
    <t>00002783</t>
  </si>
  <si>
    <t>4146196276</t>
  </si>
  <si>
    <t>00002784</t>
  </si>
  <si>
    <t>4146307184</t>
  </si>
  <si>
    <t>00002785</t>
  </si>
  <si>
    <t>4146195895</t>
  </si>
  <si>
    <t>00002786</t>
  </si>
  <si>
    <t>4146083713</t>
  </si>
  <si>
    <t>00002787</t>
  </si>
  <si>
    <t>4146084192</t>
  </si>
  <si>
    <t>00002788</t>
  </si>
  <si>
    <t>4146083668</t>
  </si>
  <si>
    <t>00002789</t>
  </si>
  <si>
    <t>4146195279</t>
  </si>
  <si>
    <t>00002790</t>
  </si>
  <si>
    <t>4146083641</t>
  </si>
  <si>
    <t>00002791</t>
  </si>
  <si>
    <t>4146085239</t>
  </si>
  <si>
    <t>00002792</t>
  </si>
  <si>
    <t>4146194933</t>
  </si>
  <si>
    <t>00002793</t>
  </si>
  <si>
    <t>4146194670</t>
  </si>
  <si>
    <t>00002794</t>
  </si>
  <si>
    <t>4146083779</t>
  </si>
  <si>
    <t>00002795</t>
  </si>
  <si>
    <t>4146085748</t>
  </si>
  <si>
    <t>00002796</t>
  </si>
  <si>
    <t>4146194450</t>
  </si>
  <si>
    <t>00002797</t>
  </si>
  <si>
    <t>4146194474</t>
  </si>
  <si>
    <t>00002798</t>
  </si>
  <si>
    <t>4146083841</t>
  </si>
  <si>
    <t>00002799</t>
  </si>
  <si>
    <t>4146194359</t>
  </si>
  <si>
    <t>00002800</t>
  </si>
  <si>
    <t>4146083980</t>
  </si>
  <si>
    <t>00002801</t>
  </si>
  <si>
    <t>4146084298</t>
  </si>
  <si>
    <t>00002802</t>
  </si>
  <si>
    <t>4146194125</t>
  </si>
  <si>
    <t>00002803</t>
  </si>
  <si>
    <t>4146085288</t>
  </si>
  <si>
    <t>00002804</t>
  </si>
  <si>
    <t>4146193999</t>
  </si>
  <si>
    <t>00002805</t>
  </si>
  <si>
    <t>4146194135</t>
  </si>
  <si>
    <t>00002806</t>
  </si>
  <si>
    <t>4146196385</t>
  </si>
  <si>
    <t>00002807</t>
  </si>
  <si>
    <t>4146196165</t>
  </si>
  <si>
    <t>00002808</t>
  </si>
  <si>
    <t>4146194546</t>
  </si>
  <si>
    <t>00002809</t>
  </si>
  <si>
    <t>4146194339</t>
  </si>
  <si>
    <t>00002810</t>
  </si>
  <si>
    <t>4146194308</t>
  </si>
  <si>
    <t>00002811</t>
  </si>
  <si>
    <t>4146194479</t>
  </si>
  <si>
    <t>00002812</t>
  </si>
  <si>
    <t>4146087749</t>
  </si>
  <si>
    <t>00002813</t>
  </si>
  <si>
    <t>4146194093</t>
  </si>
  <si>
    <t>00002814</t>
  </si>
  <si>
    <t>4146047890</t>
  </si>
  <si>
    <t>00002815</t>
  </si>
  <si>
    <t>4146194012</t>
  </si>
  <si>
    <t>00002816</t>
  </si>
  <si>
    <t>4146098189</t>
  </si>
  <si>
    <t>00002817</t>
  </si>
  <si>
    <t>4146345439</t>
  </si>
  <si>
    <t>Tp. Hồ Chí Minh, ngày 04 tháng 02 năm 2023</t>
  </si>
  <si>
    <t>BẢNG KÊ HÓA ĐƠN - NGÀY 04/02/2023</t>
  </si>
  <si>
    <t>BẢNG KÊ HÓA ĐƠN - NGÀY 11/02/2023</t>
  </si>
  <si>
    <t>00003161</t>
  </si>
  <si>
    <t>4145533612</t>
  </si>
  <si>
    <t>00003162</t>
  </si>
  <si>
    <t>4146516064</t>
  </si>
  <si>
    <t>00003163</t>
  </si>
  <si>
    <t>4140708990</t>
  </si>
  <si>
    <t>00003164</t>
  </si>
  <si>
    <t>4146630001</t>
  </si>
  <si>
    <t>00003166</t>
  </si>
  <si>
    <t>4146112784</t>
  </si>
  <si>
    <t>00003167</t>
  </si>
  <si>
    <t>4146338487</t>
  </si>
  <si>
    <t>00003169</t>
  </si>
  <si>
    <t>4146351397</t>
  </si>
  <si>
    <t>00003170</t>
  </si>
  <si>
    <t>4145679180</t>
  </si>
  <si>
    <t>00003171</t>
  </si>
  <si>
    <t>4145906771</t>
  </si>
  <si>
    <t>00003172</t>
  </si>
  <si>
    <t>4145925260</t>
  </si>
  <si>
    <t>00003174</t>
  </si>
  <si>
    <t>4145935268</t>
  </si>
  <si>
    <t>00003175</t>
  </si>
  <si>
    <t>4145893996</t>
  </si>
  <si>
    <t>00003176</t>
  </si>
  <si>
    <t>4145893973</t>
  </si>
  <si>
    <t>00003177</t>
  </si>
  <si>
    <t>4145932762</t>
  </si>
  <si>
    <t>00003178</t>
  </si>
  <si>
    <t>4145904941</t>
  </si>
  <si>
    <t>00003179</t>
  </si>
  <si>
    <t>4145893966</t>
  </si>
  <si>
    <t>00003180</t>
  </si>
  <si>
    <t>4145893604</t>
  </si>
  <si>
    <t>00003181</t>
  </si>
  <si>
    <t>4145893914</t>
  </si>
  <si>
    <t>00003182</t>
  </si>
  <si>
    <t>4145894322</t>
  </si>
  <si>
    <t>00003183</t>
  </si>
  <si>
    <t>4145894424</t>
  </si>
  <si>
    <t>00003184</t>
  </si>
  <si>
    <t>4146013513</t>
  </si>
  <si>
    <t>00003185</t>
  </si>
  <si>
    <t>4145909324</t>
  </si>
  <si>
    <t>00003186</t>
  </si>
  <si>
    <t>4145894349</t>
  </si>
  <si>
    <t>00003188</t>
  </si>
  <si>
    <t>4145894378</t>
  </si>
  <si>
    <t>00003189</t>
  </si>
  <si>
    <t>4145894431</t>
  </si>
  <si>
    <t>00003190</t>
  </si>
  <si>
    <t>4145894258</t>
  </si>
  <si>
    <t>00003191</t>
  </si>
  <si>
    <t>4145894082</t>
  </si>
  <si>
    <t>00003192</t>
  </si>
  <si>
    <t>4145893846</t>
  </si>
  <si>
    <t>00003193</t>
  </si>
  <si>
    <t>4145894320</t>
  </si>
  <si>
    <t>00003194</t>
  </si>
  <si>
    <t>4145894287</t>
  </si>
  <si>
    <t>00003195</t>
  </si>
  <si>
    <t>4145893923</t>
  </si>
  <si>
    <t>00003196</t>
  </si>
  <si>
    <t>4145893848</t>
  </si>
  <si>
    <t>00003197</t>
  </si>
  <si>
    <t>4145894155</t>
  </si>
  <si>
    <t>00003198</t>
  </si>
  <si>
    <t>4145893645</t>
  </si>
  <si>
    <t>00003199</t>
  </si>
  <si>
    <t>4145894102</t>
  </si>
  <si>
    <t>00003200</t>
  </si>
  <si>
    <t>4145893928</t>
  </si>
  <si>
    <t>00003201</t>
  </si>
  <si>
    <t>4145911551</t>
  </si>
  <si>
    <t>00003202</t>
  </si>
  <si>
    <t>4145856526</t>
  </si>
  <si>
    <t>00003203</t>
  </si>
  <si>
    <t>4146011749</t>
  </si>
  <si>
    <t>00003204</t>
  </si>
  <si>
    <t>4145901075</t>
  </si>
  <si>
    <t>00003205</t>
  </si>
  <si>
    <t>4145900616</t>
  </si>
  <si>
    <t>00003206</t>
  </si>
  <si>
    <t>4145900104</t>
  </si>
  <si>
    <t>00003207</t>
  </si>
  <si>
    <t>4145900434</t>
  </si>
  <si>
    <t>00003208</t>
  </si>
  <si>
    <t>4145899784</t>
  </si>
  <si>
    <t>00003209</t>
  </si>
  <si>
    <t>4145901539</t>
  </si>
  <si>
    <t>00003210</t>
  </si>
  <si>
    <t>4145894312</t>
  </si>
  <si>
    <t>00003211</t>
  </si>
  <si>
    <t>4145894387</t>
  </si>
  <si>
    <t>00003212</t>
  </si>
  <si>
    <t>4145894444</t>
  </si>
  <si>
    <t>00003213</t>
  </si>
  <si>
    <t>4145893525</t>
  </si>
  <si>
    <t>00003214</t>
  </si>
  <si>
    <t>4145893489</t>
  </si>
  <si>
    <t>00003215</t>
  </si>
  <si>
    <t>4145893557</t>
  </si>
  <si>
    <t>00003216</t>
  </si>
  <si>
    <t>4145893931</t>
  </si>
  <si>
    <t>00003217</t>
  </si>
  <si>
    <t>4145893904</t>
  </si>
  <si>
    <t>00003218</t>
  </si>
  <si>
    <t>4145901574</t>
  </si>
  <si>
    <t>00003219</t>
  </si>
  <si>
    <t>4145901315</t>
  </si>
  <si>
    <t>00003220</t>
  </si>
  <si>
    <t>4145901006</t>
  </si>
  <si>
    <t>00003221</t>
  </si>
  <si>
    <t>4145900621</t>
  </si>
  <si>
    <t>00003222</t>
  </si>
  <si>
    <t>4145900583</t>
  </si>
  <si>
    <t>00003223</t>
  </si>
  <si>
    <t>4145893366</t>
  </si>
  <si>
    <t>00003224</t>
  </si>
  <si>
    <t>4145893424</t>
  </si>
  <si>
    <t>00003225</t>
  </si>
  <si>
    <t>4145900994</t>
  </si>
  <si>
    <t>00003226</t>
  </si>
  <si>
    <t>4145901593</t>
  </si>
  <si>
    <t>00003227</t>
  </si>
  <si>
    <t>4146173276</t>
  </si>
  <si>
    <t>00003228</t>
  </si>
  <si>
    <t>4145900865</t>
  </si>
  <si>
    <t>00003229</t>
  </si>
  <si>
    <t>4145900912</t>
  </si>
  <si>
    <t>00003230</t>
  </si>
  <si>
    <t>4145899856</t>
  </si>
  <si>
    <t>00003231</t>
  </si>
  <si>
    <t>4146115751</t>
  </si>
  <si>
    <t>00003232</t>
  </si>
  <si>
    <t>4145922379</t>
  </si>
  <si>
    <t>00003233</t>
  </si>
  <si>
    <t>4146108433</t>
  </si>
  <si>
    <t>00003234</t>
  </si>
  <si>
    <t>4146112967</t>
  </si>
  <si>
    <t>00003235</t>
  </si>
  <si>
    <t>4145967592</t>
  </si>
  <si>
    <t>00003236</t>
  </si>
  <si>
    <t>4146073488</t>
  </si>
  <si>
    <t>00003237</t>
  </si>
  <si>
    <t>4146087280</t>
  </si>
  <si>
    <t>00003238</t>
  </si>
  <si>
    <t>4145886930</t>
  </si>
  <si>
    <t>00003239</t>
  </si>
  <si>
    <t>4145887278</t>
  </si>
  <si>
    <t>00003240</t>
  </si>
  <si>
    <t>4145887155</t>
  </si>
  <si>
    <t>00003241</t>
  </si>
  <si>
    <t>4145887137</t>
  </si>
  <si>
    <t>00003242</t>
  </si>
  <si>
    <t>4146008958</t>
  </si>
  <si>
    <t>00003243</t>
  </si>
  <si>
    <t>4145911542</t>
  </si>
  <si>
    <t>00003244</t>
  </si>
  <si>
    <t>4145712811</t>
  </si>
  <si>
    <t>00003245</t>
  </si>
  <si>
    <t>4145971540</t>
  </si>
  <si>
    <t>00003246</t>
  </si>
  <si>
    <t>4145952192</t>
  </si>
  <si>
    <t>00003247</t>
  </si>
  <si>
    <t>4145957219</t>
  </si>
  <si>
    <t>00003248</t>
  </si>
  <si>
    <t>4145919075</t>
  </si>
  <si>
    <t>00003249</t>
  </si>
  <si>
    <t>4145974295</t>
  </si>
  <si>
    <t>00003250</t>
  </si>
  <si>
    <t>4146101733</t>
  </si>
  <si>
    <t>00003251</t>
  </si>
  <si>
    <t>4145944853</t>
  </si>
  <si>
    <t>00003252</t>
  </si>
  <si>
    <t>4146010662</t>
  </si>
  <si>
    <t>00003253</t>
  </si>
  <si>
    <t>4146032114</t>
  </si>
  <si>
    <t>00003254</t>
  </si>
  <si>
    <t>4146091614</t>
  </si>
  <si>
    <t>00003255</t>
  </si>
  <si>
    <t>4145961508</t>
  </si>
  <si>
    <t>00003256</t>
  </si>
  <si>
    <t>4145963335</t>
  </si>
  <si>
    <t>00003257</t>
  </si>
  <si>
    <t>4146063993</t>
  </si>
  <si>
    <t>00003258</t>
  </si>
  <si>
    <t>4145952420</t>
  </si>
  <si>
    <t>00003259</t>
  </si>
  <si>
    <t>4145965277</t>
  </si>
  <si>
    <t>00003260</t>
  </si>
  <si>
    <t>4145911803</t>
  </si>
  <si>
    <t>00003261</t>
  </si>
  <si>
    <t>4145924492</t>
  </si>
  <si>
    <t>00003262</t>
  </si>
  <si>
    <t>4145969423</t>
  </si>
  <si>
    <t>00003263</t>
  </si>
  <si>
    <t>4145921697</t>
  </si>
  <si>
    <t>00003264</t>
  </si>
  <si>
    <t>4146111092</t>
  </si>
  <si>
    <t>00003265</t>
  </si>
  <si>
    <t>4145922452</t>
  </si>
  <si>
    <t>00003266</t>
  </si>
  <si>
    <t>4145944654</t>
  </si>
  <si>
    <t>00003267</t>
  </si>
  <si>
    <t>4145957485</t>
  </si>
  <si>
    <t>00003268</t>
  </si>
  <si>
    <t>4146112948</t>
  </si>
  <si>
    <t>00003270</t>
  </si>
  <si>
    <t>4145900156</t>
  </si>
  <si>
    <t>00003271</t>
  </si>
  <si>
    <t>4145900365</t>
  </si>
  <si>
    <t>00003272</t>
  </si>
  <si>
    <t>4145900951</t>
  </si>
  <si>
    <t>00003273</t>
  </si>
  <si>
    <t>4145899441</t>
  </si>
  <si>
    <t>00003274</t>
  </si>
  <si>
    <t>4145906165</t>
  </si>
  <si>
    <t>00003275</t>
  </si>
  <si>
    <t>4146088024</t>
  </si>
  <si>
    <t>00003276</t>
  </si>
  <si>
    <t>4145899605</t>
  </si>
  <si>
    <t>00003277</t>
  </si>
  <si>
    <t>4145911833</t>
  </si>
  <si>
    <t>00003278</t>
  </si>
  <si>
    <t>4146010080</t>
  </si>
  <si>
    <t>00003279</t>
  </si>
  <si>
    <t>4146086185</t>
  </si>
  <si>
    <t>00003280</t>
  </si>
  <si>
    <t>4145901656</t>
  </si>
  <si>
    <t>00003281</t>
  </si>
  <si>
    <t>4145901444</t>
  </si>
  <si>
    <t>00003282</t>
  </si>
  <si>
    <t>4145900774</t>
  </si>
  <si>
    <t>00003283</t>
  </si>
  <si>
    <t>4146025623</t>
  </si>
  <si>
    <t>00003284</t>
  </si>
  <si>
    <t>4145900709</t>
  </si>
  <si>
    <t>00003285</t>
  </si>
  <si>
    <t>4145900335</t>
  </si>
  <si>
    <t>00003286</t>
  </si>
  <si>
    <t>4145900376</t>
  </si>
  <si>
    <t>00003287</t>
  </si>
  <si>
    <t>4145899720</t>
  </si>
  <si>
    <t>00003288</t>
  </si>
  <si>
    <t>4145890880</t>
  </si>
  <si>
    <t>00003289</t>
  </si>
  <si>
    <t>4145900275</t>
  </si>
  <si>
    <t>00003290</t>
  </si>
  <si>
    <t>4145901780</t>
  </si>
  <si>
    <t>00003291</t>
  </si>
  <si>
    <t>4145901811</t>
  </si>
  <si>
    <t>00003292</t>
  </si>
  <si>
    <t>4145901809</t>
  </si>
  <si>
    <t>00003293</t>
  </si>
  <si>
    <t>4145901748</t>
  </si>
  <si>
    <t>00003294</t>
  </si>
  <si>
    <t>4145899554</t>
  </si>
  <si>
    <t>00003295</t>
  </si>
  <si>
    <t>4146025508</t>
  </si>
  <si>
    <t>00003296</t>
  </si>
  <si>
    <t>4145899694</t>
  </si>
  <si>
    <t>00003297</t>
  </si>
  <si>
    <t>4146124532</t>
  </si>
  <si>
    <t>00003298</t>
  </si>
  <si>
    <t>4145899503</t>
  </si>
  <si>
    <t>00003299</t>
  </si>
  <si>
    <t>4146087019</t>
  </si>
  <si>
    <t>00003300</t>
  </si>
  <si>
    <t>4146032014</t>
  </si>
  <si>
    <t>00003301</t>
  </si>
  <si>
    <t>4146032257</t>
  </si>
  <si>
    <t>00003302</t>
  </si>
  <si>
    <t>4146066706</t>
  </si>
  <si>
    <t>00003303</t>
  </si>
  <si>
    <t>4146111285</t>
  </si>
  <si>
    <t>00003304</t>
  </si>
  <si>
    <t>4146031995</t>
  </si>
  <si>
    <t>00003305</t>
  </si>
  <si>
    <t>4146104775</t>
  </si>
  <si>
    <t>00003306</t>
  </si>
  <si>
    <t>4146032061</t>
  </si>
  <si>
    <t>00003307</t>
  </si>
  <si>
    <t>4146200611</t>
  </si>
  <si>
    <t>00003308</t>
  </si>
  <si>
    <t>4146114764</t>
  </si>
  <si>
    <t>00003309</t>
  </si>
  <si>
    <t>4146031789</t>
  </si>
  <si>
    <t>00003310</t>
  </si>
  <si>
    <t>4146046784</t>
  </si>
  <si>
    <t>00003311</t>
  </si>
  <si>
    <t>4146115220</t>
  </si>
  <si>
    <t>00003312</t>
  </si>
  <si>
    <t>4146032012</t>
  </si>
  <si>
    <t>00003313</t>
  </si>
  <si>
    <t>4146056430</t>
  </si>
  <si>
    <t>00003314</t>
  </si>
  <si>
    <t>4146032263</t>
  </si>
  <si>
    <t>00003315</t>
  </si>
  <si>
    <t>4146068696</t>
  </si>
  <si>
    <t>00003316</t>
  </si>
  <si>
    <t>4146065936</t>
  </si>
  <si>
    <t>00003317</t>
  </si>
  <si>
    <t>4146025040</t>
  </si>
  <si>
    <t>00003318</t>
  </si>
  <si>
    <t>4146024623</t>
  </si>
  <si>
    <t>00003319</t>
  </si>
  <si>
    <t>4146024190</t>
  </si>
  <si>
    <t>00003320</t>
  </si>
  <si>
    <t>4146088806</t>
  </si>
  <si>
    <t>00003321</t>
  </si>
  <si>
    <t>4146074150</t>
  </si>
  <si>
    <t>00003322</t>
  </si>
  <si>
    <t>4146190687</t>
  </si>
  <si>
    <t>00003323</t>
  </si>
  <si>
    <t>4146113985</t>
  </si>
  <si>
    <t>00003324</t>
  </si>
  <si>
    <t>4146024427</t>
  </si>
  <si>
    <t>00003325</t>
  </si>
  <si>
    <t>4145882015</t>
  </si>
  <si>
    <t>00003326</t>
  </si>
  <si>
    <t>4146115286</t>
  </si>
  <si>
    <t>00003327</t>
  </si>
  <si>
    <t>4145926653</t>
  </si>
  <si>
    <t>00003328</t>
  </si>
  <si>
    <t>4146023355</t>
  </si>
  <si>
    <t>00003329</t>
  </si>
  <si>
    <t>4146071540</t>
  </si>
  <si>
    <t>00003330</t>
  </si>
  <si>
    <t>4146068571</t>
  </si>
  <si>
    <t>00003331</t>
  </si>
  <si>
    <t>4146185978</t>
  </si>
  <si>
    <t>00003332</t>
  </si>
  <si>
    <t>4146032057</t>
  </si>
  <si>
    <t>00003333</t>
  </si>
  <si>
    <t>4146026370</t>
  </si>
  <si>
    <t>00003334</t>
  </si>
  <si>
    <t>4146085567</t>
  </si>
  <si>
    <t>00003335</t>
  </si>
  <si>
    <t>4146083997</t>
  </si>
  <si>
    <t>00003336</t>
  </si>
  <si>
    <t>4146084428</t>
  </si>
  <si>
    <t>00003337</t>
  </si>
  <si>
    <t>4146085106</t>
  </si>
  <si>
    <t>00003338</t>
  </si>
  <si>
    <t>4146049380</t>
  </si>
  <si>
    <t>00003339</t>
  </si>
  <si>
    <t>4146086987</t>
  </si>
  <si>
    <t>00003340</t>
  </si>
  <si>
    <t>4146085875</t>
  </si>
  <si>
    <t>00003341</t>
  </si>
  <si>
    <t>4146057750</t>
  </si>
  <si>
    <t>00003342</t>
  </si>
  <si>
    <t>4146113939</t>
  </si>
  <si>
    <t>00003343</t>
  </si>
  <si>
    <t>4146111655</t>
  </si>
  <si>
    <t>00003344</t>
  </si>
  <si>
    <t>4146074577</t>
  </si>
  <si>
    <t>00003345</t>
  </si>
  <si>
    <t>4146060058</t>
  </si>
  <si>
    <t>00003346</t>
  </si>
  <si>
    <t>4146059864</t>
  </si>
  <si>
    <t>00003347</t>
  </si>
  <si>
    <t>4146081675</t>
  </si>
  <si>
    <t>00003348</t>
  </si>
  <si>
    <t>4146049837</t>
  </si>
  <si>
    <t>00003349</t>
  </si>
  <si>
    <t>4146088280</t>
  </si>
  <si>
    <t>00003350</t>
  </si>
  <si>
    <t>4146062357</t>
  </si>
  <si>
    <t>00003351</t>
  </si>
  <si>
    <t>4146140015</t>
  </si>
  <si>
    <t>00003352</t>
  </si>
  <si>
    <t>4146085732</t>
  </si>
  <si>
    <t>00003353</t>
  </si>
  <si>
    <t>4145929871</t>
  </si>
  <si>
    <t>00003354</t>
  </si>
  <si>
    <t>4146162277</t>
  </si>
  <si>
    <t>00003355</t>
  </si>
  <si>
    <t>4146125416</t>
  </si>
  <si>
    <t>00003356</t>
  </si>
  <si>
    <t>4145894182</t>
  </si>
  <si>
    <t>00003357</t>
  </si>
  <si>
    <t>4146024522</t>
  </si>
  <si>
    <t>00003358</t>
  </si>
  <si>
    <t>4146048510</t>
  </si>
  <si>
    <t>00003359</t>
  </si>
  <si>
    <t>4146018799</t>
  </si>
  <si>
    <t>00003360</t>
  </si>
  <si>
    <t>4146074793</t>
  </si>
  <si>
    <t>00003361</t>
  </si>
  <si>
    <t>4145860641</t>
  </si>
  <si>
    <t>00003362</t>
  </si>
  <si>
    <t>4146129636</t>
  </si>
  <si>
    <t>00003363</t>
  </si>
  <si>
    <t>4146061954</t>
  </si>
  <si>
    <t>00003364</t>
  </si>
  <si>
    <t>4146073431</t>
  </si>
  <si>
    <t>00003365</t>
  </si>
  <si>
    <t>4146074044</t>
  </si>
  <si>
    <t>00003366</t>
  </si>
  <si>
    <t>4146032123</t>
  </si>
  <si>
    <t>00003367</t>
  </si>
  <si>
    <t>4146089087</t>
  </si>
  <si>
    <t>00003368</t>
  </si>
  <si>
    <t>4146069922</t>
  </si>
  <si>
    <t>00003369</t>
  </si>
  <si>
    <t>4146128867</t>
  </si>
  <si>
    <t>00003370</t>
  </si>
  <si>
    <t>4146113940</t>
  </si>
  <si>
    <t>00003371</t>
  </si>
  <si>
    <t>4146031905</t>
  </si>
  <si>
    <t>00003372</t>
  </si>
  <si>
    <t>4146017643</t>
  </si>
  <si>
    <t>00003373</t>
  </si>
  <si>
    <t>4146031219</t>
  </si>
  <si>
    <t>00003374</t>
  </si>
  <si>
    <t>4146024875</t>
  </si>
  <si>
    <t>00003375</t>
  </si>
  <si>
    <t>4146032023</t>
  </si>
  <si>
    <t>00003376</t>
  </si>
  <si>
    <t>4146024045</t>
  </si>
  <si>
    <t>00003377</t>
  </si>
  <si>
    <t>4146060713</t>
  </si>
  <si>
    <t>00003378</t>
  </si>
  <si>
    <t>4146032007</t>
  </si>
  <si>
    <t>00003379</t>
  </si>
  <si>
    <t>4146092710</t>
  </si>
  <si>
    <t>00003380</t>
  </si>
  <si>
    <t>4146139205</t>
  </si>
  <si>
    <t>00003381</t>
  </si>
  <si>
    <t>4146190124</t>
  </si>
  <si>
    <t>00003382</t>
  </si>
  <si>
    <t>4146081979</t>
  </si>
  <si>
    <t>00003383</t>
  </si>
  <si>
    <t>4146032011</t>
  </si>
  <si>
    <t>00003384</t>
  </si>
  <si>
    <t>4146063727</t>
  </si>
  <si>
    <t>00003385</t>
  </si>
  <si>
    <t>4146032006</t>
  </si>
  <si>
    <t>00003386</t>
  </si>
  <si>
    <t>4146031790</t>
  </si>
  <si>
    <t>00003387</t>
  </si>
  <si>
    <t>4146081902</t>
  </si>
  <si>
    <t>00003388</t>
  </si>
  <si>
    <t>4146031998</t>
  </si>
  <si>
    <t>00003389</t>
  </si>
  <si>
    <t>4146094516</t>
  </si>
  <si>
    <t>00003390</t>
  </si>
  <si>
    <t>4146053725</t>
  </si>
  <si>
    <t>00003391</t>
  </si>
  <si>
    <t>4146270480</t>
  </si>
  <si>
    <t>00003392</t>
  </si>
  <si>
    <t>4146191865</t>
  </si>
  <si>
    <t>00003393</t>
  </si>
  <si>
    <t>4146053125</t>
  </si>
  <si>
    <t>00003394</t>
  </si>
  <si>
    <t>4146083910</t>
  </si>
  <si>
    <t>00003395</t>
  </si>
  <si>
    <t>4146110390</t>
  </si>
  <si>
    <t>00003396</t>
  </si>
  <si>
    <t>4146114548</t>
  </si>
  <si>
    <t>00003397</t>
  </si>
  <si>
    <t>4146114515</t>
  </si>
  <si>
    <t>00003398</t>
  </si>
  <si>
    <t>4146146922</t>
  </si>
  <si>
    <t>00003399</t>
  </si>
  <si>
    <t>4146137955</t>
  </si>
  <si>
    <t>00003400</t>
  </si>
  <si>
    <t>4146111534</t>
  </si>
  <si>
    <t>00003401</t>
  </si>
  <si>
    <t>4146196771</t>
  </si>
  <si>
    <t>00003402</t>
  </si>
  <si>
    <t>4146122424</t>
  </si>
  <si>
    <t>00003403</t>
  </si>
  <si>
    <t>4146024461</t>
  </si>
  <si>
    <t>00003404</t>
  </si>
  <si>
    <t>4146024774</t>
  </si>
  <si>
    <t>00003405</t>
  </si>
  <si>
    <t>4146052977</t>
  </si>
  <si>
    <t>00003406</t>
  </si>
  <si>
    <t>4146052866</t>
  </si>
  <si>
    <t>00003407</t>
  </si>
  <si>
    <t>4146126274</t>
  </si>
  <si>
    <t>00003408</t>
  </si>
  <si>
    <t>4146118851</t>
  </si>
  <si>
    <t>00003409</t>
  </si>
  <si>
    <t>4146032141</t>
  </si>
  <si>
    <t>00003410</t>
  </si>
  <si>
    <t>4146026305</t>
  </si>
  <si>
    <t>00003411</t>
  </si>
  <si>
    <t>4145945467</t>
  </si>
  <si>
    <t>00003412</t>
  </si>
  <si>
    <t>4146032104</t>
  </si>
  <si>
    <t>00003413</t>
  </si>
  <si>
    <t>4146032106</t>
  </si>
  <si>
    <t>00003414</t>
  </si>
  <si>
    <t>4146143043</t>
  </si>
  <si>
    <t>00003415</t>
  </si>
  <si>
    <t>4146052982</t>
  </si>
  <si>
    <t>00003416</t>
  </si>
  <si>
    <t>4146016969</t>
  </si>
  <si>
    <t>00003417</t>
  </si>
  <si>
    <t>4146194447</t>
  </si>
  <si>
    <t>00003418</t>
  </si>
  <si>
    <t>4146165238</t>
  </si>
  <si>
    <t>00003419</t>
  </si>
  <si>
    <t>4146165693</t>
  </si>
  <si>
    <t>00003420</t>
  </si>
  <si>
    <t>4146165690</t>
  </si>
  <si>
    <t>00003421</t>
  </si>
  <si>
    <t>4146165735</t>
  </si>
  <si>
    <t>00003422</t>
  </si>
  <si>
    <t>4146165240</t>
  </si>
  <si>
    <t>00003423</t>
  </si>
  <si>
    <t>4146164839</t>
  </si>
  <si>
    <t>00003424</t>
  </si>
  <si>
    <t>4146165706</t>
  </si>
  <si>
    <t>00003425</t>
  </si>
  <si>
    <t>4146165470</t>
  </si>
  <si>
    <t>00003426</t>
  </si>
  <si>
    <t>4146165471</t>
  </si>
  <si>
    <t>00003427</t>
  </si>
  <si>
    <t>4146164841</t>
  </si>
  <si>
    <t>00003428</t>
  </si>
  <si>
    <t>4146165793</t>
  </si>
  <si>
    <t>00003429</t>
  </si>
  <si>
    <t>4146165464</t>
  </si>
  <si>
    <t>00003430</t>
  </si>
  <si>
    <t>4146283432</t>
  </si>
  <si>
    <t>00003431</t>
  </si>
  <si>
    <t>4146210347</t>
  </si>
  <si>
    <t>00003432</t>
  </si>
  <si>
    <t>4146487697</t>
  </si>
  <si>
    <t>00003433</t>
  </si>
  <si>
    <t>4146492666</t>
  </si>
  <si>
    <t>00003434</t>
  </si>
  <si>
    <t>4146338775</t>
  </si>
  <si>
    <t>00003435</t>
  </si>
  <si>
    <t>4146473934</t>
  </si>
  <si>
    <t>00003436</t>
  </si>
  <si>
    <t>4146165282</t>
  </si>
  <si>
    <t>00003437</t>
  </si>
  <si>
    <t>4146365390</t>
  </si>
  <si>
    <t>00003438</t>
  </si>
  <si>
    <t>4146268400</t>
  </si>
  <si>
    <t>00003439</t>
  </si>
  <si>
    <t>4146526870</t>
  </si>
  <si>
    <t>00003440</t>
  </si>
  <si>
    <t>4146165325</t>
  </si>
  <si>
    <t>00003441</t>
  </si>
  <si>
    <t>4146201658</t>
  </si>
  <si>
    <t>00003442</t>
  </si>
  <si>
    <t>4146165591</t>
  </si>
  <si>
    <t>00003443</t>
  </si>
  <si>
    <t>4146165467</t>
  </si>
  <si>
    <t>00003444</t>
  </si>
  <si>
    <t>4146326574</t>
  </si>
  <si>
    <t>00003445</t>
  </si>
  <si>
    <t>4146165904</t>
  </si>
  <si>
    <t>00003446</t>
  </si>
  <si>
    <t>4146165743</t>
  </si>
  <si>
    <t>00003447</t>
  </si>
  <si>
    <t>4146308750</t>
  </si>
  <si>
    <t>00003448</t>
  </si>
  <si>
    <t>4145648468</t>
  </si>
  <si>
    <t>00003449</t>
  </si>
  <si>
    <t>4145603759</t>
  </si>
  <si>
    <t>00003450</t>
  </si>
  <si>
    <t>4146074355</t>
  </si>
  <si>
    <t>00003451</t>
  </si>
  <si>
    <t>4145918646</t>
  </si>
  <si>
    <t>00003452</t>
  </si>
  <si>
    <t>4145911734</t>
  </si>
  <si>
    <t>00003453</t>
  </si>
  <si>
    <t>4146018721</t>
  </si>
  <si>
    <t>00003454</t>
  </si>
  <si>
    <t>4146021176</t>
  </si>
  <si>
    <t>00003455</t>
  </si>
  <si>
    <t>4146017180</t>
  </si>
  <si>
    <t>00003456</t>
  </si>
  <si>
    <t>4146017549</t>
  </si>
  <si>
    <t>00003457</t>
  </si>
  <si>
    <t>4146002522</t>
  </si>
  <si>
    <t>00003458</t>
  </si>
  <si>
    <t>4145839207</t>
  </si>
  <si>
    <t>00003459</t>
  </si>
  <si>
    <t>4146422979</t>
  </si>
  <si>
    <t>00003460</t>
  </si>
  <si>
    <t>4146418029</t>
  </si>
  <si>
    <t>00003461</t>
  </si>
  <si>
    <t>4146423684</t>
  </si>
  <si>
    <t>00003462</t>
  </si>
  <si>
    <t>4146202137</t>
  </si>
  <si>
    <t>00003463</t>
  </si>
  <si>
    <t>4146423422</t>
  </si>
  <si>
    <t>00003464</t>
  </si>
  <si>
    <t>4146510325</t>
  </si>
  <si>
    <t>00003465</t>
  </si>
  <si>
    <t>4146270928</t>
  </si>
  <si>
    <t>00003466</t>
  </si>
  <si>
    <t>4146494989</t>
  </si>
  <si>
    <t>00003467</t>
  </si>
  <si>
    <t>4146423297</t>
  </si>
  <si>
    <t>00003468</t>
  </si>
  <si>
    <t>4146423195</t>
  </si>
  <si>
    <t>00003469</t>
  </si>
  <si>
    <t>4146424052</t>
  </si>
  <si>
    <t>00003470</t>
  </si>
  <si>
    <t>4146424136</t>
  </si>
  <si>
    <t>00003471</t>
  </si>
  <si>
    <t>4146422745</t>
  </si>
  <si>
    <t>00003472</t>
  </si>
  <si>
    <t>4146246779</t>
  </si>
  <si>
    <t>00003473</t>
  </si>
  <si>
    <t>4146288332</t>
  </si>
  <si>
    <t>00003474</t>
  </si>
  <si>
    <t>4146318240</t>
  </si>
  <si>
    <t>00003475</t>
  </si>
  <si>
    <t>4146357599</t>
  </si>
  <si>
    <t>00003476</t>
  </si>
  <si>
    <t>4146417244</t>
  </si>
  <si>
    <t>00003477</t>
  </si>
  <si>
    <t>4146378290</t>
  </si>
  <si>
    <t>00003478</t>
  </si>
  <si>
    <t>4146304015</t>
  </si>
  <si>
    <t>00003479</t>
  </si>
  <si>
    <t>4146413972</t>
  </si>
  <si>
    <t>00003480</t>
  </si>
  <si>
    <t>4146370637</t>
  </si>
  <si>
    <t>00003481</t>
  </si>
  <si>
    <t>4146259512</t>
  </si>
  <si>
    <t>00003482</t>
  </si>
  <si>
    <t>4146263403</t>
  </si>
  <si>
    <t>00003483</t>
  </si>
  <si>
    <t>4146269010</t>
  </si>
  <si>
    <t>00003484</t>
  </si>
  <si>
    <t>4146433484</t>
  </si>
  <si>
    <t>00003485</t>
  </si>
  <si>
    <t>4146296751</t>
  </si>
  <si>
    <t>00003486</t>
  </si>
  <si>
    <t>4146433263</t>
  </si>
  <si>
    <t>00003487</t>
  </si>
  <si>
    <t>4146331639</t>
  </si>
  <si>
    <t>00003488</t>
  </si>
  <si>
    <t>4146256146</t>
  </si>
  <si>
    <t>00003489</t>
  </si>
  <si>
    <t>4146250931</t>
  </si>
  <si>
    <t>00003490</t>
  </si>
  <si>
    <t>4146441507</t>
  </si>
  <si>
    <t>00003491</t>
  </si>
  <si>
    <t>4146374101</t>
  </si>
  <si>
    <t>00003492</t>
  </si>
  <si>
    <t>4146431701</t>
  </si>
  <si>
    <t>00003493</t>
  </si>
  <si>
    <t>4146439295</t>
  </si>
  <si>
    <t>00003494</t>
  </si>
  <si>
    <t>4146258091</t>
  </si>
  <si>
    <t>00003495</t>
  </si>
  <si>
    <t>4146426897</t>
  </si>
  <si>
    <t>00003496</t>
  </si>
  <si>
    <t>4146426624</t>
  </si>
  <si>
    <t>00003497</t>
  </si>
  <si>
    <t>4146426041</t>
  </si>
  <si>
    <t>00003498</t>
  </si>
  <si>
    <t>4146274885</t>
  </si>
  <si>
    <t>00003499</t>
  </si>
  <si>
    <t>4146425351</t>
  </si>
  <si>
    <t>00003500</t>
  </si>
  <si>
    <t>4146303636</t>
  </si>
  <si>
    <t>00003501</t>
  </si>
  <si>
    <t>4146424223</t>
  </si>
  <si>
    <t>00003502</t>
  </si>
  <si>
    <t>4146334648</t>
  </si>
  <si>
    <t>00003503</t>
  </si>
  <si>
    <t>4146197899</t>
  </si>
  <si>
    <t>00003504</t>
  </si>
  <si>
    <t>4146237157</t>
  </si>
  <si>
    <t>00003505</t>
  </si>
  <si>
    <t>4146259694</t>
  </si>
  <si>
    <t>00003506</t>
  </si>
  <si>
    <t>4146464117</t>
  </si>
  <si>
    <t>00003507</t>
  </si>
  <si>
    <t>4146426797</t>
  </si>
  <si>
    <t>00003508</t>
  </si>
  <si>
    <t>4146428871</t>
  </si>
  <si>
    <t>00003509</t>
  </si>
  <si>
    <t>4146301690</t>
  </si>
  <si>
    <t>00003510</t>
  </si>
  <si>
    <t>4146258198</t>
  </si>
  <si>
    <t>00003511</t>
  </si>
  <si>
    <t>4146432617</t>
  </si>
  <si>
    <t>00003512</t>
  </si>
  <si>
    <t>4146411063</t>
  </si>
  <si>
    <t>00003513</t>
  </si>
  <si>
    <t>4146353318</t>
  </si>
  <si>
    <t>00003528</t>
  </si>
  <si>
    <t>4146029869</t>
  </si>
  <si>
    <t>00003529</t>
  </si>
  <si>
    <t>4146089338</t>
  </si>
  <si>
    <t>00003530</t>
  </si>
  <si>
    <t>4146112624</t>
  </si>
  <si>
    <t>00003531</t>
  </si>
  <si>
    <t>4146083892</t>
  </si>
  <si>
    <t>00003532</t>
  </si>
  <si>
    <t>4145925836</t>
  </si>
  <si>
    <t>00003533</t>
  </si>
  <si>
    <t>4146016188</t>
  </si>
  <si>
    <t>00003534</t>
  </si>
  <si>
    <t>4145971416</t>
  </si>
  <si>
    <t>00003535</t>
  </si>
  <si>
    <t>4146070025</t>
  </si>
  <si>
    <t>00003536</t>
  </si>
  <si>
    <t>4146054451</t>
  </si>
  <si>
    <t>00003537</t>
  </si>
  <si>
    <t>4146088761</t>
  </si>
  <si>
    <t>00003602</t>
  </si>
  <si>
    <t>4146289296</t>
  </si>
  <si>
    <t>00003603</t>
  </si>
  <si>
    <t>4146525489</t>
  </si>
  <si>
    <t>00003604</t>
  </si>
  <si>
    <t>4146306825</t>
  </si>
  <si>
    <t>00003605</t>
  </si>
  <si>
    <t>4146384747</t>
  </si>
  <si>
    <t>00003606</t>
  </si>
  <si>
    <t>4146296548</t>
  </si>
  <si>
    <t>00003607</t>
  </si>
  <si>
    <t>4146271771</t>
  </si>
  <si>
    <t>00003608</t>
  </si>
  <si>
    <t>4146425584</t>
  </si>
  <si>
    <t>00003609</t>
  </si>
  <si>
    <t>4146400362</t>
  </si>
  <si>
    <t>00003610</t>
  </si>
  <si>
    <t>4146441620</t>
  </si>
  <si>
    <t>00003611</t>
  </si>
  <si>
    <t>4146517260</t>
  </si>
  <si>
    <t>00003612</t>
  </si>
  <si>
    <t>4146287632</t>
  </si>
  <si>
    <t>00003613</t>
  </si>
  <si>
    <t>4146469149</t>
  </si>
  <si>
    <t>00003614</t>
  </si>
  <si>
    <t>4146251657</t>
  </si>
  <si>
    <t>00003615</t>
  </si>
  <si>
    <t>4146234538</t>
  </si>
  <si>
    <t>00003616</t>
  </si>
  <si>
    <t>4146322883</t>
  </si>
  <si>
    <t>00003617</t>
  </si>
  <si>
    <t>4146321950</t>
  </si>
  <si>
    <t>00003618</t>
  </si>
  <si>
    <t>4146421381</t>
  </si>
  <si>
    <t>00003619</t>
  </si>
  <si>
    <t>4146280074</t>
  </si>
  <si>
    <t>00003620</t>
  </si>
  <si>
    <t>4146265567</t>
  </si>
  <si>
    <t>00003621</t>
  </si>
  <si>
    <t>4146515433</t>
  </si>
  <si>
    <t>00003622</t>
  </si>
  <si>
    <t>4146254437</t>
  </si>
  <si>
    <t>00003623</t>
  </si>
  <si>
    <t>4146509094</t>
  </si>
  <si>
    <t>00003624</t>
  </si>
  <si>
    <t>4146271167</t>
  </si>
  <si>
    <t>00003625</t>
  </si>
  <si>
    <t>4146250280</t>
  </si>
  <si>
    <t>00003626</t>
  </si>
  <si>
    <t>4146530318</t>
  </si>
  <si>
    <t>00003627</t>
  </si>
  <si>
    <t>4146494988</t>
  </si>
  <si>
    <t>00003628</t>
  </si>
  <si>
    <t>4146370697</t>
  </si>
  <si>
    <t>00003629</t>
  </si>
  <si>
    <t>4146512635</t>
  </si>
  <si>
    <t>00003630</t>
  </si>
  <si>
    <t>4146293873</t>
  </si>
  <si>
    <t>00003631</t>
  </si>
  <si>
    <t>4146364344</t>
  </si>
  <si>
    <t>00003632</t>
  </si>
  <si>
    <t>4146370785</t>
  </si>
  <si>
    <t>00003633</t>
  </si>
  <si>
    <t>4146382118</t>
  </si>
  <si>
    <t>00003634</t>
  </si>
  <si>
    <t>4146317141</t>
  </si>
  <si>
    <t>00003635</t>
  </si>
  <si>
    <t>4146520313</t>
  </si>
  <si>
    <t>00003636</t>
  </si>
  <si>
    <t>4146418754</t>
  </si>
  <si>
    <t>00003637</t>
  </si>
  <si>
    <t>4146411045</t>
  </si>
  <si>
    <t>00003638</t>
  </si>
  <si>
    <t>4146511472</t>
  </si>
  <si>
    <t>00003639</t>
  </si>
  <si>
    <t>4146277922</t>
  </si>
  <si>
    <t>00003640</t>
  </si>
  <si>
    <t>4146355906</t>
  </si>
  <si>
    <t>00003641</t>
  </si>
  <si>
    <t>4146205622</t>
  </si>
  <si>
    <t>00003642</t>
  </si>
  <si>
    <t>4146288279</t>
  </si>
  <si>
    <t>00003643</t>
  </si>
  <si>
    <t>4146514839</t>
  </si>
  <si>
    <t>00003644</t>
  </si>
  <si>
    <t>4146377814</t>
  </si>
  <si>
    <t>00003645</t>
  </si>
  <si>
    <t>4146473915</t>
  </si>
  <si>
    <t>00003646</t>
  </si>
  <si>
    <t>4146487887</t>
  </si>
  <si>
    <t>00003647</t>
  </si>
  <si>
    <t>4146524899</t>
  </si>
  <si>
    <t>00003648</t>
  </si>
  <si>
    <t>4146156019</t>
  </si>
  <si>
    <t>00003649</t>
  </si>
  <si>
    <t>4146509102</t>
  </si>
  <si>
    <t>00003650</t>
  </si>
  <si>
    <t>4146315798</t>
  </si>
  <si>
    <t>00003651</t>
  </si>
  <si>
    <t>4146292125</t>
  </si>
  <si>
    <t>00003652</t>
  </si>
  <si>
    <t>4146420283</t>
  </si>
  <si>
    <t>00003653</t>
  </si>
  <si>
    <t>4146509048</t>
  </si>
  <si>
    <t>00003654</t>
  </si>
  <si>
    <t>4146485900</t>
  </si>
  <si>
    <t>00003655</t>
  </si>
  <si>
    <t>4146510188</t>
  </si>
  <si>
    <t>00003656</t>
  </si>
  <si>
    <t>4146211466</t>
  </si>
  <si>
    <t>00003657</t>
  </si>
  <si>
    <t>4146354224</t>
  </si>
  <si>
    <t>00003658</t>
  </si>
  <si>
    <t>4146524053</t>
  </si>
  <si>
    <t>00003659</t>
  </si>
  <si>
    <t>4146483186</t>
  </si>
  <si>
    <t>00003660</t>
  </si>
  <si>
    <t>4146251313</t>
  </si>
  <si>
    <t>00003661</t>
  </si>
  <si>
    <t>4146309343</t>
  </si>
  <si>
    <t>00003662</t>
  </si>
  <si>
    <t>4146450823</t>
  </si>
  <si>
    <t>00003663</t>
  </si>
  <si>
    <t>4146311484</t>
  </si>
  <si>
    <t>00003664</t>
  </si>
  <si>
    <t>4146469309</t>
  </si>
  <si>
    <t>00003665</t>
  </si>
  <si>
    <t>4146469051</t>
  </si>
  <si>
    <t>00003666</t>
  </si>
  <si>
    <t>4146480063</t>
  </si>
  <si>
    <t>00003667</t>
  </si>
  <si>
    <t>4146521910</t>
  </si>
  <si>
    <t>00003668</t>
  </si>
  <si>
    <t>4146437524</t>
  </si>
  <si>
    <t>00003669</t>
  </si>
  <si>
    <t>4146356714</t>
  </si>
  <si>
    <t>00003670</t>
  </si>
  <si>
    <t>4146417511</t>
  </si>
  <si>
    <t>00003671</t>
  </si>
  <si>
    <t>4146530165</t>
  </si>
  <si>
    <t>00003672</t>
  </si>
  <si>
    <t>4146284915</t>
  </si>
  <si>
    <t>00003673</t>
  </si>
  <si>
    <t>4146205554</t>
  </si>
  <si>
    <t>00003674</t>
  </si>
  <si>
    <t>4146476218</t>
  </si>
  <si>
    <t>00003675</t>
  </si>
  <si>
    <t>4146415799</t>
  </si>
  <si>
    <t>00003676</t>
  </si>
  <si>
    <t>4146309084</t>
  </si>
  <si>
    <t>00003677</t>
  </si>
  <si>
    <t>4146214245</t>
  </si>
  <si>
    <t>00003678</t>
  </si>
  <si>
    <t>4146365140</t>
  </si>
  <si>
    <t>00003679</t>
  </si>
  <si>
    <t>4146530666</t>
  </si>
  <si>
    <t>00003680</t>
  </si>
  <si>
    <t>4146316457</t>
  </si>
  <si>
    <t>00003681</t>
  </si>
  <si>
    <t>4146288390</t>
  </si>
  <si>
    <t>00003682</t>
  </si>
  <si>
    <t>4146203029</t>
  </si>
  <si>
    <t>00003683</t>
  </si>
  <si>
    <t>4146202970</t>
  </si>
  <si>
    <t>00003684</t>
  </si>
  <si>
    <t>4146508726</t>
  </si>
  <si>
    <t>00003685</t>
  </si>
  <si>
    <t>4146289446</t>
  </si>
  <si>
    <t>00003686</t>
  </si>
  <si>
    <t>4146513422</t>
  </si>
  <si>
    <t>00003687</t>
  </si>
  <si>
    <t>4146415536</t>
  </si>
  <si>
    <t>00003688</t>
  </si>
  <si>
    <t>4146530602</t>
  </si>
  <si>
    <t>00003689</t>
  </si>
  <si>
    <t>4146284033</t>
  </si>
  <si>
    <t>00003690</t>
  </si>
  <si>
    <t>4146287684</t>
  </si>
  <si>
    <t>00003691</t>
  </si>
  <si>
    <t>4146375279</t>
  </si>
  <si>
    <t>00003692</t>
  </si>
  <si>
    <t>4146406413</t>
  </si>
  <si>
    <t>00003693</t>
  </si>
  <si>
    <t>4146513430</t>
  </si>
  <si>
    <t>00003694</t>
  </si>
  <si>
    <t>4146523638</t>
  </si>
  <si>
    <t>00003695</t>
  </si>
  <si>
    <t>4146450883</t>
  </si>
  <si>
    <t>00003696</t>
  </si>
  <si>
    <t>4146249992</t>
  </si>
  <si>
    <t>00003697</t>
  </si>
  <si>
    <t>4146379277</t>
  </si>
  <si>
    <t>00003698</t>
  </si>
  <si>
    <t>4146289073</t>
  </si>
  <si>
    <t>00003699</t>
  </si>
  <si>
    <t>4146521381</t>
  </si>
  <si>
    <t>00003700</t>
  </si>
  <si>
    <t>4146530393</t>
  </si>
  <si>
    <t>00003701</t>
  </si>
  <si>
    <t>4146303040</t>
  </si>
  <si>
    <t>00003702</t>
  </si>
  <si>
    <t>4146506097</t>
  </si>
  <si>
    <t>00003703</t>
  </si>
  <si>
    <t>4146505982</t>
  </si>
  <si>
    <t>00003704</t>
  </si>
  <si>
    <t>4146257121</t>
  </si>
  <si>
    <t>00003705</t>
  </si>
  <si>
    <t>4146287645</t>
  </si>
  <si>
    <t>00003706</t>
  </si>
  <si>
    <t>4146303468</t>
  </si>
  <si>
    <t>00003707</t>
  </si>
  <si>
    <t>4146469188</t>
  </si>
  <si>
    <t>00003708</t>
  </si>
  <si>
    <t>4146438957</t>
  </si>
  <si>
    <t>00003709</t>
  </si>
  <si>
    <t>4146512341</t>
  </si>
  <si>
    <t>00003710</t>
  </si>
  <si>
    <t>4146346399</t>
  </si>
  <si>
    <t>00003711</t>
  </si>
  <si>
    <t>4146253868</t>
  </si>
  <si>
    <t>00003712</t>
  </si>
  <si>
    <t>4146530182</t>
  </si>
  <si>
    <t>00003713</t>
  </si>
  <si>
    <t>4146508198</t>
  </si>
  <si>
    <t>00003714</t>
  </si>
  <si>
    <t>4146293125</t>
  </si>
  <si>
    <t>00003715</t>
  </si>
  <si>
    <t>4146211998</t>
  </si>
  <si>
    <t>00003716</t>
  </si>
  <si>
    <t>4146280875</t>
  </si>
  <si>
    <t>00003717</t>
  </si>
  <si>
    <t>4146520143</t>
  </si>
  <si>
    <t>00003718</t>
  </si>
  <si>
    <t>4146288765</t>
  </si>
  <si>
    <t>00003719</t>
  </si>
  <si>
    <t>4146468695</t>
  </si>
  <si>
    <t>00003720</t>
  </si>
  <si>
    <t>4146246134</t>
  </si>
  <si>
    <t>00003721</t>
  </si>
  <si>
    <t>4146277819</t>
  </si>
  <si>
    <t>00003722</t>
  </si>
  <si>
    <t>4146286503</t>
  </si>
  <si>
    <t>00003723</t>
  </si>
  <si>
    <t>4146312581</t>
  </si>
  <si>
    <t>00003724</t>
  </si>
  <si>
    <t>4146523180</t>
  </si>
  <si>
    <t>00003725</t>
  </si>
  <si>
    <t>4146285834</t>
  </si>
  <si>
    <t>00003726</t>
  </si>
  <si>
    <t>4146530226</t>
  </si>
  <si>
    <t>00003727</t>
  </si>
  <si>
    <t>4146339922</t>
  </si>
  <si>
    <t>00003728</t>
  </si>
  <si>
    <t>4146410793</t>
  </si>
  <si>
    <t>00003729</t>
  </si>
  <si>
    <t>4146273052</t>
  </si>
  <si>
    <t>00003730</t>
  </si>
  <si>
    <t>4146474475</t>
  </si>
  <si>
    <t>00003731</t>
  </si>
  <si>
    <t>4146304088</t>
  </si>
  <si>
    <t>00003732</t>
  </si>
  <si>
    <t>4146486346</t>
  </si>
  <si>
    <t>00003733</t>
  </si>
  <si>
    <t>4146373875</t>
  </si>
  <si>
    <t>00003734</t>
  </si>
  <si>
    <t>4146481087</t>
  </si>
  <si>
    <t>00003735</t>
  </si>
  <si>
    <t>4146264084</t>
  </si>
  <si>
    <t>00003736</t>
  </si>
  <si>
    <t>4146493156</t>
  </si>
  <si>
    <t>00003737</t>
  </si>
  <si>
    <t>4146505945</t>
  </si>
  <si>
    <t>00003738</t>
  </si>
  <si>
    <t>4146248863</t>
  </si>
  <si>
    <t>00003739</t>
  </si>
  <si>
    <t>4146366470</t>
  </si>
  <si>
    <t>00003740</t>
  </si>
  <si>
    <t>4146287562</t>
  </si>
  <si>
    <t>00003741</t>
  </si>
  <si>
    <t>4146521665</t>
  </si>
  <si>
    <t>00003742</t>
  </si>
  <si>
    <t>4146530480</t>
  </si>
  <si>
    <t>00003743</t>
  </si>
  <si>
    <t>4146508512</t>
  </si>
  <si>
    <t>00003744</t>
  </si>
  <si>
    <t>4146450415</t>
  </si>
  <si>
    <t>00003745</t>
  </si>
  <si>
    <t>4146517153</t>
  </si>
  <si>
    <t>00003746</t>
  </si>
  <si>
    <t>4146208567</t>
  </si>
  <si>
    <t>00003747</t>
  </si>
  <si>
    <t>4146345846</t>
  </si>
  <si>
    <t>00003748</t>
  </si>
  <si>
    <t>4146422587</t>
  </si>
  <si>
    <t>00003749</t>
  </si>
  <si>
    <t>4146530169</t>
  </si>
  <si>
    <t>00003750</t>
  </si>
  <si>
    <t>4146523351</t>
  </si>
  <si>
    <t>00003751</t>
  </si>
  <si>
    <t>4146305946</t>
  </si>
  <si>
    <t>00003752</t>
  </si>
  <si>
    <t>4146457302</t>
  </si>
  <si>
    <t>00003753</t>
  </si>
  <si>
    <t>4146292036</t>
  </si>
  <si>
    <t>00003754</t>
  </si>
  <si>
    <t>4146410569</t>
  </si>
  <si>
    <t>00003755</t>
  </si>
  <si>
    <t>4146468610</t>
  </si>
  <si>
    <t>00003756</t>
  </si>
  <si>
    <t>4146547491</t>
  </si>
  <si>
    <t>00003757</t>
  </si>
  <si>
    <t>4146521882</t>
  </si>
  <si>
    <t>00003758</t>
  </si>
  <si>
    <t>4146597200</t>
  </si>
  <si>
    <t>00003759</t>
  </si>
  <si>
    <t>4146558852</t>
  </si>
  <si>
    <t>00003760</t>
  </si>
  <si>
    <t>4146595809</t>
  </si>
  <si>
    <t>00003761</t>
  </si>
  <si>
    <t>4146498437</t>
  </si>
  <si>
    <t>00003762</t>
  </si>
  <si>
    <t>4146530656</t>
  </si>
  <si>
    <t>00003763</t>
  </si>
  <si>
    <t>4146576645</t>
  </si>
  <si>
    <t>00003764</t>
  </si>
  <si>
    <t>4146283073</t>
  </si>
  <si>
    <t>00003765</t>
  </si>
  <si>
    <t>4146502970</t>
  </si>
  <si>
    <t>00003766</t>
  </si>
  <si>
    <t>4146279508</t>
  </si>
  <si>
    <t>00003767</t>
  </si>
  <si>
    <t>4146281406</t>
  </si>
  <si>
    <t>00003768</t>
  </si>
  <si>
    <t>4146502607</t>
  </si>
  <si>
    <t>00003777</t>
  </si>
  <si>
    <t>4139422217  HĐTT CHO HĐ 36472  NGÀY 31/08/2022</t>
  </si>
  <si>
    <t>00003778</t>
  </si>
  <si>
    <t>4143173120, 4143172396, 4143172568  HĐTT CHO HĐ 48091  NGÀY 19/10/2022</t>
  </si>
  <si>
    <t>00003779</t>
  </si>
  <si>
    <t>4138201196, 4145641391  HĐTT CHO HĐ 36512  NGÀY 31/08/2022</t>
  </si>
  <si>
    <t>00003780</t>
  </si>
  <si>
    <t>4140011273, 4141497649  HĐTT CHO HĐ 36471  NGÀY 31/08/2022</t>
  </si>
  <si>
    <t>00003782</t>
  </si>
  <si>
    <t>4144716582, 4144741407, 4144751927  HĐTT CHO HĐ 55632  NGÀY 15/12/2022</t>
  </si>
  <si>
    <t>00003784</t>
  </si>
  <si>
    <t>4144596793, 4144570703, 4144571956, 4144424745  HĐTT CHO HĐ 555112  NGÀY 08/12/2022</t>
  </si>
  <si>
    <t>00003787</t>
  </si>
  <si>
    <t>4145030394, 4145030411, 4145030854, 4145030614 HĐTT CHO HĐ 56487  NGÀY 22/12/2022</t>
  </si>
  <si>
    <t>00003794</t>
  </si>
  <si>
    <t>4145071631, 4145067446, 4145068535, 4145071346, 4145618586, 4145238382 HĐTT CHO HĐ57805  NGÀY 31/12/2022</t>
  </si>
  <si>
    <t>00003800</t>
  </si>
  <si>
    <t>4145013899, 4145022413, 4144974137, 4145009609, 4144952094 HĐTT CHO HĐ 55720  NGÀY 15/12/2022</t>
  </si>
  <si>
    <t>00003807</t>
  </si>
  <si>
    <t>4145019382, 4145010224, 4145013081 HĐTT CHO HĐ 55973  NGÀY 16/12/2022</t>
  </si>
  <si>
    <t>00003808</t>
  </si>
  <si>
    <t>4145197748, 4145197721, 4145198127, 4145198118, 4145197846 HĐTT CHO HĐ 574232  NGÀY 29/12/2022</t>
  </si>
  <si>
    <t>00003814</t>
  </si>
  <si>
    <t>4145434690, 4145436248, 4145435860, 4145435018, 4145433315 HĐTT CHO HĐ 57508  NGÀY 29/12/2022</t>
  </si>
  <si>
    <t>00003816</t>
  </si>
  <si>
    <t>4145435935, 4145436018, 4145435616, 4145434160, 4145435265 HĐTT CHO HĐ57541 NGÀY 29/12/2022</t>
  </si>
  <si>
    <t>00003820</t>
  </si>
  <si>
    <t>4145433466, 4145434900, 4145435489, 4145435352, 4145197394 HĐTT CHO HĐ 57507  NGÀY 29/12/2022</t>
  </si>
  <si>
    <t>00003826</t>
  </si>
  <si>
    <t>4145435374, 4145433993, 4145435740, 4145433323 HĐTT CHO HĐ 57544 NGÀY 29/12/2022</t>
  </si>
  <si>
    <t>00003827</t>
  </si>
  <si>
    <t>4145197867, 4145198191, 4145198440, 4145197802, 4145198142 HĐTT CHO HĐ 56714 NGÀY 23/12/2022</t>
  </si>
  <si>
    <t>00003828</t>
  </si>
  <si>
    <t>4144729284, 4144729420 HĐTT CHO HĐ 54803 NGÀY 08/12/2022</t>
  </si>
  <si>
    <t>00003829</t>
  </si>
  <si>
    <t>4144676459, 4144796740, 4144796078, 4144796682, 4144676758 HĐTT CHO HĐ 54996  NGÀY 08/12/2022</t>
  </si>
  <si>
    <t>00003832</t>
  </si>
  <si>
    <t>4144791722 HĐTT CHO HĐ 54974  NGÀY 08/12/2022</t>
  </si>
  <si>
    <t>00003834</t>
  </si>
  <si>
    <t>4145069974, 4145069975, 4145069977, 4145069960 HĐTT CHO HĐ 56616 NGÀY 22/12/2022</t>
  </si>
  <si>
    <t>00003837</t>
  </si>
  <si>
    <t>4145460942, 4145486520, 4145484650, 4145443100, 4145453746 HĐTT CHO HĐ 57680  NGÀY 30/12/2022</t>
  </si>
  <si>
    <t>00003838</t>
  </si>
  <si>
    <t>4145608627, 4144730207 HĐTT CHO HĐ 54861 NGÀY 08/12/2022</t>
  </si>
  <si>
    <t>31/08/2022</t>
  </si>
  <si>
    <t>00036476</t>
  </si>
  <si>
    <t>1C22TNT</t>
  </si>
  <si>
    <t>4139866742 ( HĐ GỬI LẠI BẢNG KÊ NGÀY 31/08/2022)</t>
  </si>
  <si>
    <t>00045964</t>
  </si>
  <si>
    <t>4142826496, 4142813640 ( HĐ GỬI LẠI BẢNG KÊ NGÀY 08/10/2022)</t>
  </si>
  <si>
    <t>00001217</t>
  </si>
  <si>
    <t>4155654564, 4145669744 ( HĐ GỬI LẠI BẢNG KÊ NGÀY 16/01/2023)</t>
  </si>
  <si>
    <t>Tp. Hồ Chí Minh, ngày 11 tháng 02 năm 2023</t>
  </si>
  <si>
    <t xml:space="preserve">ĐT: 028 6679 2518 </t>
  </si>
  <si>
    <t>BẢNG KÊ HÓA ĐƠN - NGÀY 18/02/2023</t>
  </si>
  <si>
    <t>00004210</t>
  </si>
  <si>
    <t>4146469715</t>
  </si>
  <si>
    <t>00004211</t>
  </si>
  <si>
    <t>4146264163</t>
  </si>
  <si>
    <t>00004212</t>
  </si>
  <si>
    <t>4146251357</t>
  </si>
  <si>
    <t>00004213</t>
  </si>
  <si>
    <t>4146290153</t>
  </si>
  <si>
    <t>00004214</t>
  </si>
  <si>
    <t>4146264317</t>
  </si>
  <si>
    <t>00004215</t>
  </si>
  <si>
    <t>4146203416</t>
  </si>
  <si>
    <t>00004216</t>
  </si>
  <si>
    <t>4146264820</t>
  </si>
  <si>
    <t>00004217</t>
  </si>
  <si>
    <t>4146311828</t>
  </si>
  <si>
    <t>00004218</t>
  </si>
  <si>
    <t>4146272031</t>
  </si>
  <si>
    <t>00004219</t>
  </si>
  <si>
    <t>4146278560</t>
  </si>
  <si>
    <t>00004220</t>
  </si>
  <si>
    <t>4146287592</t>
  </si>
  <si>
    <t>00004221</t>
  </si>
  <si>
    <t>4146292877</t>
  </si>
  <si>
    <t>00004222</t>
  </si>
  <si>
    <t>4146271992</t>
  </si>
  <si>
    <t>00004223</t>
  </si>
  <si>
    <t>4146365519</t>
  </si>
  <si>
    <t>00004224</t>
  </si>
  <si>
    <t>4146289849</t>
  </si>
  <si>
    <t>00004225</t>
  </si>
  <si>
    <t>4146275805</t>
  </si>
  <si>
    <t>00004226</t>
  </si>
  <si>
    <t>4146275218</t>
  </si>
  <si>
    <t>00004227</t>
  </si>
  <si>
    <t>4146292786</t>
  </si>
  <si>
    <t>00004228</t>
  </si>
  <si>
    <t>4146257211</t>
  </si>
  <si>
    <t>00004229</t>
  </si>
  <si>
    <t>4146319476</t>
  </si>
  <si>
    <t>00004230</t>
  </si>
  <si>
    <t>4146454338</t>
  </si>
  <si>
    <t>00004231</t>
  </si>
  <si>
    <t>4146414349</t>
  </si>
  <si>
    <t>00004232</t>
  </si>
  <si>
    <t>4146206935</t>
  </si>
  <si>
    <t>00004233</t>
  </si>
  <si>
    <t>4146250726</t>
  </si>
  <si>
    <t>00004234</t>
  </si>
  <si>
    <t>4146328550</t>
  </si>
  <si>
    <t>00004235</t>
  </si>
  <si>
    <t>4146313351</t>
  </si>
  <si>
    <t>00004236</t>
  </si>
  <si>
    <t>4146281685</t>
  </si>
  <si>
    <t>00004237</t>
  </si>
  <si>
    <t>4146274273</t>
  </si>
  <si>
    <t>00004238</t>
  </si>
  <si>
    <t>4146240763</t>
  </si>
  <si>
    <t>00004239</t>
  </si>
  <si>
    <t>4146247063</t>
  </si>
  <si>
    <t>00004240</t>
  </si>
  <si>
    <t>4146271281</t>
  </si>
  <si>
    <t>00004241</t>
  </si>
  <si>
    <t>4146208733</t>
  </si>
  <si>
    <t>00004242</t>
  </si>
  <si>
    <t>4146314569</t>
  </si>
  <si>
    <t>00004243</t>
  </si>
  <si>
    <t>4146244530</t>
  </si>
  <si>
    <t>00004244</t>
  </si>
  <si>
    <t>4146243764</t>
  </si>
  <si>
    <t>00004245</t>
  </si>
  <si>
    <t>4146355205</t>
  </si>
  <si>
    <t>00004246</t>
  </si>
  <si>
    <t>4146262666</t>
  </si>
  <si>
    <t>00004247</t>
  </si>
  <si>
    <t>4146356846</t>
  </si>
  <si>
    <t>00004248</t>
  </si>
  <si>
    <t>4146253613</t>
  </si>
  <si>
    <t>00004249</t>
  </si>
  <si>
    <t>4146206212</t>
  </si>
  <si>
    <t>00004250</t>
  </si>
  <si>
    <t>4146283154</t>
  </si>
  <si>
    <t>00004251</t>
  </si>
  <si>
    <t>4146281678</t>
  </si>
  <si>
    <t>00004252</t>
  </si>
  <si>
    <t>4146275403</t>
  </si>
  <si>
    <t>00004253</t>
  </si>
  <si>
    <t>4146279472</t>
  </si>
  <si>
    <t>00004254</t>
  </si>
  <si>
    <t>4146271636</t>
  </si>
  <si>
    <t>00004255</t>
  </si>
  <si>
    <t>4146272499</t>
  </si>
  <si>
    <t>00004256</t>
  </si>
  <si>
    <t>4146257225</t>
  </si>
  <si>
    <t>00004257</t>
  </si>
  <si>
    <t>4146331951</t>
  </si>
  <si>
    <t>00004258</t>
  </si>
  <si>
    <t>4146259843</t>
  </si>
  <si>
    <t>00004259</t>
  </si>
  <si>
    <t>4146287648</t>
  </si>
  <si>
    <t>00004260</t>
  </si>
  <si>
    <t>4146259221</t>
  </si>
  <si>
    <t>00004261</t>
  </si>
  <si>
    <t>4146285847</t>
  </si>
  <si>
    <t>00004262</t>
  </si>
  <si>
    <t>4146263863</t>
  </si>
  <si>
    <t>00004263</t>
  </si>
  <si>
    <t>4146261218</t>
  </si>
  <si>
    <t>00004264</t>
  </si>
  <si>
    <t>4146278195</t>
  </si>
  <si>
    <t>00004265</t>
  </si>
  <si>
    <t>4146270988</t>
  </si>
  <si>
    <t>00004266</t>
  </si>
  <si>
    <t>4146256933</t>
  </si>
  <si>
    <t>00004267</t>
  </si>
  <si>
    <t>4146295728</t>
  </si>
  <si>
    <t>00004268</t>
  </si>
  <si>
    <t>4146239971</t>
  </si>
  <si>
    <t>00004269</t>
  </si>
  <si>
    <t>4146272032</t>
  </si>
  <si>
    <t>00004270</t>
  </si>
  <si>
    <t>4146258395</t>
  </si>
  <si>
    <t>00004271</t>
  </si>
  <si>
    <t>4146265226</t>
  </si>
  <si>
    <t>00004272</t>
  </si>
  <si>
    <t>4146353092</t>
  </si>
  <si>
    <t>00004273</t>
  </si>
  <si>
    <t>4146353706</t>
  </si>
  <si>
    <t>00004274</t>
  </si>
  <si>
    <t>4146357945</t>
  </si>
  <si>
    <t>00004275</t>
  </si>
  <si>
    <t>4146263728</t>
  </si>
  <si>
    <t>00004276</t>
  </si>
  <si>
    <t>4146284630</t>
  </si>
  <si>
    <t>00004277</t>
  </si>
  <si>
    <t>4146483616</t>
  </si>
  <si>
    <t>00004278</t>
  </si>
  <si>
    <t>4146503208</t>
  </si>
  <si>
    <t>00004279</t>
  </si>
  <si>
    <t>4146210229</t>
  </si>
  <si>
    <t>00004280</t>
  </si>
  <si>
    <t>4146287997</t>
  </si>
  <si>
    <t>00004281</t>
  </si>
  <si>
    <t>4146374282</t>
  </si>
  <si>
    <t>00004282</t>
  </si>
  <si>
    <t>4146345554</t>
  </si>
  <si>
    <t>00004283</t>
  </si>
  <si>
    <t>4146277849</t>
  </si>
  <si>
    <t>00004284</t>
  </si>
  <si>
    <t>4146488922</t>
  </si>
  <si>
    <t>00004285</t>
  </si>
  <si>
    <t>4146369891</t>
  </si>
  <si>
    <t>00004286</t>
  </si>
  <si>
    <t>4146254127</t>
  </si>
  <si>
    <t>00004287</t>
  </si>
  <si>
    <t>4146166189</t>
  </si>
  <si>
    <t>00004288</t>
  </si>
  <si>
    <t>4146205988</t>
  </si>
  <si>
    <t>00004289</t>
  </si>
  <si>
    <t>4146361657</t>
  </si>
  <si>
    <t>00004290</t>
  </si>
  <si>
    <t>4146363772</t>
  </si>
  <si>
    <t>00004291</t>
  </si>
  <si>
    <t>4146265150</t>
  </si>
  <si>
    <t>00004292</t>
  </si>
  <si>
    <t>4146281529</t>
  </si>
  <si>
    <t>00004293</t>
  </si>
  <si>
    <t>4146212217</t>
  </si>
  <si>
    <t>00004294</t>
  </si>
  <si>
    <t>4146211653</t>
  </si>
  <si>
    <t>00004295</t>
  </si>
  <si>
    <t>4146291005</t>
  </si>
  <si>
    <t>00004296</t>
  </si>
  <si>
    <t>4146265082</t>
  </si>
  <si>
    <t>00004297</t>
  </si>
  <si>
    <t>4146278652</t>
  </si>
  <si>
    <t>00004298</t>
  </si>
  <si>
    <t>4146259786</t>
  </si>
  <si>
    <t>00004299</t>
  </si>
  <si>
    <t>4146314203</t>
  </si>
  <si>
    <t>00004300</t>
  </si>
  <si>
    <t>4146212486</t>
  </si>
  <si>
    <t>00004301</t>
  </si>
  <si>
    <t>4146288655</t>
  </si>
  <si>
    <t>00004302</t>
  </si>
  <si>
    <t>4146257417</t>
  </si>
  <si>
    <t>00004303</t>
  </si>
  <si>
    <t>4146254219</t>
  </si>
  <si>
    <t>00004304</t>
  </si>
  <si>
    <t>4146312894</t>
  </si>
  <si>
    <t>00004305</t>
  </si>
  <si>
    <t>4146265012</t>
  </si>
  <si>
    <t>00004306</t>
  </si>
  <si>
    <t>4146285851</t>
  </si>
  <si>
    <t>00004307</t>
  </si>
  <si>
    <t>4146289847</t>
  </si>
  <si>
    <t>00004308</t>
  </si>
  <si>
    <t>4146249115</t>
  </si>
  <si>
    <t>00004309</t>
  </si>
  <si>
    <t>4146277456</t>
  </si>
  <si>
    <t>00004310</t>
  </si>
  <si>
    <t>4146358229</t>
  </si>
  <si>
    <t>00004311</t>
  </si>
  <si>
    <t>4146495490</t>
  </si>
  <si>
    <t>00004312</t>
  </si>
  <si>
    <t>4146211065</t>
  </si>
  <si>
    <t>00004313</t>
  </si>
  <si>
    <t>4146498095</t>
  </si>
  <si>
    <t>00004314</t>
  </si>
  <si>
    <t>4146358294</t>
  </si>
  <si>
    <t>00004315</t>
  </si>
  <si>
    <t>4146339523</t>
  </si>
  <si>
    <t>00004316</t>
  </si>
  <si>
    <t>4146261538</t>
  </si>
  <si>
    <t>00004317</t>
  </si>
  <si>
    <t>4146213948</t>
  </si>
  <si>
    <t>00004318</t>
  </si>
  <si>
    <t>4146290652</t>
  </si>
  <si>
    <t>00004319</t>
  </si>
  <si>
    <t>4146212711</t>
  </si>
  <si>
    <t>00004320</t>
  </si>
  <si>
    <t>4146284722</t>
  </si>
  <si>
    <t>00004321</t>
  </si>
  <si>
    <t>4146256221</t>
  </si>
  <si>
    <t>00004322</t>
  </si>
  <si>
    <t>4146316070</t>
  </si>
  <si>
    <t>00004323</t>
  </si>
  <si>
    <t>4146309085</t>
  </si>
  <si>
    <t>00004324</t>
  </si>
  <si>
    <t>4146321661</t>
  </si>
  <si>
    <t>00004325</t>
  </si>
  <si>
    <t>4146314193</t>
  </si>
  <si>
    <t>00004326</t>
  </si>
  <si>
    <t>4146293143</t>
  </si>
  <si>
    <t>00004327</t>
  </si>
  <si>
    <t>4146492548</t>
  </si>
  <si>
    <t>00004328</t>
  </si>
  <si>
    <t>4146290621</t>
  </si>
  <si>
    <t>00004329</t>
  </si>
  <si>
    <t>4146251201</t>
  </si>
  <si>
    <t>00004330</t>
  </si>
  <si>
    <t>4146343352</t>
  </si>
  <si>
    <t>00004331</t>
  </si>
  <si>
    <t>4146253097</t>
  </si>
  <si>
    <t>00004332</t>
  </si>
  <si>
    <t>4146276599</t>
  </si>
  <si>
    <t>00004333</t>
  </si>
  <si>
    <t>4146287613</t>
  </si>
  <si>
    <t>00004334</t>
  </si>
  <si>
    <t>4146327931</t>
  </si>
  <si>
    <t>00004335</t>
  </si>
  <si>
    <t>4146258540</t>
  </si>
  <si>
    <t>00004337</t>
  </si>
  <si>
    <t>4146330544</t>
  </si>
  <si>
    <t>00004338</t>
  </si>
  <si>
    <t>4146261543</t>
  </si>
  <si>
    <t>00004339</t>
  </si>
  <si>
    <t>4146276713</t>
  </si>
  <si>
    <t>00004340</t>
  </si>
  <si>
    <t>4146255891</t>
  </si>
  <si>
    <t>00004341</t>
  </si>
  <si>
    <t>4146494710</t>
  </si>
  <si>
    <t>00004342</t>
  </si>
  <si>
    <t>4146370960</t>
  </si>
  <si>
    <t>00004343</t>
  </si>
  <si>
    <t>4146376205</t>
  </si>
  <si>
    <t>00004344</t>
  </si>
  <si>
    <t>4146362848</t>
  </si>
  <si>
    <t>00004345</t>
  </si>
  <si>
    <t>4146345756</t>
  </si>
  <si>
    <t>00004346</t>
  </si>
  <si>
    <t>4146355639</t>
  </si>
  <si>
    <t>00004347</t>
  </si>
  <si>
    <t>4146358730</t>
  </si>
  <si>
    <t>00004348</t>
  </si>
  <si>
    <t>4146354784</t>
  </si>
  <si>
    <t>00004349</t>
  </si>
  <si>
    <t>4146296712</t>
  </si>
  <si>
    <t>00004350</t>
  </si>
  <si>
    <t>4146328646</t>
  </si>
  <si>
    <t>00004352</t>
  </si>
  <si>
    <t>4146274852</t>
  </si>
  <si>
    <t>00004353</t>
  </si>
  <si>
    <t>4146331773</t>
  </si>
  <si>
    <t>00004354</t>
  </si>
  <si>
    <t>4146328383</t>
  </si>
  <si>
    <t>00004355</t>
  </si>
  <si>
    <t>4146310456</t>
  </si>
  <si>
    <t>00004356</t>
  </si>
  <si>
    <t>4146326142</t>
  </si>
  <si>
    <t>00004357</t>
  </si>
  <si>
    <t>4146292393</t>
  </si>
  <si>
    <t>00004358</t>
  </si>
  <si>
    <t>4146298379</t>
  </si>
  <si>
    <t>00004359</t>
  </si>
  <si>
    <t>4146214312</t>
  </si>
  <si>
    <t>00004360</t>
  </si>
  <si>
    <t>4146316753</t>
  </si>
  <si>
    <t>00004361</t>
  </si>
  <si>
    <t>4146317986</t>
  </si>
  <si>
    <t>00004362</t>
  </si>
  <si>
    <t>4146266568</t>
  </si>
  <si>
    <t>00004363</t>
  </si>
  <si>
    <t>4146264334</t>
  </si>
  <si>
    <t>00004364</t>
  </si>
  <si>
    <t>4146276569</t>
  </si>
  <si>
    <t>00004365</t>
  </si>
  <si>
    <t>4146208115</t>
  </si>
  <si>
    <t>00004366</t>
  </si>
  <si>
    <t>4146208217</t>
  </si>
  <si>
    <t>00004367</t>
  </si>
  <si>
    <t>4146235109</t>
  </si>
  <si>
    <t>00004368</t>
  </si>
  <si>
    <t>4146251857</t>
  </si>
  <si>
    <t>00004369</t>
  </si>
  <si>
    <t>4146326100</t>
  </si>
  <si>
    <t>00004370</t>
  </si>
  <si>
    <t>4146209812</t>
  </si>
  <si>
    <t>00004371</t>
  </si>
  <si>
    <t>4146289126</t>
  </si>
  <si>
    <t>00004372</t>
  </si>
  <si>
    <t>4146269492</t>
  </si>
  <si>
    <t>00004373</t>
  </si>
  <si>
    <t>4146207542</t>
  </si>
  <si>
    <t>00004374</t>
  </si>
  <si>
    <t>4146247866</t>
  </si>
  <si>
    <t>00004375</t>
  </si>
  <si>
    <t>4146280199</t>
  </si>
  <si>
    <t>00004376</t>
  </si>
  <si>
    <t>4146238515</t>
  </si>
  <si>
    <t>00004377</t>
  </si>
  <si>
    <t>4146247727</t>
  </si>
  <si>
    <t>00004378</t>
  </si>
  <si>
    <t>4146277926</t>
  </si>
  <si>
    <t>00004379</t>
  </si>
  <si>
    <t>4146285552</t>
  </si>
  <si>
    <t>00004380</t>
  </si>
  <si>
    <t>4146279821</t>
  </si>
  <si>
    <t>00004381</t>
  </si>
  <si>
    <t>4146269160</t>
  </si>
  <si>
    <t>00004382</t>
  </si>
  <si>
    <t>4146265439</t>
  </si>
  <si>
    <t>00004383</t>
  </si>
  <si>
    <t>4146261263</t>
  </si>
  <si>
    <t>00004384</t>
  </si>
  <si>
    <t>4146269241</t>
  </si>
  <si>
    <t>00004385</t>
  </si>
  <si>
    <t>4146269105</t>
  </si>
  <si>
    <t>00004386</t>
  </si>
  <si>
    <t>4146512630</t>
  </si>
  <si>
    <t>00004387</t>
  </si>
  <si>
    <t>4146209714</t>
  </si>
  <si>
    <t>00004388</t>
  </si>
  <si>
    <t>4146276078</t>
  </si>
  <si>
    <t>00004389</t>
  </si>
  <si>
    <t>4146263223</t>
  </si>
  <si>
    <t>00004390</t>
  </si>
  <si>
    <t>4146264202</t>
  </si>
  <si>
    <t>00004391</t>
  </si>
  <si>
    <t>4146264922</t>
  </si>
  <si>
    <t>00004392</t>
  </si>
  <si>
    <t>4146264445</t>
  </si>
  <si>
    <t>00004393</t>
  </si>
  <si>
    <t>4146264762</t>
  </si>
  <si>
    <t>00004394</t>
  </si>
  <si>
    <t>4146204785</t>
  </si>
  <si>
    <t>00004395</t>
  </si>
  <si>
    <t>4146292787</t>
  </si>
  <si>
    <t>00004396</t>
  </si>
  <si>
    <t>4146212657</t>
  </si>
  <si>
    <t>00004397</t>
  </si>
  <si>
    <t>4146282181</t>
  </si>
  <si>
    <t>00004398</t>
  </si>
  <si>
    <t>4146263910</t>
  </si>
  <si>
    <t>00004399</t>
  </si>
  <si>
    <t>4146268329</t>
  </si>
  <si>
    <t>00004400</t>
  </si>
  <si>
    <t>4146289994</t>
  </si>
  <si>
    <t>00004401</t>
  </si>
  <si>
    <t>4146259699</t>
  </si>
  <si>
    <t>00004402</t>
  </si>
  <si>
    <t>4146263590</t>
  </si>
  <si>
    <t>00004403</t>
  </si>
  <si>
    <t>4146261907</t>
  </si>
  <si>
    <t>00004404</t>
  </si>
  <si>
    <t>4146262004</t>
  </si>
  <si>
    <t>00004405</t>
  </si>
  <si>
    <t>4146262721</t>
  </si>
  <si>
    <t>00004406</t>
  </si>
  <si>
    <t>4146512377</t>
  </si>
  <si>
    <t>00004407</t>
  </si>
  <si>
    <t>4146359689</t>
  </si>
  <si>
    <t>00004408</t>
  </si>
  <si>
    <t>4146367137</t>
  </si>
  <si>
    <t>00004409</t>
  </si>
  <si>
    <t>4146313707</t>
  </si>
  <si>
    <t>00004410</t>
  </si>
  <si>
    <t>4146264138</t>
  </si>
  <si>
    <t>00004411</t>
  </si>
  <si>
    <t>4146248782</t>
  </si>
  <si>
    <t>00004412</t>
  </si>
  <si>
    <t>4146263713</t>
  </si>
  <si>
    <t>00004413</t>
  </si>
  <si>
    <t>4146215063</t>
  </si>
  <si>
    <t>00004414</t>
  </si>
  <si>
    <t>4146261404</t>
  </si>
  <si>
    <t>00004415</t>
  </si>
  <si>
    <t>4146249446</t>
  </si>
  <si>
    <t>00004416</t>
  </si>
  <si>
    <t>4146281441</t>
  </si>
  <si>
    <t>00004417</t>
  </si>
  <si>
    <t>4146265259</t>
  </si>
  <si>
    <t>00004418</t>
  </si>
  <si>
    <t>4146342992</t>
  </si>
  <si>
    <t>00004419</t>
  </si>
  <si>
    <t>4146262667</t>
  </si>
  <si>
    <t>00004420</t>
  </si>
  <si>
    <t>4146262423</t>
  </si>
  <si>
    <t>00004421</t>
  </si>
  <si>
    <t>4146372088</t>
  </si>
  <si>
    <t>00004422</t>
  </si>
  <si>
    <t>4146262585</t>
  </si>
  <si>
    <t>00004423</t>
  </si>
  <si>
    <t>4146262106</t>
  </si>
  <si>
    <t>00004424</t>
  </si>
  <si>
    <t>4146288401</t>
  </si>
  <si>
    <t>00004425</t>
  </si>
  <si>
    <t>4146318998</t>
  </si>
  <si>
    <t>00004426</t>
  </si>
  <si>
    <t>4146261591</t>
  </si>
  <si>
    <t>00004427</t>
  </si>
  <si>
    <t>4146270778</t>
  </si>
  <si>
    <t>00004428</t>
  </si>
  <si>
    <t>4146247674</t>
  </si>
  <si>
    <t>00004429</t>
  </si>
  <si>
    <t>4146260787</t>
  </si>
  <si>
    <t>00004430</t>
  </si>
  <si>
    <t>4146261754</t>
  </si>
  <si>
    <t>00004431</t>
  </si>
  <si>
    <t>4146318223</t>
  </si>
  <si>
    <t>00004432</t>
  </si>
  <si>
    <t>4146341222</t>
  </si>
  <si>
    <t>00004433</t>
  </si>
  <si>
    <t>4146289909</t>
  </si>
  <si>
    <t>00004434</t>
  </si>
  <si>
    <t>4146361017</t>
  </si>
  <si>
    <t>00004435</t>
  </si>
  <si>
    <t>4146261095</t>
  </si>
  <si>
    <t>00004436</t>
  </si>
  <si>
    <t>4146278638</t>
  </si>
  <si>
    <t>00004437</t>
  </si>
  <si>
    <t>4146338372</t>
  </si>
  <si>
    <t>00004438</t>
  </si>
  <si>
    <t>4146278630</t>
  </si>
  <si>
    <t>00004439</t>
  </si>
  <si>
    <t>4146360001</t>
  </si>
  <si>
    <t>00004440</t>
  </si>
  <si>
    <t>4146271956</t>
  </si>
  <si>
    <t>00004441</t>
  </si>
  <si>
    <t>4146250878</t>
  </si>
  <si>
    <t>00004442</t>
  </si>
  <si>
    <t>4146240034</t>
  </si>
  <si>
    <t>00004443</t>
  </si>
  <si>
    <t>4146272252</t>
  </si>
  <si>
    <t>00004444</t>
  </si>
  <si>
    <t>4146301227</t>
  </si>
  <si>
    <t>00004445</t>
  </si>
  <si>
    <t>4146293942</t>
  </si>
  <si>
    <t>00004446</t>
  </si>
  <si>
    <t>4146290167</t>
  </si>
  <si>
    <t>00004447</t>
  </si>
  <si>
    <t>4146248993</t>
  </si>
  <si>
    <t>00004448</t>
  </si>
  <si>
    <t>4146268408</t>
  </si>
  <si>
    <t>00004449</t>
  </si>
  <si>
    <t>4146250824</t>
  </si>
  <si>
    <t>00004450</t>
  </si>
  <si>
    <t>4146259242</t>
  </si>
  <si>
    <t>00004451</t>
  </si>
  <si>
    <t>4146253606</t>
  </si>
  <si>
    <t>00004452</t>
  </si>
  <si>
    <t>4146287139</t>
  </si>
  <si>
    <t>00004453</t>
  </si>
  <si>
    <t>4146315018</t>
  </si>
  <si>
    <t>00004454</t>
  </si>
  <si>
    <t>4146253713</t>
  </si>
  <si>
    <t>00004455</t>
  </si>
  <si>
    <t>4146265190</t>
  </si>
  <si>
    <t>00004456</t>
  </si>
  <si>
    <t>4146271019</t>
  </si>
  <si>
    <t>00004457</t>
  </si>
  <si>
    <t>4146286801</t>
  </si>
  <si>
    <t>00004458</t>
  </si>
  <si>
    <t>4146346023</t>
  </si>
  <si>
    <t>00004459</t>
  </si>
  <si>
    <t>4146271926</t>
  </si>
  <si>
    <t>00004460</t>
  </si>
  <si>
    <t>4146291579</t>
  </si>
  <si>
    <t>00004461</t>
  </si>
  <si>
    <t>4146203310</t>
  </si>
  <si>
    <t>00004462</t>
  </si>
  <si>
    <t>4146283763</t>
  </si>
  <si>
    <t>00004463</t>
  </si>
  <si>
    <t>4146244612</t>
  </si>
  <si>
    <t>00004464</t>
  </si>
  <si>
    <t>4146269088</t>
  </si>
  <si>
    <t>00004465</t>
  </si>
  <si>
    <t>4146267743</t>
  </si>
  <si>
    <t>00004466</t>
  </si>
  <si>
    <t>4146267742</t>
  </si>
  <si>
    <t>00004467</t>
  </si>
  <si>
    <t>4146258958</t>
  </si>
  <si>
    <t>00004468</t>
  </si>
  <si>
    <t>4146277956</t>
  </si>
  <si>
    <t>00004469</t>
  </si>
  <si>
    <t>4146261003</t>
  </si>
  <si>
    <t>00004470</t>
  </si>
  <si>
    <t>4146271073</t>
  </si>
  <si>
    <t>00004471</t>
  </si>
  <si>
    <t>4146265234</t>
  </si>
  <si>
    <t>00004472</t>
  </si>
  <si>
    <t>4146311722</t>
  </si>
  <si>
    <t>00004473</t>
  </si>
  <si>
    <t>4146335411</t>
  </si>
  <si>
    <t>00004474</t>
  </si>
  <si>
    <t>4146202657</t>
  </si>
  <si>
    <t>00004475</t>
  </si>
  <si>
    <t>4146329821</t>
  </si>
  <si>
    <t>00004476</t>
  </si>
  <si>
    <t>4146257857</t>
  </si>
  <si>
    <t>00004477</t>
  </si>
  <si>
    <t>4146245879</t>
  </si>
  <si>
    <t>00004478</t>
  </si>
  <si>
    <t>4146208577</t>
  </si>
  <si>
    <t>00004479</t>
  </si>
  <si>
    <t>4146250802</t>
  </si>
  <si>
    <t>00004480</t>
  </si>
  <si>
    <t>4146206097</t>
  </si>
  <si>
    <t>00004481</t>
  </si>
  <si>
    <t>4146281865</t>
  </si>
  <si>
    <t>00004482</t>
  </si>
  <si>
    <t>4146344773</t>
  </si>
  <si>
    <t>00004483</t>
  </si>
  <si>
    <t>4146283849</t>
  </si>
  <si>
    <t>00004484</t>
  </si>
  <si>
    <t>4146277840</t>
  </si>
  <si>
    <t>00004485</t>
  </si>
  <si>
    <t>4146291710</t>
  </si>
  <si>
    <t>00004486</t>
  </si>
  <si>
    <t>4146277582</t>
  </si>
  <si>
    <t>00004487</t>
  </si>
  <si>
    <t>4146277825</t>
  </si>
  <si>
    <t>00004488</t>
  </si>
  <si>
    <t>4146269500</t>
  </si>
  <si>
    <t>00004489</t>
  </si>
  <si>
    <t>4146233942</t>
  </si>
  <si>
    <t>00004490</t>
  </si>
  <si>
    <t>4146283817</t>
  </si>
  <si>
    <t>00004491</t>
  </si>
  <si>
    <t>4146334182</t>
  </si>
  <si>
    <t>00004492</t>
  </si>
  <si>
    <t>4146360296</t>
  </si>
  <si>
    <t>00004493</t>
  </si>
  <si>
    <t>4146274359</t>
  </si>
  <si>
    <t>00004494</t>
  </si>
  <si>
    <t>4146304294</t>
  </si>
  <si>
    <t>00004495</t>
  </si>
  <si>
    <t>4146255065</t>
  </si>
  <si>
    <t>00004496</t>
  </si>
  <si>
    <t>4146252932</t>
  </si>
  <si>
    <t>00004497</t>
  </si>
  <si>
    <t>4146274584</t>
  </si>
  <si>
    <t>00004498</t>
  </si>
  <si>
    <t>4146254309</t>
  </si>
  <si>
    <t>00004500</t>
  </si>
  <si>
    <t>4146252230</t>
  </si>
  <si>
    <t>00004501</t>
  </si>
  <si>
    <t>4146258490</t>
  </si>
  <si>
    <t>00004502</t>
  </si>
  <si>
    <t>4146253066</t>
  </si>
  <si>
    <t>00004503</t>
  </si>
  <si>
    <t>4146253931</t>
  </si>
  <si>
    <t>00004504</t>
  </si>
  <si>
    <t>4146252272</t>
  </si>
  <si>
    <t>00004505</t>
  </si>
  <si>
    <t>4146253514</t>
  </si>
  <si>
    <t>00004506</t>
  </si>
  <si>
    <t>4146252530</t>
  </si>
  <si>
    <t>00004507</t>
  </si>
  <si>
    <t>4146253326</t>
  </si>
  <si>
    <t>00004508</t>
  </si>
  <si>
    <t>4146252732</t>
  </si>
  <si>
    <t>00004509</t>
  </si>
  <si>
    <t>4146243483</t>
  </si>
  <si>
    <t>00004510</t>
  </si>
  <si>
    <t>4146252880</t>
  </si>
  <si>
    <t>00004511</t>
  </si>
  <si>
    <t>4146255169</t>
  </si>
  <si>
    <t>00004512</t>
  </si>
  <si>
    <t>4146254857</t>
  </si>
  <si>
    <t>00004513</t>
  </si>
  <si>
    <t>4146211280</t>
  </si>
  <si>
    <t>00004514</t>
  </si>
  <si>
    <t>4146252305</t>
  </si>
  <si>
    <t>00004515</t>
  </si>
  <si>
    <t>4146252410</t>
  </si>
  <si>
    <t>00004516</t>
  </si>
  <si>
    <t>4146252446</t>
  </si>
  <si>
    <t>00004517</t>
  </si>
  <si>
    <t>4146255167</t>
  </si>
  <si>
    <t>00004518</t>
  </si>
  <si>
    <t>4146284850</t>
  </si>
  <si>
    <t>00004519</t>
  </si>
  <si>
    <t>4146206014</t>
  </si>
  <si>
    <t>00004520</t>
  </si>
  <si>
    <t>4146523502</t>
  </si>
  <si>
    <t>00004522</t>
  </si>
  <si>
    <t>4146586049</t>
  </si>
  <si>
    <t>00004523</t>
  </si>
  <si>
    <t>4146211525</t>
  </si>
  <si>
    <t>00004524</t>
  </si>
  <si>
    <t>4146265385</t>
  </si>
  <si>
    <t>00004525</t>
  </si>
  <si>
    <t>4146508792</t>
  </si>
  <si>
    <t>00004526</t>
  </si>
  <si>
    <t>4146361442</t>
  </si>
  <si>
    <t>00004527</t>
  </si>
  <si>
    <t>4146273850</t>
  </si>
  <si>
    <t>00004528</t>
  </si>
  <si>
    <t>4146437869</t>
  </si>
  <si>
    <t>00004529</t>
  </si>
  <si>
    <t>4146450845</t>
  </si>
  <si>
    <t>00004530</t>
  </si>
  <si>
    <t>4146396936</t>
  </si>
  <si>
    <t>00004531</t>
  </si>
  <si>
    <t>4146522022</t>
  </si>
  <si>
    <t>00004532</t>
  </si>
  <si>
    <t>4146491067</t>
  </si>
  <si>
    <t>00004533</t>
  </si>
  <si>
    <t>4146259957</t>
  </si>
  <si>
    <t>00004534</t>
  </si>
  <si>
    <t>4146591384</t>
  </si>
  <si>
    <t>00004535</t>
  </si>
  <si>
    <t>4146591671</t>
  </si>
  <si>
    <t>00004536</t>
  </si>
  <si>
    <t>4146263082</t>
  </si>
  <si>
    <t>00004537</t>
  </si>
  <si>
    <t>4146246952</t>
  </si>
  <si>
    <t>00004538</t>
  </si>
  <si>
    <t>4146278473</t>
  </si>
  <si>
    <t>00004539</t>
  </si>
  <si>
    <t>4146261034</t>
  </si>
  <si>
    <t>00004540</t>
  </si>
  <si>
    <t>4146363544</t>
  </si>
  <si>
    <t>00004541</t>
  </si>
  <si>
    <t>4146298736</t>
  </si>
  <si>
    <t>00004542</t>
  </si>
  <si>
    <t>4146287114</t>
  </si>
  <si>
    <t>00004543</t>
  </si>
  <si>
    <t>4146274916</t>
  </si>
  <si>
    <t>00004544</t>
  </si>
  <si>
    <t>4146260702</t>
  </si>
  <si>
    <t>00004545</t>
  </si>
  <si>
    <t>4146254215</t>
  </si>
  <si>
    <t>00004546</t>
  </si>
  <si>
    <t>4146287966</t>
  </si>
  <si>
    <t>00004548</t>
  </si>
  <si>
    <t>4146365041</t>
  </si>
  <si>
    <t>00004549</t>
  </si>
  <si>
    <t>4146263126</t>
  </si>
  <si>
    <t>00004551</t>
  </si>
  <si>
    <t>4146261075</t>
  </si>
  <si>
    <t>00004552</t>
  </si>
  <si>
    <t>4146257425</t>
  </si>
  <si>
    <t>00004553</t>
  </si>
  <si>
    <t>4146265277</t>
  </si>
  <si>
    <t>00004554</t>
  </si>
  <si>
    <t>4146261294</t>
  </si>
  <si>
    <t>00004555</t>
  </si>
  <si>
    <t>4146263422</t>
  </si>
  <si>
    <t>00004556</t>
  </si>
  <si>
    <t>4146264280</t>
  </si>
  <si>
    <t>00004557</t>
  </si>
  <si>
    <t>4146311383</t>
  </si>
  <si>
    <t>00004558</t>
  </si>
  <si>
    <t>4146310506</t>
  </si>
  <si>
    <t>00004559</t>
  </si>
  <si>
    <t>4146264779</t>
  </si>
  <si>
    <t>00004560</t>
  </si>
  <si>
    <t>4146337185</t>
  </si>
  <si>
    <t>00004561</t>
  </si>
  <si>
    <t>4146362894</t>
  </si>
  <si>
    <t>00004562</t>
  </si>
  <si>
    <t>4146369935</t>
  </si>
  <si>
    <t>00004564</t>
  </si>
  <si>
    <t>4146262164</t>
  </si>
  <si>
    <t>00004566</t>
  </si>
  <si>
    <t>4146246579</t>
  </si>
  <si>
    <t>00004567</t>
  </si>
  <si>
    <t>4146262406</t>
  </si>
  <si>
    <t>00004568</t>
  </si>
  <si>
    <t>4146249372</t>
  </si>
  <si>
    <t>00004569</t>
  </si>
  <si>
    <t>4146288732</t>
  </si>
  <si>
    <t>00004570</t>
  </si>
  <si>
    <t>4146244571</t>
  </si>
  <si>
    <t>00004571</t>
  </si>
  <si>
    <t>4146256789</t>
  </si>
  <si>
    <t>00004572</t>
  </si>
  <si>
    <t>4146271210</t>
  </si>
  <si>
    <t>00004573</t>
  </si>
  <si>
    <t>4146278419</t>
  </si>
  <si>
    <t>00004574</t>
  </si>
  <si>
    <t>4146271134</t>
  </si>
  <si>
    <t>00004575</t>
  </si>
  <si>
    <t>4146247911</t>
  </si>
  <si>
    <t>00004576</t>
  </si>
  <si>
    <t>4146200389</t>
  </si>
  <si>
    <t>00004577</t>
  </si>
  <si>
    <t>4146283444</t>
  </si>
  <si>
    <t>00004578</t>
  </si>
  <si>
    <t>4146203472</t>
  </si>
  <si>
    <t>00004580</t>
  </si>
  <si>
    <t>4146310256</t>
  </si>
  <si>
    <t>00004581</t>
  </si>
  <si>
    <t>4146305993</t>
  </si>
  <si>
    <t>00004582</t>
  </si>
  <si>
    <t>4146322015</t>
  </si>
  <si>
    <t>00004583</t>
  </si>
  <si>
    <t>4146306131</t>
  </si>
  <si>
    <t>00004584</t>
  </si>
  <si>
    <t>4146338192</t>
  </si>
  <si>
    <t>00004585</t>
  </si>
  <si>
    <t>4146319369</t>
  </si>
  <si>
    <t>00004586</t>
  </si>
  <si>
    <t>4146265219</t>
  </si>
  <si>
    <t>00004587</t>
  </si>
  <si>
    <t>4146261549</t>
  </si>
  <si>
    <t>00004588</t>
  </si>
  <si>
    <t>4146252930</t>
  </si>
  <si>
    <t>00004589</t>
  </si>
  <si>
    <t>4146252479</t>
  </si>
  <si>
    <t>00004590</t>
  </si>
  <si>
    <t>4146265350</t>
  </si>
  <si>
    <t>00004591</t>
  </si>
  <si>
    <t>4146254607</t>
  </si>
  <si>
    <t>00004592</t>
  </si>
  <si>
    <t>4146254902</t>
  </si>
  <si>
    <t>00004593</t>
  </si>
  <si>
    <t>4146406112</t>
  </si>
  <si>
    <t>00004594</t>
  </si>
  <si>
    <t>4146495267</t>
  </si>
  <si>
    <t>00004595</t>
  </si>
  <si>
    <t>4146528626</t>
  </si>
  <si>
    <t>00004596</t>
  </si>
  <si>
    <t>4146453817</t>
  </si>
  <si>
    <t>00004597</t>
  </si>
  <si>
    <t>4146361470</t>
  </si>
  <si>
    <t>00004598</t>
  </si>
  <si>
    <t>4146261173</t>
  </si>
  <si>
    <t>00004599</t>
  </si>
  <si>
    <t>4146265556</t>
  </si>
  <si>
    <t>00004600</t>
  </si>
  <si>
    <t>4146314441</t>
  </si>
  <si>
    <t>00004601</t>
  </si>
  <si>
    <t>4146435994</t>
  </si>
  <si>
    <t>00004602</t>
  </si>
  <si>
    <t>4146249427</t>
  </si>
  <si>
    <t>00004603</t>
  </si>
  <si>
    <t>4146280341</t>
  </si>
  <si>
    <t>00004604</t>
  </si>
  <si>
    <t>4146359946</t>
  </si>
  <si>
    <t>00004605</t>
  </si>
  <si>
    <t>4146274066</t>
  </si>
  <si>
    <t>00004606</t>
  </si>
  <si>
    <t>4146624393</t>
  </si>
  <si>
    <t>00004607</t>
  </si>
  <si>
    <t>4146260224</t>
  </si>
  <si>
    <t>00004608</t>
  </si>
  <si>
    <t>4146550890</t>
  </si>
  <si>
    <t>00004609</t>
  </si>
  <si>
    <t>4146391679</t>
  </si>
  <si>
    <t>00004610</t>
  </si>
  <si>
    <t>4146503260</t>
  </si>
  <si>
    <t>00004611</t>
  </si>
  <si>
    <t>4146502987</t>
  </si>
  <si>
    <t>00004612</t>
  </si>
  <si>
    <t>4146334463</t>
  </si>
  <si>
    <t>00004613</t>
  </si>
  <si>
    <t>4146450941</t>
  </si>
  <si>
    <t>00004614</t>
  </si>
  <si>
    <t>4146600810</t>
  </si>
  <si>
    <t>00004615</t>
  </si>
  <si>
    <t>4146287400</t>
  </si>
  <si>
    <t>00004616</t>
  </si>
  <si>
    <t>4146265544</t>
  </si>
  <si>
    <t>00004617</t>
  </si>
  <si>
    <t>4146246427</t>
  </si>
  <si>
    <t>00004618</t>
  </si>
  <si>
    <t>4146359047</t>
  </si>
  <si>
    <t>00004620</t>
  </si>
  <si>
    <t>4146369881</t>
  </si>
  <si>
    <t>00004621</t>
  </si>
  <si>
    <t>4146290685</t>
  </si>
  <si>
    <t>00004622</t>
  </si>
  <si>
    <t>4146193333</t>
  </si>
  <si>
    <t>00004623</t>
  </si>
  <si>
    <t>4146284489</t>
  </si>
  <si>
    <t>00004624</t>
  </si>
  <si>
    <t>4146506440</t>
  </si>
  <si>
    <t>00004625</t>
  </si>
  <si>
    <t>4146510525</t>
  </si>
  <si>
    <t>00004626</t>
  </si>
  <si>
    <t>4146503594</t>
  </si>
  <si>
    <t>00004627</t>
  </si>
  <si>
    <t>4146278223</t>
  </si>
  <si>
    <t>00004628</t>
  </si>
  <si>
    <t>4146284785</t>
  </si>
  <si>
    <t>00004629</t>
  </si>
  <si>
    <t>4146292799</t>
  </si>
  <si>
    <t>00004630</t>
  </si>
  <si>
    <t>4146212770</t>
  </si>
  <si>
    <t>00004631</t>
  </si>
  <si>
    <t>4146360770</t>
  </si>
  <si>
    <t>00004633</t>
  </si>
  <si>
    <t>4146377607</t>
  </si>
  <si>
    <t>00004634</t>
  </si>
  <si>
    <t>4146281061</t>
  </si>
  <si>
    <t>00004635</t>
  </si>
  <si>
    <t>4146279177</t>
  </si>
  <si>
    <t>00004636</t>
  </si>
  <si>
    <t>4146326462</t>
  </si>
  <si>
    <t>00004637</t>
  </si>
  <si>
    <t>4146293307</t>
  </si>
  <si>
    <t>00004638</t>
  </si>
  <si>
    <t>4146256658</t>
  </si>
  <si>
    <t>00004639</t>
  </si>
  <si>
    <t>4146274561</t>
  </si>
  <si>
    <t>00004640</t>
  </si>
  <si>
    <t>4146264993</t>
  </si>
  <si>
    <t>00004641</t>
  </si>
  <si>
    <t>4146263109</t>
  </si>
  <si>
    <t>00004642</t>
  </si>
  <si>
    <t>4146250108</t>
  </si>
  <si>
    <t>00004643</t>
  </si>
  <si>
    <t>4146257961</t>
  </si>
  <si>
    <t>00004644</t>
  </si>
  <si>
    <t>4146262953</t>
  </si>
  <si>
    <t>00004645</t>
  </si>
  <si>
    <t>4146212127</t>
  </si>
  <si>
    <t>00004646</t>
  </si>
  <si>
    <t>4146254363</t>
  </si>
  <si>
    <t>00004647</t>
  </si>
  <si>
    <t>4146268854</t>
  </si>
  <si>
    <t>00004648</t>
  </si>
  <si>
    <t>4146265531</t>
  </si>
  <si>
    <t>00004649</t>
  </si>
  <si>
    <t>4146278970</t>
  </si>
  <si>
    <t>00004650</t>
  </si>
  <si>
    <t>4146256509</t>
  </si>
  <si>
    <t>00004651</t>
  </si>
  <si>
    <t>4146279978</t>
  </si>
  <si>
    <t>00004652</t>
  </si>
  <si>
    <t>4146289836</t>
  </si>
  <si>
    <t>00004653</t>
  </si>
  <si>
    <t>4146238171</t>
  </si>
  <si>
    <t>00004654</t>
  </si>
  <si>
    <t>4146259799</t>
  </si>
  <si>
    <t>00004655</t>
  </si>
  <si>
    <t>4146252660</t>
  </si>
  <si>
    <t>00004656</t>
  </si>
  <si>
    <t>4146253107</t>
  </si>
  <si>
    <t>00004657</t>
  </si>
  <si>
    <t>4146290410</t>
  </si>
  <si>
    <t>00004659</t>
  </si>
  <si>
    <t>4146269191</t>
  </si>
  <si>
    <t>00004660</t>
  </si>
  <si>
    <t>4146269626</t>
  </si>
  <si>
    <t>00004661</t>
  </si>
  <si>
    <t>4146289667</t>
  </si>
  <si>
    <t>00004662</t>
  </si>
  <si>
    <t>4146212857</t>
  </si>
  <si>
    <t>00004663</t>
  </si>
  <si>
    <t>4146283036</t>
  </si>
  <si>
    <t>00004664</t>
  </si>
  <si>
    <t>4146250723</t>
  </si>
  <si>
    <t>00004665</t>
  </si>
  <si>
    <t>4146290847</t>
  </si>
  <si>
    <t>00004666</t>
  </si>
  <si>
    <t>4146261399</t>
  </si>
  <si>
    <t>00004667</t>
  </si>
  <si>
    <t>4146291817</t>
  </si>
  <si>
    <t>00004668</t>
  </si>
  <si>
    <t>4146241847</t>
  </si>
  <si>
    <t>00004669</t>
  </si>
  <si>
    <t>4146278046</t>
  </si>
  <si>
    <t>00004670</t>
  </si>
  <si>
    <t>4146254731</t>
  </si>
  <si>
    <t>00004671</t>
  </si>
  <si>
    <t>4146282019</t>
  </si>
  <si>
    <t>00004673</t>
  </si>
  <si>
    <t>4146272308</t>
  </si>
  <si>
    <t>00004674</t>
  </si>
  <si>
    <t>4146283489</t>
  </si>
  <si>
    <t>00004675</t>
  </si>
  <si>
    <t>4146265203</t>
  </si>
  <si>
    <t>00004676</t>
  </si>
  <si>
    <t>4146281261</t>
  </si>
  <si>
    <t>00004677</t>
  </si>
  <si>
    <t>4146265348</t>
  </si>
  <si>
    <t>00004678</t>
  </si>
  <si>
    <t>4146283642</t>
  </si>
  <si>
    <t>00004679</t>
  </si>
  <si>
    <t>4146278491</t>
  </si>
  <si>
    <t>00004680</t>
  </si>
  <si>
    <t>4146261122</t>
  </si>
  <si>
    <t>00004681</t>
  </si>
  <si>
    <t>4146258370</t>
  </si>
  <si>
    <t>00004682</t>
  </si>
  <si>
    <t>4146360868</t>
  </si>
  <si>
    <t>00004683</t>
  </si>
  <si>
    <t>4146256552</t>
  </si>
  <si>
    <t>00004684</t>
  </si>
  <si>
    <t>4146262346</t>
  </si>
  <si>
    <t>00004685</t>
  </si>
  <si>
    <t>4146284645</t>
  </si>
  <si>
    <t>00004686</t>
  </si>
  <si>
    <t>4146278620</t>
  </si>
  <si>
    <t>00004689</t>
  </si>
  <si>
    <t>4146372672</t>
  </si>
  <si>
    <t>00004690</t>
  </si>
  <si>
    <t>4146392349</t>
  </si>
  <si>
    <t>00004691</t>
  </si>
  <si>
    <t>4146413214</t>
  </si>
  <si>
    <t>00004692</t>
  </si>
  <si>
    <t>4146441885</t>
  </si>
  <si>
    <t>00004693</t>
  </si>
  <si>
    <t>4146253143</t>
  </si>
  <si>
    <t>00004694</t>
  </si>
  <si>
    <t>4146253786</t>
  </si>
  <si>
    <t>00004695</t>
  </si>
  <si>
    <t>4146265151</t>
  </si>
  <si>
    <t>00004696</t>
  </si>
  <si>
    <t>4146214132</t>
  </si>
  <si>
    <t>00004697</t>
  </si>
  <si>
    <t>4146254014</t>
  </si>
  <si>
    <t>00004698</t>
  </si>
  <si>
    <t>4146254951</t>
  </si>
  <si>
    <t>00004699</t>
  </si>
  <si>
    <t>4146441220</t>
  </si>
  <si>
    <t>00004700</t>
  </si>
  <si>
    <t>4146652139</t>
  </si>
  <si>
    <t>00004702</t>
  </si>
  <si>
    <t>4146453447</t>
  </si>
  <si>
    <t>00004703</t>
  </si>
  <si>
    <t>4146503815</t>
  </si>
  <si>
    <t>00004704</t>
  </si>
  <si>
    <t>4146503675</t>
  </si>
  <si>
    <t>00004705</t>
  </si>
  <si>
    <t>4146596672</t>
  </si>
  <si>
    <t>00004706</t>
  </si>
  <si>
    <t>4146255066</t>
  </si>
  <si>
    <t>00004707</t>
  </si>
  <si>
    <t>4146254944</t>
  </si>
  <si>
    <t>00004708</t>
  </si>
  <si>
    <t>4146254565</t>
  </si>
  <si>
    <t>00004709</t>
  </si>
  <si>
    <t>4146254450</t>
  </si>
  <si>
    <t>00004710</t>
  </si>
  <si>
    <t>4146254339</t>
  </si>
  <si>
    <t>00004711</t>
  </si>
  <si>
    <t>4146253837</t>
  </si>
  <si>
    <t>00004712</t>
  </si>
  <si>
    <t>4146253499</t>
  </si>
  <si>
    <t>00004713</t>
  </si>
  <si>
    <t>4146253290</t>
  </si>
  <si>
    <t>00004714</t>
  </si>
  <si>
    <t>4146254898</t>
  </si>
  <si>
    <t>00004715</t>
  </si>
  <si>
    <t>4146254867</t>
  </si>
  <si>
    <t>00004716</t>
  </si>
  <si>
    <t>4146254861</t>
  </si>
  <si>
    <t>00004717</t>
  </si>
  <si>
    <t>4146254762</t>
  </si>
  <si>
    <t>00004718</t>
  </si>
  <si>
    <t>4146254753</t>
  </si>
  <si>
    <t>00004719</t>
  </si>
  <si>
    <t>4146303322</t>
  </si>
  <si>
    <t>00004720</t>
  </si>
  <si>
    <t>4146254838</t>
  </si>
  <si>
    <t>00004721</t>
  </si>
  <si>
    <t>4146255164</t>
  </si>
  <si>
    <t>00004722</t>
  </si>
  <si>
    <t>4146254175</t>
  </si>
  <si>
    <t>00004723</t>
  </si>
  <si>
    <t>4146253324</t>
  </si>
  <si>
    <t>00004724</t>
  </si>
  <si>
    <t>4146670402</t>
  </si>
  <si>
    <t>00004725</t>
  </si>
  <si>
    <t>4146119559</t>
  </si>
  <si>
    <t>00004726</t>
  </si>
  <si>
    <t>4146413103</t>
  </si>
  <si>
    <t>00004727</t>
  </si>
  <si>
    <t>4146438732</t>
  </si>
  <si>
    <t>00004729</t>
  </si>
  <si>
    <t>4146479425</t>
  </si>
  <si>
    <t>00004730</t>
  </si>
  <si>
    <t>4146459967</t>
  </si>
  <si>
    <t>00004731</t>
  </si>
  <si>
    <t>4146501981</t>
  </si>
  <si>
    <t>00004732</t>
  </si>
  <si>
    <t>4146494030</t>
  </si>
  <si>
    <t>00004733</t>
  </si>
  <si>
    <t>4146521307</t>
  </si>
  <si>
    <t>00004734</t>
  </si>
  <si>
    <t>4146551806</t>
  </si>
  <si>
    <t>00004735</t>
  </si>
  <si>
    <t>4146515512</t>
  </si>
  <si>
    <t>00004736</t>
  </si>
  <si>
    <t>4146526310</t>
  </si>
  <si>
    <t>00004737</t>
  </si>
  <si>
    <t>4146200767</t>
  </si>
  <si>
    <t>00004738</t>
  </si>
  <si>
    <t>4146530767</t>
  </si>
  <si>
    <t>00004739</t>
  </si>
  <si>
    <t>4146471076</t>
  </si>
  <si>
    <t>00004740</t>
  </si>
  <si>
    <t>4146452488</t>
  </si>
  <si>
    <t>00004741</t>
  </si>
  <si>
    <t>4146263375</t>
  </si>
  <si>
    <t>00004742</t>
  </si>
  <si>
    <t>4146530786</t>
  </si>
  <si>
    <t>00004744</t>
  </si>
  <si>
    <t>4146530772</t>
  </si>
  <si>
    <t>00004745</t>
  </si>
  <si>
    <t>4146208709</t>
  </si>
  <si>
    <t>00004746</t>
  </si>
  <si>
    <t>4146287333</t>
  </si>
  <si>
    <t>00004747</t>
  </si>
  <si>
    <t>4146264891</t>
  </si>
  <si>
    <t>00004748</t>
  </si>
  <si>
    <t>4146278438</t>
  </si>
  <si>
    <t>00004749</t>
  </si>
  <si>
    <t>4146241850</t>
  </si>
  <si>
    <t>00004750</t>
  </si>
  <si>
    <t>4146303115</t>
  </si>
  <si>
    <t>00004751</t>
  </si>
  <si>
    <t>4146297514</t>
  </si>
  <si>
    <t>00004752</t>
  </si>
  <si>
    <t>4146597982</t>
  </si>
  <si>
    <t>00004753</t>
  </si>
  <si>
    <t>4146419424</t>
  </si>
  <si>
    <t>00004754</t>
  </si>
  <si>
    <t>4146494980</t>
  </si>
  <si>
    <t>00004755</t>
  </si>
  <si>
    <t>4146495113</t>
  </si>
  <si>
    <t>00004756</t>
  </si>
  <si>
    <t>4146257527</t>
  </si>
  <si>
    <t>00004757</t>
  </si>
  <si>
    <t>4146205599</t>
  </si>
  <si>
    <t>00004758</t>
  </si>
  <si>
    <t>4146354187</t>
  </si>
  <si>
    <t>00004759</t>
  </si>
  <si>
    <t>4146494979</t>
  </si>
  <si>
    <t>00004760</t>
  </si>
  <si>
    <t>4146201556</t>
  </si>
  <si>
    <t>00004761</t>
  </si>
  <si>
    <t>4146506864</t>
  </si>
  <si>
    <t>00004762</t>
  </si>
  <si>
    <t>4146379280</t>
  </si>
  <si>
    <t>00004763</t>
  </si>
  <si>
    <t>4146419312</t>
  </si>
  <si>
    <t>00004764</t>
  </si>
  <si>
    <t>4146420303</t>
  </si>
  <si>
    <t>00004765</t>
  </si>
  <si>
    <t>4146421178</t>
  </si>
  <si>
    <t>00004766</t>
  </si>
  <si>
    <t>4146489746</t>
  </si>
  <si>
    <t>00004767</t>
  </si>
  <si>
    <t>4146430716</t>
  </si>
  <si>
    <t>00004768</t>
  </si>
  <si>
    <t>4146521666</t>
  </si>
  <si>
    <t>00004769</t>
  </si>
  <si>
    <t>4146530595</t>
  </si>
  <si>
    <t>00004770</t>
  </si>
  <si>
    <t>4146549977</t>
  </si>
  <si>
    <t>00004771</t>
  </si>
  <si>
    <t>4146523117</t>
  </si>
  <si>
    <t>00004772</t>
  </si>
  <si>
    <t>4146517307</t>
  </si>
  <si>
    <t>00004773</t>
  </si>
  <si>
    <t>4146527279</t>
  </si>
  <si>
    <t>00004774</t>
  </si>
  <si>
    <t>4146526600</t>
  </si>
  <si>
    <t>00004775</t>
  </si>
  <si>
    <t>4146516091</t>
  </si>
  <si>
    <t>00004776</t>
  </si>
  <si>
    <t>4146282077</t>
  </si>
  <si>
    <t>00004777</t>
  </si>
  <si>
    <t>4146460332</t>
  </si>
  <si>
    <t>00004778</t>
  </si>
  <si>
    <t>4146508645</t>
  </si>
  <si>
    <t>00004779</t>
  </si>
  <si>
    <t>4146263179</t>
  </si>
  <si>
    <t>00004780</t>
  </si>
  <si>
    <t>4146529461</t>
  </si>
  <si>
    <t>00004782</t>
  </si>
  <si>
    <t>4146208836</t>
  </si>
  <si>
    <t>00004783</t>
  </si>
  <si>
    <t>4146326759</t>
  </si>
  <si>
    <t>00004784</t>
  </si>
  <si>
    <t>4146493459</t>
  </si>
  <si>
    <t>00004785</t>
  </si>
  <si>
    <t>4146349106</t>
  </si>
  <si>
    <t>00004786</t>
  </si>
  <si>
    <t>4146318744</t>
  </si>
  <si>
    <t>00004787</t>
  </si>
  <si>
    <t>4146428269</t>
  </si>
  <si>
    <t>00004788</t>
  </si>
  <si>
    <t>4146471045</t>
  </si>
  <si>
    <t>00004789</t>
  </si>
  <si>
    <t>4146454685</t>
  </si>
  <si>
    <t>00004790</t>
  </si>
  <si>
    <t>4146471484</t>
  </si>
  <si>
    <t>00004791</t>
  </si>
  <si>
    <t>4146478451</t>
  </si>
  <si>
    <t>00004792</t>
  </si>
  <si>
    <t>4146544427</t>
  </si>
  <si>
    <t>00004793</t>
  </si>
  <si>
    <t>4146496681</t>
  </si>
  <si>
    <t>00004794</t>
  </si>
  <si>
    <t>4146530820</t>
  </si>
  <si>
    <t>00004795</t>
  </si>
  <si>
    <t>4146414182</t>
  </si>
  <si>
    <t>00004796</t>
  </si>
  <si>
    <t>4146599266</t>
  </si>
  <si>
    <t>00004797</t>
  </si>
  <si>
    <t>4146530788</t>
  </si>
  <si>
    <t>00004798</t>
  </si>
  <si>
    <t>4146664450</t>
  </si>
  <si>
    <t>00004799</t>
  </si>
  <si>
    <t>4146530816</t>
  </si>
  <si>
    <t>00004800</t>
  </si>
  <si>
    <t>4146620490</t>
  </si>
  <si>
    <t>00004801</t>
  </si>
  <si>
    <t>4146283623</t>
  </si>
  <si>
    <t>00004802</t>
  </si>
  <si>
    <t>4146311266</t>
  </si>
  <si>
    <t>00004804</t>
  </si>
  <si>
    <t>4146413830</t>
  </si>
  <si>
    <t>00004805</t>
  </si>
  <si>
    <t>4146364614</t>
  </si>
  <si>
    <t>00004806</t>
  </si>
  <si>
    <t>4146622909</t>
  </si>
  <si>
    <t>00004807</t>
  </si>
  <si>
    <t>4146370117</t>
  </si>
  <si>
    <t>00004808</t>
  </si>
  <si>
    <t>4146448298</t>
  </si>
  <si>
    <t>00004809</t>
  </si>
  <si>
    <t>4146623407</t>
  </si>
  <si>
    <t>00004810</t>
  </si>
  <si>
    <t>4146284306</t>
  </si>
  <si>
    <t>00004811</t>
  </si>
  <si>
    <t>4146623113</t>
  </si>
  <si>
    <t>00004812</t>
  </si>
  <si>
    <t>4146371067</t>
  </si>
  <si>
    <t>00004813</t>
  </si>
  <si>
    <t>4146284160</t>
  </si>
  <si>
    <t>00004814</t>
  </si>
  <si>
    <t>4146352921</t>
  </si>
  <si>
    <t>00004815</t>
  </si>
  <si>
    <t>4146305909</t>
  </si>
  <si>
    <t>00004816</t>
  </si>
  <si>
    <t>4146284078</t>
  </si>
  <si>
    <t>00004818</t>
  </si>
  <si>
    <t>4146688088</t>
  </si>
  <si>
    <t>00004819</t>
  </si>
  <si>
    <t>4146509641</t>
  </si>
  <si>
    <t>00004820</t>
  </si>
  <si>
    <t>4146306338</t>
  </si>
  <si>
    <t>00004821</t>
  </si>
  <si>
    <t>4146509527</t>
  </si>
  <si>
    <t>00004822</t>
  </si>
  <si>
    <t>4146509724</t>
  </si>
  <si>
    <t>00004823</t>
  </si>
  <si>
    <t>4146201340</t>
  </si>
  <si>
    <t>00004824</t>
  </si>
  <si>
    <t>4146509585</t>
  </si>
  <si>
    <t>00004825</t>
  </si>
  <si>
    <t>4146509670</t>
  </si>
  <si>
    <t>00004826</t>
  </si>
  <si>
    <t>4146509679</t>
  </si>
  <si>
    <t>00004827</t>
  </si>
  <si>
    <t>4146509700</t>
  </si>
  <si>
    <t>00004828</t>
  </si>
  <si>
    <t>4146282102</t>
  </si>
  <si>
    <t>00004829</t>
  </si>
  <si>
    <t>4146306366</t>
  </si>
  <si>
    <t>00004831</t>
  </si>
  <si>
    <t>4146509557</t>
  </si>
  <si>
    <t>00004832</t>
  </si>
  <si>
    <t>4146506872</t>
  </si>
  <si>
    <t>00004833</t>
  </si>
  <si>
    <t>4146666030</t>
  </si>
  <si>
    <t>00004834</t>
  </si>
  <si>
    <t>4146488189</t>
  </si>
  <si>
    <t>00004835</t>
  </si>
  <si>
    <t>4146371990</t>
  </si>
  <si>
    <t>00004836</t>
  </si>
  <si>
    <t>4146529052</t>
  </si>
  <si>
    <t>00004837</t>
  </si>
  <si>
    <t>4146287292</t>
  </si>
  <si>
    <t>00004838</t>
  </si>
  <si>
    <t>4146278470</t>
  </si>
  <si>
    <t>00004839</t>
  </si>
  <si>
    <t>4146310578</t>
  </si>
  <si>
    <t>00004840</t>
  </si>
  <si>
    <t>4146622242</t>
  </si>
  <si>
    <t>00004841</t>
  </si>
  <si>
    <t>4146598344</t>
  </si>
  <si>
    <t>00004843</t>
  </si>
  <si>
    <t>4146599023</t>
  </si>
  <si>
    <t>00004844</t>
  </si>
  <si>
    <t>4146567423</t>
  </si>
  <si>
    <t>00004845</t>
  </si>
  <si>
    <t>4146527258</t>
  </si>
  <si>
    <t>00004846</t>
  </si>
  <si>
    <t>4146527416</t>
  </si>
  <si>
    <t>00004847</t>
  </si>
  <si>
    <t>4146542829</t>
  </si>
  <si>
    <t>00004848</t>
  </si>
  <si>
    <t>4146247388</t>
  </si>
  <si>
    <t>00004849</t>
  </si>
  <si>
    <t>4146287805</t>
  </si>
  <si>
    <t>00004850</t>
  </si>
  <si>
    <t>4146319632</t>
  </si>
  <si>
    <t>00004851</t>
  </si>
  <si>
    <t>4146237415</t>
  </si>
  <si>
    <t>00004852</t>
  </si>
  <si>
    <t>4146520496</t>
  </si>
  <si>
    <t>00004853</t>
  </si>
  <si>
    <t>4146486940</t>
  </si>
  <si>
    <t>00004854</t>
  </si>
  <si>
    <t>4146567660</t>
  </si>
  <si>
    <t>00004856</t>
  </si>
  <si>
    <t>4146545609</t>
  </si>
  <si>
    <t>00004858</t>
  </si>
  <si>
    <t>4146263439</t>
  </si>
  <si>
    <t>00004859</t>
  </si>
  <si>
    <t>4146598358</t>
  </si>
  <si>
    <t>00004860</t>
  </si>
  <si>
    <t>4146253319</t>
  </si>
  <si>
    <t>00004861</t>
  </si>
  <si>
    <t>4146257731</t>
  </si>
  <si>
    <t>00004862</t>
  </si>
  <si>
    <t>4146262092</t>
  </si>
  <si>
    <t>00004863</t>
  </si>
  <si>
    <t>4146354239</t>
  </si>
  <si>
    <t>00004864</t>
  </si>
  <si>
    <t>4146316415</t>
  </si>
  <si>
    <t>00004865</t>
  </si>
  <si>
    <t>4146248885</t>
  </si>
  <si>
    <t>00004866</t>
  </si>
  <si>
    <t>4146359257</t>
  </si>
  <si>
    <t>00004867</t>
  </si>
  <si>
    <t>4146305752</t>
  </si>
  <si>
    <t>00004868</t>
  </si>
  <si>
    <t>4146596478</t>
  </si>
  <si>
    <t>00004870</t>
  </si>
  <si>
    <t>4146589360</t>
  </si>
  <si>
    <t>00004871</t>
  </si>
  <si>
    <t>4146283924</t>
  </si>
  <si>
    <t>00004872</t>
  </si>
  <si>
    <t>4146245405</t>
  </si>
  <si>
    <t>00004873</t>
  </si>
  <si>
    <t>4146212206</t>
  </si>
  <si>
    <t>00004874</t>
  </si>
  <si>
    <t>4146373042</t>
  </si>
  <si>
    <t>00004875</t>
  </si>
  <si>
    <t>4146432845</t>
  </si>
  <si>
    <t>00004876</t>
  </si>
  <si>
    <t>4146490427</t>
  </si>
  <si>
    <t>00004877</t>
  </si>
  <si>
    <t>4146490235</t>
  </si>
  <si>
    <t>00004878</t>
  </si>
  <si>
    <t>4146470992</t>
  </si>
  <si>
    <t>00004879</t>
  </si>
  <si>
    <t>4146367061</t>
  </si>
  <si>
    <t>00004880</t>
  </si>
  <si>
    <t>4146374382</t>
  </si>
  <si>
    <t>00004883</t>
  </si>
  <si>
    <t>4146715640</t>
  </si>
  <si>
    <t>00004884</t>
  </si>
  <si>
    <t>4146707386</t>
  </si>
  <si>
    <t>00004885</t>
  </si>
  <si>
    <t>4146722126</t>
  </si>
  <si>
    <t>00004886</t>
  </si>
  <si>
    <t>4146253808</t>
  </si>
  <si>
    <t>00004887</t>
  </si>
  <si>
    <t>4146253649</t>
  </si>
  <si>
    <t>00004888</t>
  </si>
  <si>
    <t>4146253333</t>
  </si>
  <si>
    <t>00004889</t>
  </si>
  <si>
    <t>4146253365</t>
  </si>
  <si>
    <t>00004890</t>
  </si>
  <si>
    <t>4146368842</t>
  </si>
  <si>
    <t>00004891</t>
  </si>
  <si>
    <t>4146611558</t>
  </si>
  <si>
    <t>00004892</t>
  </si>
  <si>
    <t>4146253128</t>
  </si>
  <si>
    <t>00004893</t>
  </si>
  <si>
    <t>4146252943</t>
  </si>
  <si>
    <t>00004896</t>
  </si>
  <si>
    <t>4146253667</t>
  </si>
  <si>
    <t>00004897</t>
  </si>
  <si>
    <t>4146253382</t>
  </si>
  <si>
    <t>00004898</t>
  </si>
  <si>
    <t>4146262281</t>
  </si>
  <si>
    <t>00004899</t>
  </si>
  <si>
    <t>4146705761</t>
  </si>
  <si>
    <t>00004900</t>
  </si>
  <si>
    <t>4146255071</t>
  </si>
  <si>
    <t>00004901</t>
  </si>
  <si>
    <t>4146254270</t>
  </si>
  <si>
    <t>00004902</t>
  </si>
  <si>
    <t>4146249542</t>
  </si>
  <si>
    <t>00004903</t>
  </si>
  <si>
    <t>4146254484</t>
  </si>
  <si>
    <t>00004904</t>
  </si>
  <si>
    <t>4146247782</t>
  </si>
  <si>
    <t>00004905</t>
  </si>
  <si>
    <t>4146253216</t>
  </si>
  <si>
    <t>00004906</t>
  </si>
  <si>
    <t>4146254559</t>
  </si>
  <si>
    <t>00004907</t>
  </si>
  <si>
    <t>4146254691</t>
  </si>
  <si>
    <t>00004908</t>
  </si>
  <si>
    <t>4146335237</t>
  </si>
  <si>
    <t>00004909</t>
  </si>
  <si>
    <t>4146253258</t>
  </si>
  <si>
    <t>00004910</t>
  </si>
  <si>
    <t>4146255011</t>
  </si>
  <si>
    <t>00004912</t>
  </si>
  <si>
    <t>4146254655</t>
  </si>
  <si>
    <t>00004913</t>
  </si>
  <si>
    <t>4146292228</t>
  </si>
  <si>
    <t>00004914</t>
  </si>
  <si>
    <t>4146253533</t>
  </si>
  <si>
    <t>00004915</t>
  </si>
  <si>
    <t>4146341219</t>
  </si>
  <si>
    <t>00004916</t>
  </si>
  <si>
    <t>4146252465</t>
  </si>
  <si>
    <t>00004917</t>
  </si>
  <si>
    <t>4146288080</t>
  </si>
  <si>
    <t>00004918</t>
  </si>
  <si>
    <t>4146293587</t>
  </si>
  <si>
    <t>00004919</t>
  </si>
  <si>
    <t>4146254406</t>
  </si>
  <si>
    <t>00004920</t>
  </si>
  <si>
    <t>4146252799</t>
  </si>
  <si>
    <t>00004921</t>
  </si>
  <si>
    <t>4146252589</t>
  </si>
  <si>
    <t>00004922</t>
  </si>
  <si>
    <t>4146253455</t>
  </si>
  <si>
    <t>00004923</t>
  </si>
  <si>
    <t>4146252258</t>
  </si>
  <si>
    <t>00004926</t>
  </si>
  <si>
    <t>4146719684</t>
  </si>
  <si>
    <t>00004927</t>
  </si>
  <si>
    <t>4146253552</t>
  </si>
  <si>
    <t>00004928</t>
  </si>
  <si>
    <t>4146253583</t>
  </si>
  <si>
    <t>00004929</t>
  </si>
  <si>
    <t>4146253751</t>
  </si>
  <si>
    <t>00004930</t>
  </si>
  <si>
    <t>4146253761</t>
  </si>
  <si>
    <t>00004931</t>
  </si>
  <si>
    <t>4146253781</t>
  </si>
  <si>
    <t>00004932</t>
  </si>
  <si>
    <t>4146253983</t>
  </si>
  <si>
    <t>00004933</t>
  </si>
  <si>
    <t>4146254225</t>
  </si>
  <si>
    <t>00004934</t>
  </si>
  <si>
    <t>4146254059</t>
  </si>
  <si>
    <t>00004935</t>
  </si>
  <si>
    <t>4146254110</t>
  </si>
  <si>
    <t>00004936</t>
  </si>
  <si>
    <t>4146304522</t>
  </si>
  <si>
    <t>00004937</t>
  </si>
  <si>
    <t>4146212470</t>
  </si>
  <si>
    <t>00004938</t>
  </si>
  <si>
    <t>4146282558</t>
  </si>
  <si>
    <t>00004944</t>
  </si>
  <si>
    <t>4146253627</t>
  </si>
  <si>
    <t>00004945</t>
  </si>
  <si>
    <t>4146252813</t>
  </si>
  <si>
    <t>00004946</t>
  </si>
  <si>
    <t>4146509620</t>
  </si>
  <si>
    <t>00004947</t>
  </si>
  <si>
    <t>4146601576</t>
  </si>
  <si>
    <t>00004948</t>
  </si>
  <si>
    <t>4146509664</t>
  </si>
  <si>
    <t>00004949</t>
  </si>
  <si>
    <t>4146509674</t>
  </si>
  <si>
    <t>00004950</t>
  </si>
  <si>
    <t>4146509708</t>
  </si>
  <si>
    <t>00004951</t>
  </si>
  <si>
    <t>4146208042</t>
  </si>
  <si>
    <t>00004952</t>
  </si>
  <si>
    <t>4146509593</t>
  </si>
  <si>
    <t>00004953</t>
  </si>
  <si>
    <t>4146204391</t>
  </si>
  <si>
    <t>00004954</t>
  </si>
  <si>
    <t>4146509486</t>
  </si>
  <si>
    <t>00004956</t>
  </si>
  <si>
    <t>4146291260</t>
  </si>
  <si>
    <t>00004957</t>
  </si>
  <si>
    <t>4146292723</t>
  </si>
  <si>
    <t>00004958</t>
  </si>
  <si>
    <t>4146509476</t>
  </si>
  <si>
    <t>00004959</t>
  </si>
  <si>
    <t>4146521356</t>
  </si>
  <si>
    <t>00004960</t>
  </si>
  <si>
    <t>4146288210</t>
  </si>
  <si>
    <t>00004961</t>
  </si>
  <si>
    <t>4146279080</t>
  </si>
  <si>
    <t>00004962</t>
  </si>
  <si>
    <t>4146310089</t>
  </si>
  <si>
    <t>00004963</t>
  </si>
  <si>
    <t>4146509469</t>
  </si>
  <si>
    <t>00004964</t>
  </si>
  <si>
    <t>4146327424</t>
  </si>
  <si>
    <t>00004965</t>
  </si>
  <si>
    <t>4146369767</t>
  </si>
  <si>
    <t>00004966</t>
  </si>
  <si>
    <t>4146509513</t>
  </si>
  <si>
    <t>00004967</t>
  </si>
  <si>
    <t>4146368841</t>
  </si>
  <si>
    <t>00004968</t>
  </si>
  <si>
    <t>4146712997</t>
  </si>
  <si>
    <t>00004969</t>
  </si>
  <si>
    <t>4146253882</t>
  </si>
  <si>
    <t>00004971</t>
  </si>
  <si>
    <t>4146509630</t>
  </si>
  <si>
    <t>00004972</t>
  </si>
  <si>
    <t>4146471567</t>
  </si>
  <si>
    <t>00004973</t>
  </si>
  <si>
    <t>4146509540</t>
  </si>
  <si>
    <t>00004974</t>
  </si>
  <si>
    <t>4146508159</t>
  </si>
  <si>
    <t>00004975</t>
  </si>
  <si>
    <t>4146293039</t>
  </si>
  <si>
    <t>00004976</t>
  </si>
  <si>
    <t>4146509712</t>
  </si>
  <si>
    <t>00004977</t>
  </si>
  <si>
    <t>4146509224</t>
  </si>
  <si>
    <t>00004978</t>
  </si>
  <si>
    <t>4146509229</t>
  </si>
  <si>
    <t>00004979</t>
  </si>
  <si>
    <t>4146509635</t>
  </si>
  <si>
    <t>00004980</t>
  </si>
  <si>
    <t>4146509590</t>
  </si>
  <si>
    <t>00004981</t>
  </si>
  <si>
    <t>4146528861</t>
  </si>
  <si>
    <t>00004983</t>
  </si>
  <si>
    <t>4146560457</t>
  </si>
  <si>
    <t>00004984</t>
  </si>
  <si>
    <t>4146278119</t>
  </si>
  <si>
    <t>00004985</t>
  </si>
  <si>
    <t>4146509235</t>
  </si>
  <si>
    <t>00004986</t>
  </si>
  <si>
    <t>4146417334</t>
  </si>
  <si>
    <t>00004987</t>
  </si>
  <si>
    <t>4146529280</t>
  </si>
  <si>
    <t>00004988</t>
  </si>
  <si>
    <t>4146509681</t>
  </si>
  <si>
    <t>00004989</t>
  </si>
  <si>
    <t>4146283871</t>
  </si>
  <si>
    <t>00004990</t>
  </si>
  <si>
    <t>4146509706</t>
  </si>
  <si>
    <t>00004991</t>
  </si>
  <si>
    <t>4146208239</t>
  </si>
  <si>
    <t>00004992</t>
  </si>
  <si>
    <t>4146509530</t>
  </si>
  <si>
    <t>00004993</t>
  </si>
  <si>
    <t>4146272388</t>
  </si>
  <si>
    <t>00005021</t>
  </si>
  <si>
    <t>4146434258</t>
  </si>
  <si>
    <t>00005022</t>
  </si>
  <si>
    <t>4146259508</t>
  </si>
  <si>
    <t>00005023</t>
  </si>
  <si>
    <t>4146483215</t>
  </si>
  <si>
    <t>00005024</t>
  </si>
  <si>
    <t>4146330892</t>
  </si>
  <si>
    <t>00005025</t>
  </si>
  <si>
    <t>4146275387</t>
  </si>
  <si>
    <t>00005026</t>
  </si>
  <si>
    <t>4146271322</t>
  </si>
  <si>
    <t>00005027</t>
  </si>
  <si>
    <t>4146387344</t>
  </si>
  <si>
    <t>00005028</t>
  </si>
  <si>
    <t>4146277292</t>
  </si>
  <si>
    <t>00005029</t>
  </si>
  <si>
    <t>4146450003</t>
  </si>
  <si>
    <t>00005030</t>
  </si>
  <si>
    <t>4146517245</t>
  </si>
  <si>
    <t>00005031</t>
  </si>
  <si>
    <t>4146283360</t>
  </si>
  <si>
    <t>00005032</t>
  </si>
  <si>
    <t>4146279082</t>
  </si>
  <si>
    <t>00005033</t>
  </si>
  <si>
    <t>4146355394</t>
  </si>
  <si>
    <t>00005039</t>
  </si>
  <si>
    <t>4146364710</t>
  </si>
  <si>
    <t>00005040</t>
  </si>
  <si>
    <t>4146270825</t>
  </si>
  <si>
    <t>00005041</t>
  </si>
  <si>
    <t>4146251866</t>
  </si>
  <si>
    <t>00005042</t>
  </si>
  <si>
    <t>4146369762</t>
  </si>
  <si>
    <t>00005043</t>
  </si>
  <si>
    <t>4146213350</t>
  </si>
  <si>
    <t>00005044</t>
  </si>
  <si>
    <t>4146283059</t>
  </si>
  <si>
    <t>00005045</t>
  </si>
  <si>
    <t>4146370144</t>
  </si>
  <si>
    <t>00005046</t>
  </si>
  <si>
    <t>4146207262</t>
  </si>
  <si>
    <t>00005047</t>
  </si>
  <si>
    <t>4146210704</t>
  </si>
  <si>
    <t>00005048</t>
  </si>
  <si>
    <t>4146243647</t>
  </si>
  <si>
    <t>00005049</t>
  </si>
  <si>
    <t>4146273478</t>
  </si>
  <si>
    <t>00005050</t>
  </si>
  <si>
    <t>4146503465</t>
  </si>
  <si>
    <t>00005051</t>
  </si>
  <si>
    <t>4146255853</t>
  </si>
  <si>
    <t>00005054</t>
  </si>
  <si>
    <t>4146433357</t>
  </si>
  <si>
    <t>00005055</t>
  </si>
  <si>
    <t>4146242453</t>
  </si>
  <si>
    <t>00005056</t>
  </si>
  <si>
    <t>4146203693</t>
  </si>
  <si>
    <t>00005057</t>
  </si>
  <si>
    <t>4146328285</t>
  </si>
  <si>
    <t>00005058</t>
  </si>
  <si>
    <t>4146289164</t>
  </si>
  <si>
    <t>00005059</t>
  </si>
  <si>
    <t>4146255051</t>
  </si>
  <si>
    <t>00005060</t>
  </si>
  <si>
    <t>4146304903</t>
  </si>
  <si>
    <t>00005061</t>
  </si>
  <si>
    <t>4146287073</t>
  </si>
  <si>
    <t>00005062</t>
  </si>
  <si>
    <t>4146287069</t>
  </si>
  <si>
    <t>00005063</t>
  </si>
  <si>
    <t>4146264648</t>
  </si>
  <si>
    <t>00005064</t>
  </si>
  <si>
    <t>4146264462</t>
  </si>
  <si>
    <t>00005066</t>
  </si>
  <si>
    <t>4146255801</t>
  </si>
  <si>
    <t>00005067</t>
  </si>
  <si>
    <t>4146250811</t>
  </si>
  <si>
    <t>00005068</t>
  </si>
  <si>
    <t>4146254963</t>
  </si>
  <si>
    <t>00005069</t>
  </si>
  <si>
    <t>4146283976</t>
  </si>
  <si>
    <t>00005070</t>
  </si>
  <si>
    <t>4146370371</t>
  </si>
  <si>
    <t>00005071</t>
  </si>
  <si>
    <t>4146207549</t>
  </si>
  <si>
    <t>00005072</t>
  </si>
  <si>
    <t>4146366199</t>
  </si>
  <si>
    <t>00005073</t>
  </si>
  <si>
    <t>4146259691</t>
  </si>
  <si>
    <t>00005074</t>
  </si>
  <si>
    <t>4146271298</t>
  </si>
  <si>
    <t>00005075</t>
  </si>
  <si>
    <t>4146304031</t>
  </si>
  <si>
    <t>00005076</t>
  </si>
  <si>
    <t>4146309967</t>
  </si>
  <si>
    <t>00005077</t>
  </si>
  <si>
    <t>4146335350</t>
  </si>
  <si>
    <t>00005079</t>
  </si>
  <si>
    <t>4146311267</t>
  </si>
  <si>
    <t>00005080</t>
  </si>
  <si>
    <t>4146327515</t>
  </si>
  <si>
    <t>00005081</t>
  </si>
  <si>
    <t>4146359445</t>
  </si>
  <si>
    <t>00005082</t>
  </si>
  <si>
    <t>4146370146</t>
  </si>
  <si>
    <t>00005083</t>
  </si>
  <si>
    <t>4146291440</t>
  </si>
  <si>
    <t>00005084</t>
  </si>
  <si>
    <t>4146251426</t>
  </si>
  <si>
    <t>00005085</t>
  </si>
  <si>
    <t>4146358230</t>
  </si>
  <si>
    <t>00005086</t>
  </si>
  <si>
    <t>4146237818</t>
  </si>
  <si>
    <t>00005087</t>
  </si>
  <si>
    <t>4146286531</t>
  </si>
  <si>
    <t>00005088</t>
  </si>
  <si>
    <t>4146256483</t>
  </si>
  <si>
    <t>00005089</t>
  </si>
  <si>
    <t>4146271689</t>
  </si>
  <si>
    <t>00005090</t>
  </si>
  <si>
    <t>4146314837</t>
  </si>
  <si>
    <t>00005092</t>
  </si>
  <si>
    <t>4146280041</t>
  </si>
  <si>
    <t>00005093</t>
  </si>
  <si>
    <t>4146279781</t>
  </si>
  <si>
    <t>00005094</t>
  </si>
  <si>
    <t>4146246626</t>
  </si>
  <si>
    <t>00005095</t>
  </si>
  <si>
    <t>4146280409</t>
  </si>
  <si>
    <t>00005096</t>
  </si>
  <si>
    <t>4146521620</t>
  </si>
  <si>
    <t>00005097</t>
  </si>
  <si>
    <t>4146448900</t>
  </si>
  <si>
    <t>00005098</t>
  </si>
  <si>
    <t>4146288144</t>
  </si>
  <si>
    <t>00005099</t>
  </si>
  <si>
    <t>4146254090</t>
  </si>
  <si>
    <t>00005100</t>
  </si>
  <si>
    <t>4146475469</t>
  </si>
  <si>
    <t>00005101</t>
  </si>
  <si>
    <t>4146260956</t>
  </si>
  <si>
    <t>00005102</t>
  </si>
  <si>
    <t>4146475490</t>
  </si>
  <si>
    <t>00005103</t>
  </si>
  <si>
    <t>4146475487</t>
  </si>
  <si>
    <t>00005104</t>
  </si>
  <si>
    <t>4146475489</t>
  </si>
  <si>
    <t>00005105</t>
  </si>
  <si>
    <t>4146473389</t>
  </si>
  <si>
    <t>00005106</t>
  </si>
  <si>
    <t>4146468548</t>
  </si>
  <si>
    <t>00005107</t>
  </si>
  <si>
    <t>4146282417</t>
  </si>
  <si>
    <t>00005108</t>
  </si>
  <si>
    <t>4146472249</t>
  </si>
  <si>
    <t>00005109</t>
  </si>
  <si>
    <t>4146475515</t>
  </si>
  <si>
    <t>00005110</t>
  </si>
  <si>
    <t>4146475514</t>
  </si>
  <si>
    <t>00005111</t>
  </si>
  <si>
    <t>4146209250</t>
  </si>
  <si>
    <t>00005113</t>
  </si>
  <si>
    <t>4146272361</t>
  </si>
  <si>
    <t>00005114</t>
  </si>
  <si>
    <t>4146280364</t>
  </si>
  <si>
    <t>00005115</t>
  </si>
  <si>
    <t>4146247319</t>
  </si>
  <si>
    <t>00005116</t>
  </si>
  <si>
    <t>4146209729</t>
  </si>
  <si>
    <t>00005117</t>
  </si>
  <si>
    <t>4146314687</t>
  </si>
  <si>
    <t>00005118</t>
  </si>
  <si>
    <t>4146258402</t>
  </si>
  <si>
    <t>00005119</t>
  </si>
  <si>
    <t>4146271093</t>
  </si>
  <si>
    <t>00005120</t>
  </si>
  <si>
    <t>4146245468</t>
  </si>
  <si>
    <t>00005121</t>
  </si>
  <si>
    <t>4146279214</t>
  </si>
  <si>
    <t>00005122</t>
  </si>
  <si>
    <t>4146269675</t>
  </si>
  <si>
    <t>00005123</t>
  </si>
  <si>
    <t>4146256265</t>
  </si>
  <si>
    <t>00005124</t>
  </si>
  <si>
    <t>4146255291</t>
  </si>
  <si>
    <t>00005126</t>
  </si>
  <si>
    <t>4146278761</t>
  </si>
  <si>
    <t>00005127</t>
  </si>
  <si>
    <t>4146288481</t>
  </si>
  <si>
    <t>00005128</t>
  </si>
  <si>
    <t>4146475484</t>
  </si>
  <si>
    <t>00005129</t>
  </si>
  <si>
    <t>4146475380</t>
  </si>
  <si>
    <t>00005130</t>
  </si>
  <si>
    <t>4146271246</t>
  </si>
  <si>
    <t>00005131</t>
  </si>
  <si>
    <t>4146492039</t>
  </si>
  <si>
    <t>00005132</t>
  </si>
  <si>
    <t>4146204256</t>
  </si>
  <si>
    <t>00005133</t>
  </si>
  <si>
    <t>4146326896</t>
  </si>
  <si>
    <t>00005134</t>
  </si>
  <si>
    <t>4146475468</t>
  </si>
  <si>
    <t>00005135</t>
  </si>
  <si>
    <t>4146279481</t>
  </si>
  <si>
    <t>00005136</t>
  </si>
  <si>
    <t>4146475493</t>
  </si>
  <si>
    <t>00005137</t>
  </si>
  <si>
    <t>4146471595</t>
  </si>
  <si>
    <t>00005138</t>
  </si>
  <si>
    <t>4146306364</t>
  </si>
  <si>
    <t>00005139</t>
  </si>
  <si>
    <t>4146259180</t>
  </si>
  <si>
    <t>00005140</t>
  </si>
  <si>
    <t>4146259797</t>
  </si>
  <si>
    <t>00005141</t>
  </si>
  <si>
    <t>4146251865</t>
  </si>
  <si>
    <t>00005142</t>
  </si>
  <si>
    <t>4146272837</t>
  </si>
  <si>
    <t>00005143</t>
  </si>
  <si>
    <t>4146201076</t>
  </si>
  <si>
    <t>00005144</t>
  </si>
  <si>
    <t>4146258075</t>
  </si>
  <si>
    <t>00005145</t>
  </si>
  <si>
    <t>4146276514</t>
  </si>
  <si>
    <t>00005146</t>
  </si>
  <si>
    <t>4146475488</t>
  </si>
  <si>
    <t>00005147</t>
  </si>
  <si>
    <t>4146352952</t>
  </si>
  <si>
    <t>00005148</t>
  </si>
  <si>
    <t>4146475491</t>
  </si>
  <si>
    <t>00005149</t>
  </si>
  <si>
    <t>4146282756</t>
  </si>
  <si>
    <t>00005150</t>
  </si>
  <si>
    <t>4146261797</t>
  </si>
  <si>
    <t>00005151</t>
  </si>
  <si>
    <t>4146306285</t>
  </si>
  <si>
    <t>00005152</t>
  </si>
  <si>
    <t>4146475465</t>
  </si>
  <si>
    <t>00005153</t>
  </si>
  <si>
    <t>4146245974</t>
  </si>
  <si>
    <t>00005154</t>
  </si>
  <si>
    <t>4146470220</t>
  </si>
  <si>
    <t>00005155</t>
  </si>
  <si>
    <t>4146468000</t>
  </si>
  <si>
    <t>00005156</t>
  </si>
  <si>
    <t>4146259279</t>
  </si>
  <si>
    <t>00005157</t>
  </si>
  <si>
    <t>4146248131</t>
  </si>
  <si>
    <t>00005158</t>
  </si>
  <si>
    <t>4146203549</t>
  </si>
  <si>
    <t>00005159</t>
  </si>
  <si>
    <t>4146470223</t>
  </si>
  <si>
    <t>00005160</t>
  </si>
  <si>
    <t>4146364155</t>
  </si>
  <si>
    <t>00005161</t>
  </si>
  <si>
    <t>4146475470</t>
  </si>
  <si>
    <t>00005162</t>
  </si>
  <si>
    <t>4146250370</t>
  </si>
  <si>
    <t>00005163</t>
  </si>
  <si>
    <t>4146283880</t>
  </si>
  <si>
    <t>00005164</t>
  </si>
  <si>
    <t>4146475381</t>
  </si>
  <si>
    <t>00005165</t>
  </si>
  <si>
    <t>4146259243</t>
  </si>
  <si>
    <t>00005166</t>
  </si>
  <si>
    <t>4146467649</t>
  </si>
  <si>
    <t>00005167</t>
  </si>
  <si>
    <t>4146475379</t>
  </si>
  <si>
    <t>00005168</t>
  </si>
  <si>
    <t>4146273515</t>
  </si>
  <si>
    <t>00005169</t>
  </si>
  <si>
    <t>4146475492</t>
  </si>
  <si>
    <t>00005170</t>
  </si>
  <si>
    <t>4146333098</t>
  </si>
  <si>
    <t>00005171</t>
  </si>
  <si>
    <t>4146244217</t>
  </si>
  <si>
    <t>00005172</t>
  </si>
  <si>
    <t>4146210570</t>
  </si>
  <si>
    <t>00005173</t>
  </si>
  <si>
    <t>4146210716</t>
  </si>
  <si>
    <t>00005174</t>
  </si>
  <si>
    <t>4146204115</t>
  </si>
  <si>
    <t>00005175</t>
  </si>
  <si>
    <t>4146408394</t>
  </si>
  <si>
    <t>00005176</t>
  </si>
  <si>
    <t>4146213276</t>
  </si>
  <si>
    <t>00005177</t>
  </si>
  <si>
    <t>4146596657</t>
  </si>
  <si>
    <t>00005178</t>
  </si>
  <si>
    <t>4146475471</t>
  </si>
  <si>
    <t>00005179</t>
  </si>
  <si>
    <t>4146293108</t>
  </si>
  <si>
    <t>00005180</t>
  </si>
  <si>
    <t>4146475485</t>
  </si>
  <si>
    <t>00005181</t>
  </si>
  <si>
    <t>4146468260</t>
  </si>
  <si>
    <t>00005182</t>
  </si>
  <si>
    <t>4146475383</t>
  </si>
  <si>
    <t>00005184</t>
  </si>
  <si>
    <t>4146475466</t>
  </si>
  <si>
    <t>00005185</t>
  </si>
  <si>
    <t>4146475472</t>
  </si>
  <si>
    <t>00005186</t>
  </si>
  <si>
    <t>4146475473</t>
  </si>
  <si>
    <t>00005187</t>
  </si>
  <si>
    <t>4146475382</t>
  </si>
  <si>
    <t>00005188</t>
  </si>
  <si>
    <t>4146475378</t>
  </si>
  <si>
    <t>00005189</t>
  </si>
  <si>
    <t>4146268331</t>
  </si>
  <si>
    <t>00005190</t>
  </si>
  <si>
    <t>4146283753</t>
  </si>
  <si>
    <t>00005191</t>
  </si>
  <si>
    <t>4146520260</t>
  </si>
  <si>
    <t>00005192</t>
  </si>
  <si>
    <t>4146414129</t>
  </si>
  <si>
    <t>00005193</t>
  </si>
  <si>
    <t>4146371351</t>
  </si>
  <si>
    <t>00005194</t>
  </si>
  <si>
    <t>4146419869</t>
  </si>
  <si>
    <t>00005195</t>
  </si>
  <si>
    <t>4146238119</t>
  </si>
  <si>
    <t>00005198</t>
  </si>
  <si>
    <t>4146248197</t>
  </si>
  <si>
    <t>00005199</t>
  </si>
  <si>
    <t>4146306664</t>
  </si>
  <si>
    <t>00005200</t>
  </si>
  <si>
    <t>4146243220</t>
  </si>
  <si>
    <t>00005201</t>
  </si>
  <si>
    <t>4146258262</t>
  </si>
  <si>
    <t>00005202</t>
  </si>
  <si>
    <t>4146291940</t>
  </si>
  <si>
    <t>00005203</t>
  </si>
  <si>
    <t>4146288652</t>
  </si>
  <si>
    <t>00005204</t>
  </si>
  <si>
    <t>4146305905</t>
  </si>
  <si>
    <t>00005205</t>
  </si>
  <si>
    <t>4146270924</t>
  </si>
  <si>
    <t>00005206</t>
  </si>
  <si>
    <t>4146207139</t>
  </si>
  <si>
    <t>00005207</t>
  </si>
  <si>
    <t>4146250301</t>
  </si>
  <si>
    <t>00005208</t>
  </si>
  <si>
    <t>4146245544</t>
  </si>
  <si>
    <t>00005209</t>
  </si>
  <si>
    <t>4146270989</t>
  </si>
  <si>
    <t>00005211</t>
  </si>
  <si>
    <t>4146411986</t>
  </si>
  <si>
    <t>00005212</t>
  </si>
  <si>
    <t>4146286658</t>
  </si>
  <si>
    <t>00005213</t>
  </si>
  <si>
    <t>4146245598</t>
  </si>
  <si>
    <t>00005214</t>
  </si>
  <si>
    <t>4146275719</t>
  </si>
  <si>
    <t>00005215</t>
  </si>
  <si>
    <t>4146452968</t>
  </si>
  <si>
    <t>00005216</t>
  </si>
  <si>
    <t>4146394238</t>
  </si>
  <si>
    <t>00005217</t>
  </si>
  <si>
    <t>4146249980</t>
  </si>
  <si>
    <t>00005218</t>
  </si>
  <si>
    <t>4146332777</t>
  </si>
  <si>
    <t>00005219</t>
  </si>
  <si>
    <t>4146451572</t>
  </si>
  <si>
    <t>00005220</t>
  </si>
  <si>
    <t>4146419596</t>
  </si>
  <si>
    <t>00005221</t>
  </si>
  <si>
    <t>4146251485</t>
  </si>
  <si>
    <t>00005223</t>
  </si>
  <si>
    <t>4146211886</t>
  </si>
  <si>
    <t>00005224</t>
  </si>
  <si>
    <t>4146344909</t>
  </si>
  <si>
    <t>00005225</t>
  </si>
  <si>
    <t>4146287992</t>
  </si>
  <si>
    <t>00005226</t>
  </si>
  <si>
    <t>4146370843</t>
  </si>
  <si>
    <t>00005227</t>
  </si>
  <si>
    <t>4146202218</t>
  </si>
  <si>
    <t>00005228</t>
  </si>
  <si>
    <t>4146355750</t>
  </si>
  <si>
    <t>00005229</t>
  </si>
  <si>
    <t>4146244496</t>
  </si>
  <si>
    <t>00005230</t>
  </si>
  <si>
    <t>4146284259</t>
  </si>
  <si>
    <t>00005231</t>
  </si>
  <si>
    <t>4146284205</t>
  </si>
  <si>
    <t>00005232</t>
  </si>
  <si>
    <t>4146372932</t>
  </si>
  <si>
    <t>00005233</t>
  </si>
  <si>
    <t>4146310588</t>
  </si>
  <si>
    <t>00005234</t>
  </si>
  <si>
    <t>4146280738</t>
  </si>
  <si>
    <t>00005235</t>
  </si>
  <si>
    <t>4146350826</t>
  </si>
  <si>
    <t>00005237</t>
  </si>
  <si>
    <t>4146508077</t>
  </si>
  <si>
    <t>00005240</t>
  </si>
  <si>
    <t>4146650069</t>
  </si>
  <si>
    <t>00005241</t>
  </si>
  <si>
    <t>4146586525</t>
  </si>
  <si>
    <t>00005242</t>
  </si>
  <si>
    <t>4146492304</t>
  </si>
  <si>
    <t>00005243</t>
  </si>
  <si>
    <t>4146393910</t>
  </si>
  <si>
    <t>00005244</t>
  </si>
  <si>
    <t>4146480593</t>
  </si>
  <si>
    <t>00005245</t>
  </si>
  <si>
    <t>4146546035</t>
  </si>
  <si>
    <t>00005246</t>
  </si>
  <si>
    <t>4146473195</t>
  </si>
  <si>
    <t>00005247</t>
  </si>
  <si>
    <t>4146410958</t>
  </si>
  <si>
    <t>00005248</t>
  </si>
  <si>
    <t>4146506215</t>
  </si>
  <si>
    <t>00005249</t>
  </si>
  <si>
    <t>4146459799</t>
  </si>
  <si>
    <t>00005250</t>
  </si>
  <si>
    <t>4146450287</t>
  </si>
  <si>
    <t>00005251</t>
  </si>
  <si>
    <t>4146276229</t>
  </si>
  <si>
    <t>00005252</t>
  </si>
  <si>
    <t>4146415776</t>
  </si>
  <si>
    <t>00005253</t>
  </si>
  <si>
    <t>4146483009</t>
  </si>
  <si>
    <t>00005254</t>
  </si>
  <si>
    <t>4146432325</t>
  </si>
  <si>
    <t>00005255</t>
  </si>
  <si>
    <t>4146449751</t>
  </si>
  <si>
    <t>00005256</t>
  </si>
  <si>
    <t>4146506095</t>
  </si>
  <si>
    <t>00005257</t>
  </si>
  <si>
    <t>4146334670</t>
  </si>
  <si>
    <t>00005258</t>
  </si>
  <si>
    <t>4146276143</t>
  </si>
  <si>
    <t>00005259</t>
  </si>
  <si>
    <t>4146261956</t>
  </si>
  <si>
    <t>00005260</t>
  </si>
  <si>
    <t>4146283072</t>
  </si>
  <si>
    <t>00005261</t>
  </si>
  <si>
    <t>4146291422</t>
  </si>
  <si>
    <t>00005262</t>
  </si>
  <si>
    <t>4146235107</t>
  </si>
  <si>
    <t>00005263</t>
  </si>
  <si>
    <t>4146233091</t>
  </si>
  <si>
    <t>00005264</t>
  </si>
  <si>
    <t>4146289892</t>
  </si>
  <si>
    <t>00005268</t>
  </si>
  <si>
    <t>4146270847</t>
  </si>
  <si>
    <t>00005269</t>
  </si>
  <si>
    <t>4146245577</t>
  </si>
  <si>
    <t>00005270</t>
  </si>
  <si>
    <t>4146413216</t>
  </si>
  <si>
    <t>00005271</t>
  </si>
  <si>
    <t>4146352587</t>
  </si>
  <si>
    <t>00005272</t>
  </si>
  <si>
    <t>4146255034</t>
  </si>
  <si>
    <t>00005273</t>
  </si>
  <si>
    <t>4146484908</t>
  </si>
  <si>
    <t>00005274</t>
  </si>
  <si>
    <t>4146378646</t>
  </si>
  <si>
    <t>00005275</t>
  </si>
  <si>
    <t>4146467225</t>
  </si>
  <si>
    <t>00005276</t>
  </si>
  <si>
    <t>4146438032</t>
  </si>
  <si>
    <t>00005277</t>
  </si>
  <si>
    <t>4146495341</t>
  </si>
  <si>
    <t>00005278</t>
  </si>
  <si>
    <t>4146250220</t>
  </si>
  <si>
    <t>00005279</t>
  </si>
  <si>
    <t>4146507240</t>
  </si>
  <si>
    <t>00005280</t>
  </si>
  <si>
    <t>4146349189</t>
  </si>
  <si>
    <t>00005281</t>
  </si>
  <si>
    <t>4146251501</t>
  </si>
  <si>
    <t>00005282</t>
  </si>
  <si>
    <t>4146368350</t>
  </si>
  <si>
    <t>00005283</t>
  </si>
  <si>
    <t>4146201409</t>
  </si>
  <si>
    <t>00005284</t>
  </si>
  <si>
    <t>4146514400</t>
  </si>
  <si>
    <t>00005285</t>
  </si>
  <si>
    <t>4146245801</t>
  </si>
  <si>
    <t>00005286</t>
  </si>
  <si>
    <t>4146276369</t>
  </si>
  <si>
    <t>00005287</t>
  </si>
  <si>
    <t>4146493776</t>
  </si>
  <si>
    <t>00005288</t>
  </si>
  <si>
    <t>4146417515</t>
  </si>
  <si>
    <t>00005289</t>
  </si>
  <si>
    <t>4146247839</t>
  </si>
  <si>
    <t>00005290</t>
  </si>
  <si>
    <t>4146287625</t>
  </si>
  <si>
    <t>00005291</t>
  </si>
  <si>
    <t>4146289454</t>
  </si>
  <si>
    <t>00005292</t>
  </si>
  <si>
    <t>4146284619</t>
  </si>
  <si>
    <t>00005293</t>
  </si>
  <si>
    <t>4146261255</t>
  </si>
  <si>
    <t>00005294</t>
  </si>
  <si>
    <t>4146503218</t>
  </si>
  <si>
    <t>00005296</t>
  </si>
  <si>
    <t>4146189710</t>
  </si>
  <si>
    <t>00005297</t>
  </si>
  <si>
    <t>4146306846</t>
  </si>
  <si>
    <t>00005298</t>
  </si>
  <si>
    <t>4146249100</t>
  </si>
  <si>
    <t>00005299</t>
  </si>
  <si>
    <t>4146519168</t>
  </si>
  <si>
    <t>00005300</t>
  </si>
  <si>
    <t>4146518485</t>
  </si>
  <si>
    <t>00005301</t>
  </si>
  <si>
    <t>4146297198</t>
  </si>
  <si>
    <t>00005302</t>
  </si>
  <si>
    <t>4146518671</t>
  </si>
  <si>
    <t>00005303</t>
  </si>
  <si>
    <t>4146306315</t>
  </si>
  <si>
    <t>00005304</t>
  </si>
  <si>
    <t>4146518407</t>
  </si>
  <si>
    <t>00005305</t>
  </si>
  <si>
    <t>4146122060</t>
  </si>
  <si>
    <t>00005308</t>
  </si>
  <si>
    <t>4146294748</t>
  </si>
  <si>
    <t>00005309</t>
  </si>
  <si>
    <t>4146518579</t>
  </si>
  <si>
    <t>00005310</t>
  </si>
  <si>
    <t>4146518633</t>
  </si>
  <si>
    <t>00005311</t>
  </si>
  <si>
    <t>4146518691</t>
  </si>
  <si>
    <t>00005312</t>
  </si>
  <si>
    <t>4146518650</t>
  </si>
  <si>
    <t>00005313</t>
  </si>
  <si>
    <t>4146269644</t>
  </si>
  <si>
    <t>00005314</t>
  </si>
  <si>
    <t>4146519243</t>
  </si>
  <si>
    <t>00005315</t>
  </si>
  <si>
    <t>4146519289</t>
  </si>
  <si>
    <t>00005316</t>
  </si>
  <si>
    <t>4146275161</t>
  </si>
  <si>
    <t>00005317</t>
  </si>
  <si>
    <t>4146295472</t>
  </si>
  <si>
    <t>00005318</t>
  </si>
  <si>
    <t>4146375325</t>
  </si>
  <si>
    <t>00005319</t>
  </si>
  <si>
    <t>4146331387</t>
  </si>
  <si>
    <t>00005320</t>
  </si>
  <si>
    <t>4146596770</t>
  </si>
  <si>
    <t>00005321</t>
  </si>
  <si>
    <t>4146518388</t>
  </si>
  <si>
    <t>00005322</t>
  </si>
  <si>
    <t>4146413816</t>
  </si>
  <si>
    <t>00005323</t>
  </si>
  <si>
    <t>4146413987</t>
  </si>
  <si>
    <t>00005324</t>
  </si>
  <si>
    <t>4146751949</t>
  </si>
  <si>
    <t>00005325</t>
  </si>
  <si>
    <t>4146519561</t>
  </si>
  <si>
    <t>00005326</t>
  </si>
  <si>
    <t>4146514082</t>
  </si>
  <si>
    <t>00005327</t>
  </si>
  <si>
    <t>4146390790</t>
  </si>
  <si>
    <t>00005328</t>
  </si>
  <si>
    <t>4146518516</t>
  </si>
  <si>
    <t>00005329</t>
  </si>
  <si>
    <t>4146522364</t>
  </si>
  <si>
    <t>00005330</t>
  </si>
  <si>
    <t>4146545576</t>
  </si>
  <si>
    <t>00005331</t>
  </si>
  <si>
    <t>4146529216</t>
  </si>
  <si>
    <t>00005332</t>
  </si>
  <si>
    <t>4146544687</t>
  </si>
  <si>
    <t>00005333</t>
  </si>
  <si>
    <t>4146283995</t>
  </si>
  <si>
    <t>00005334</t>
  </si>
  <si>
    <t>4146435892</t>
  </si>
  <si>
    <t>00005337</t>
  </si>
  <si>
    <t>4146284113</t>
  </si>
  <si>
    <t>00005338</t>
  </si>
  <si>
    <t>4146271884</t>
  </si>
  <si>
    <t>00005339</t>
  </si>
  <si>
    <t>4146322880</t>
  </si>
  <si>
    <t>00005340</t>
  </si>
  <si>
    <t>4146519279</t>
  </si>
  <si>
    <t>00005341</t>
  </si>
  <si>
    <t>4146213528</t>
  </si>
  <si>
    <t>00005342</t>
  </si>
  <si>
    <t>4146518555</t>
  </si>
  <si>
    <t>00005343</t>
  </si>
  <si>
    <t>4146319431</t>
  </si>
  <si>
    <t>00005344</t>
  </si>
  <si>
    <t>4146245665</t>
  </si>
  <si>
    <t>00005345</t>
  </si>
  <si>
    <t>4146704779</t>
  </si>
  <si>
    <t>00005346</t>
  </si>
  <si>
    <t>4146513881</t>
  </si>
  <si>
    <t>00005348</t>
  </si>
  <si>
    <t>4146517287</t>
  </si>
  <si>
    <t>00005349</t>
  </si>
  <si>
    <t>4146519409</t>
  </si>
  <si>
    <t>00005350</t>
  </si>
  <si>
    <t>4146338804</t>
  </si>
  <si>
    <t>00005351</t>
  </si>
  <si>
    <t>4146374338</t>
  </si>
  <si>
    <t>00005352</t>
  </si>
  <si>
    <t>4146207244</t>
  </si>
  <si>
    <t>00005353</t>
  </si>
  <si>
    <t>4146174641</t>
  </si>
  <si>
    <t>00005354</t>
  </si>
  <si>
    <t>4146419318</t>
  </si>
  <si>
    <t>00005355</t>
  </si>
  <si>
    <t>4146399494</t>
  </si>
  <si>
    <t>00005356</t>
  </si>
  <si>
    <t>4146519453</t>
  </si>
  <si>
    <t>00005357</t>
  </si>
  <si>
    <t>4146699237</t>
  </si>
  <si>
    <t>00005358</t>
  </si>
  <si>
    <t>4146271438</t>
  </si>
  <si>
    <t>00005359</t>
  </si>
  <si>
    <t>4146360908</t>
  </si>
  <si>
    <t>00005360</t>
  </si>
  <si>
    <t>4146515601</t>
  </si>
  <si>
    <t>00005361</t>
  </si>
  <si>
    <t>4146551529</t>
  </si>
  <si>
    <t>00005362</t>
  </si>
  <si>
    <t>4146515163</t>
  </si>
  <si>
    <t>00005363</t>
  </si>
  <si>
    <t>4146515581</t>
  </si>
  <si>
    <t>00005364</t>
  </si>
  <si>
    <t>4146361950</t>
  </si>
  <si>
    <t>00005368</t>
  </si>
  <si>
    <t>4146516441</t>
  </si>
  <si>
    <t>00005369</t>
  </si>
  <si>
    <t>4146541127</t>
  </si>
  <si>
    <t>00005370</t>
  </si>
  <si>
    <t>4146561592</t>
  </si>
  <si>
    <t>00005371</t>
  </si>
  <si>
    <t>4146390277</t>
  </si>
  <si>
    <t>00005372</t>
  </si>
  <si>
    <t>4146418246</t>
  </si>
  <si>
    <t>00005373</t>
  </si>
  <si>
    <t>4146279756</t>
  </si>
  <si>
    <t>00005374</t>
  </si>
  <si>
    <t>4146352327</t>
  </si>
  <si>
    <t>00005375</t>
  </si>
  <si>
    <t>4146515537</t>
  </si>
  <si>
    <t>00005376</t>
  </si>
  <si>
    <t>4146439623</t>
  </si>
  <si>
    <t>00005377</t>
  </si>
  <si>
    <t>4146495120</t>
  </si>
  <si>
    <t>00005378</t>
  </si>
  <si>
    <t>4146514948</t>
  </si>
  <si>
    <t>00005379</t>
  </si>
  <si>
    <t>4146261842</t>
  </si>
  <si>
    <t>00005380</t>
  </si>
  <si>
    <t>4146528370</t>
  </si>
  <si>
    <t>00005381</t>
  </si>
  <si>
    <t>4146412342</t>
  </si>
  <si>
    <t>00005383</t>
  </si>
  <si>
    <t>4146500044</t>
  </si>
  <si>
    <t>00005384</t>
  </si>
  <si>
    <t>4146288187</t>
  </si>
  <si>
    <t>00005385</t>
  </si>
  <si>
    <t>4146236695</t>
  </si>
  <si>
    <t>00005386</t>
  </si>
  <si>
    <t>4146272590</t>
  </si>
  <si>
    <t>00005387</t>
  </si>
  <si>
    <t>4146258186</t>
  </si>
  <si>
    <t>00005388</t>
  </si>
  <si>
    <t>4146508838</t>
  </si>
  <si>
    <t>00005389</t>
  </si>
  <si>
    <t>4146257460</t>
  </si>
  <si>
    <t>00005390</t>
  </si>
  <si>
    <t>4146283990</t>
  </si>
  <si>
    <t>00005391</t>
  </si>
  <si>
    <t>4146278338</t>
  </si>
  <si>
    <t>00005392</t>
  </si>
  <si>
    <t>4146477985</t>
  </si>
  <si>
    <t>00005393</t>
  </si>
  <si>
    <t>4146388122</t>
  </si>
  <si>
    <t>00005394</t>
  </si>
  <si>
    <t>4146363546</t>
  </si>
  <si>
    <t>00005397</t>
  </si>
  <si>
    <t>4146456004</t>
  </si>
  <si>
    <t>00005398</t>
  </si>
  <si>
    <t>4146470958</t>
  </si>
  <si>
    <t>00005399</t>
  </si>
  <si>
    <t>4146519008</t>
  </si>
  <si>
    <t>00005400</t>
  </si>
  <si>
    <t>4146294429</t>
  </si>
  <si>
    <t>00005401</t>
  </si>
  <si>
    <t>4146372087</t>
  </si>
  <si>
    <t>00005402</t>
  </si>
  <si>
    <t>4146519449</t>
  </si>
  <si>
    <t>00005403</t>
  </si>
  <si>
    <t>4146520207</t>
  </si>
  <si>
    <t>00005404</t>
  </si>
  <si>
    <t>4146251925</t>
  </si>
  <si>
    <t>00005405</t>
  </si>
  <si>
    <t>4146521511</t>
  </si>
  <si>
    <t>00005407</t>
  </si>
  <si>
    <t>4146306639</t>
  </si>
  <si>
    <t>00005408</t>
  </si>
  <si>
    <t>4146419223</t>
  </si>
  <si>
    <t>00005409</t>
  </si>
  <si>
    <t>4146518932</t>
  </si>
  <si>
    <t>00005410</t>
  </si>
  <si>
    <t>4146627268</t>
  </si>
  <si>
    <t>00005411</t>
  </si>
  <si>
    <t>4146519233</t>
  </si>
  <si>
    <t>00005412</t>
  </si>
  <si>
    <t>4146506398</t>
  </si>
  <si>
    <t>00005413</t>
  </si>
  <si>
    <t>4146678600</t>
  </si>
  <si>
    <t>00005414</t>
  </si>
  <si>
    <t>4146354862</t>
  </si>
  <si>
    <t>00005415</t>
  </si>
  <si>
    <t>4146356845</t>
  </si>
  <si>
    <t>00005416</t>
  </si>
  <si>
    <t>4146311131</t>
  </si>
  <si>
    <t>00005417</t>
  </si>
  <si>
    <t>4146306589</t>
  </si>
  <si>
    <t>00005418</t>
  </si>
  <si>
    <t>4146345389</t>
  </si>
  <si>
    <t>00005419</t>
  </si>
  <si>
    <t>4146292789</t>
  </si>
  <si>
    <t>00005422</t>
  </si>
  <si>
    <t>4146327932</t>
  </si>
  <si>
    <t>00005423</t>
  </si>
  <si>
    <t>4146318467</t>
  </si>
  <si>
    <t>00005424</t>
  </si>
  <si>
    <t>4146468900</t>
  </si>
  <si>
    <t>00005425</t>
  </si>
  <si>
    <t>4146310886</t>
  </si>
  <si>
    <t>00005426</t>
  </si>
  <si>
    <t>4146325303</t>
  </si>
  <si>
    <t>00005427</t>
  </si>
  <si>
    <t>4146211201</t>
  </si>
  <si>
    <t>00005428</t>
  </si>
  <si>
    <t>4146319409</t>
  </si>
  <si>
    <t>00005429</t>
  </si>
  <si>
    <t>4146272269</t>
  </si>
  <si>
    <t>00005430</t>
  </si>
  <si>
    <t>4146696642</t>
  </si>
  <si>
    <t>00005431</t>
  </si>
  <si>
    <t>4146647572</t>
  </si>
  <si>
    <t>00005432</t>
  </si>
  <si>
    <t>4146201043</t>
  </si>
  <si>
    <t>00005433</t>
  </si>
  <si>
    <t>4146201592</t>
  </si>
  <si>
    <t>00005434</t>
  </si>
  <si>
    <t>4146516049</t>
  </si>
  <si>
    <t>00005435</t>
  </si>
  <si>
    <t>4146281723</t>
  </si>
  <si>
    <t>00005436</t>
  </si>
  <si>
    <t>4146490122</t>
  </si>
  <si>
    <t>00005437</t>
  </si>
  <si>
    <t>4146305720</t>
  </si>
  <si>
    <t>00005438</t>
  </si>
  <si>
    <t>4146478896</t>
  </si>
  <si>
    <t>00005439</t>
  </si>
  <si>
    <t>4146271889</t>
  </si>
  <si>
    <t>00005440</t>
  </si>
  <si>
    <t>4146353901</t>
  </si>
  <si>
    <t>00005441</t>
  </si>
  <si>
    <t>4146468439</t>
  </si>
  <si>
    <t>00005442</t>
  </si>
  <si>
    <t>4146336995</t>
  </si>
  <si>
    <t>00005443</t>
  </si>
  <si>
    <t>4146206011</t>
  </si>
  <si>
    <t>00005446</t>
  </si>
  <si>
    <t>4146205603</t>
  </si>
  <si>
    <t>00005447</t>
  </si>
  <si>
    <t>4146524739</t>
  </si>
  <si>
    <t>00005448</t>
  </si>
  <si>
    <t>4146350843</t>
  </si>
  <si>
    <t>00005449</t>
  </si>
  <si>
    <t>4146319827</t>
  </si>
  <si>
    <t>00005450</t>
  </si>
  <si>
    <t>4146247927</t>
  </si>
  <si>
    <t>00005451</t>
  </si>
  <si>
    <t>4146434741</t>
  </si>
  <si>
    <t>00005452</t>
  </si>
  <si>
    <t>4146422461</t>
  </si>
  <si>
    <t>00005453</t>
  </si>
  <si>
    <t>4146205867</t>
  </si>
  <si>
    <t>00005454</t>
  </si>
  <si>
    <t>4146322874</t>
  </si>
  <si>
    <t>00005455</t>
  </si>
  <si>
    <t>4146237774</t>
  </si>
  <si>
    <t>00005456</t>
  </si>
  <si>
    <t>4146373553</t>
  </si>
  <si>
    <t>00005457</t>
  </si>
  <si>
    <t>4146321830</t>
  </si>
  <si>
    <t>00005458</t>
  </si>
  <si>
    <t>4146453808</t>
  </si>
  <si>
    <t>00005459</t>
  </si>
  <si>
    <t>4146508201</t>
  </si>
  <si>
    <t>00005460</t>
  </si>
  <si>
    <t>4146276685</t>
  </si>
  <si>
    <t>00005461</t>
  </si>
  <si>
    <t>4146304564</t>
  </si>
  <si>
    <t>00005462</t>
  </si>
  <si>
    <t>4146291324</t>
  </si>
  <si>
    <t>00005463</t>
  </si>
  <si>
    <t>4146288768</t>
  </si>
  <si>
    <t>00005464</t>
  </si>
  <si>
    <t>4146208862</t>
  </si>
  <si>
    <t>00005465</t>
  </si>
  <si>
    <t>4146256357</t>
  </si>
  <si>
    <t>00005466</t>
  </si>
  <si>
    <t>4146314566</t>
  </si>
  <si>
    <t>00005467</t>
  </si>
  <si>
    <t>4146460494</t>
  </si>
  <si>
    <t>00005468</t>
  </si>
  <si>
    <t>4146530133</t>
  </si>
  <si>
    <t>00005469</t>
  </si>
  <si>
    <t>4146545037</t>
  </si>
  <si>
    <t>00005470</t>
  </si>
  <si>
    <t>4146544529</t>
  </si>
  <si>
    <t>00005471</t>
  </si>
  <si>
    <t>4146288669</t>
  </si>
  <si>
    <t>00005472</t>
  </si>
  <si>
    <t>4146285453</t>
  </si>
  <si>
    <t>00005473</t>
  </si>
  <si>
    <t>4146251166</t>
  </si>
  <si>
    <t>00005474</t>
  </si>
  <si>
    <t>4145679040</t>
  </si>
  <si>
    <t>00005521</t>
  </si>
  <si>
    <t>4146454224</t>
  </si>
  <si>
    <t>00005522</t>
  </si>
  <si>
    <t>4146425648</t>
  </si>
  <si>
    <t>00005523</t>
  </si>
  <si>
    <t>4146473816</t>
  </si>
  <si>
    <t>00005524</t>
  </si>
  <si>
    <t>4146421704</t>
  </si>
  <si>
    <t>00005525</t>
  </si>
  <si>
    <t>4146421429</t>
  </si>
  <si>
    <t>00005526</t>
  </si>
  <si>
    <t>4146433642</t>
  </si>
  <si>
    <t>00005527</t>
  </si>
  <si>
    <t>4146421995</t>
  </si>
  <si>
    <t>00005528</t>
  </si>
  <si>
    <t>4146516694</t>
  </si>
  <si>
    <t>00005529</t>
  </si>
  <si>
    <t>4146422330</t>
  </si>
  <si>
    <t>00005530</t>
  </si>
  <si>
    <t>4146422474</t>
  </si>
  <si>
    <t>00005531</t>
  </si>
  <si>
    <t>4146430224</t>
  </si>
  <si>
    <t>00005532</t>
  </si>
  <si>
    <t>4146421245</t>
  </si>
  <si>
    <t>00005533</t>
  </si>
  <si>
    <t>4146413966</t>
  </si>
  <si>
    <t>00005534</t>
  </si>
  <si>
    <t>4146420806</t>
  </si>
  <si>
    <t>00005535</t>
  </si>
  <si>
    <t>4146428645</t>
  </si>
  <si>
    <t>00005536</t>
  </si>
  <si>
    <t>4146438766</t>
  </si>
  <si>
    <t>00005537</t>
  </si>
  <si>
    <t>4146595481</t>
  </si>
  <si>
    <t>00005538</t>
  </si>
  <si>
    <t>4146431535</t>
  </si>
  <si>
    <t>00005539</t>
  </si>
  <si>
    <t>4146490388</t>
  </si>
  <si>
    <t>00005540</t>
  </si>
  <si>
    <t>4146269548</t>
  </si>
  <si>
    <t>00005541</t>
  </si>
  <si>
    <t>4146423063</t>
  </si>
  <si>
    <t>00005542</t>
  </si>
  <si>
    <t>4146422271</t>
  </si>
  <si>
    <t>00005543</t>
  </si>
  <si>
    <t>4146421585</t>
  </si>
  <si>
    <t>00005544</t>
  </si>
  <si>
    <t>4146246063</t>
  </si>
  <si>
    <t>00005545</t>
  </si>
  <si>
    <t>4146422684</t>
  </si>
  <si>
    <t>00005546</t>
  </si>
  <si>
    <t>4146441962</t>
  </si>
  <si>
    <t>00005547</t>
  </si>
  <si>
    <t>4146491643</t>
  </si>
  <si>
    <t>00005548</t>
  </si>
  <si>
    <t>4146421934</t>
  </si>
  <si>
    <t>00005549</t>
  </si>
  <si>
    <t>4146419103</t>
  </si>
  <si>
    <t>00005550</t>
  </si>
  <si>
    <t>4146423928</t>
  </si>
  <si>
    <t>00005551</t>
  </si>
  <si>
    <t>4146365566</t>
  </si>
  <si>
    <t>00005552</t>
  </si>
  <si>
    <t>4146422551</t>
  </si>
  <si>
    <t>00005553</t>
  </si>
  <si>
    <t>4146423599</t>
  </si>
  <si>
    <t>00005554</t>
  </si>
  <si>
    <t>4146430694</t>
  </si>
  <si>
    <t>00005555</t>
  </si>
  <si>
    <t>4146430462</t>
  </si>
  <si>
    <t>00005556</t>
  </si>
  <si>
    <t>4146421280</t>
  </si>
  <si>
    <t>00005557</t>
  </si>
  <si>
    <t>4146422644</t>
  </si>
  <si>
    <t>00005558</t>
  </si>
  <si>
    <t>4146377905</t>
  </si>
  <si>
    <t>00005559</t>
  </si>
  <si>
    <t>4146427314</t>
  </si>
  <si>
    <t>00005560</t>
  </si>
  <si>
    <t>4146429103</t>
  </si>
  <si>
    <t>00005561</t>
  </si>
  <si>
    <t>4146431235</t>
  </si>
  <si>
    <t>00005562</t>
  </si>
  <si>
    <t>4146288688</t>
  </si>
  <si>
    <t>00005563</t>
  </si>
  <si>
    <t>4146252394</t>
  </si>
  <si>
    <t>00005564</t>
  </si>
  <si>
    <t>4146634463</t>
  </si>
  <si>
    <t>00005565</t>
  </si>
  <si>
    <t>4146723902</t>
  </si>
  <si>
    <t>00005566</t>
  </si>
  <si>
    <t>4146421463</t>
  </si>
  <si>
    <t>00005567</t>
  </si>
  <si>
    <t>4146421147</t>
  </si>
  <si>
    <t>00005568</t>
  </si>
  <si>
    <t>4146719091</t>
  </si>
  <si>
    <t>00005569</t>
  </si>
  <si>
    <t>4146422066</t>
  </si>
  <si>
    <t>00005570</t>
  </si>
  <si>
    <t>4146303939</t>
  </si>
  <si>
    <t>00005571</t>
  </si>
  <si>
    <t>4146438050</t>
  </si>
  <si>
    <t>00005572</t>
  </si>
  <si>
    <t>4146467286</t>
  </si>
  <si>
    <t>00005573</t>
  </si>
  <si>
    <t>4146311123</t>
  </si>
  <si>
    <t>00005574</t>
  </si>
  <si>
    <t>4146494990</t>
  </si>
  <si>
    <t>00005575</t>
  </si>
  <si>
    <t>4146581219</t>
  </si>
  <si>
    <t>00005576</t>
  </si>
  <si>
    <t>4146253099</t>
  </si>
  <si>
    <t>00005577</t>
  </si>
  <si>
    <t>4146265246</t>
  </si>
  <si>
    <t>00005578</t>
  </si>
  <si>
    <t>4146318221</t>
  </si>
  <si>
    <t>00005579</t>
  </si>
  <si>
    <t>4146413710</t>
  </si>
  <si>
    <t>00005580</t>
  </si>
  <si>
    <t>4146456286</t>
  </si>
  <si>
    <t>00005581</t>
  </si>
  <si>
    <t>4146259382</t>
  </si>
  <si>
    <t>00005582</t>
  </si>
  <si>
    <t>4146303475</t>
  </si>
  <si>
    <t>00005583</t>
  </si>
  <si>
    <t>4146488311</t>
  </si>
  <si>
    <t>00005584</t>
  </si>
  <si>
    <t>4146450682</t>
  </si>
  <si>
    <t>00005585</t>
  </si>
  <si>
    <t>4146292559</t>
  </si>
  <si>
    <t>00005586</t>
  </si>
  <si>
    <t>4146427671</t>
  </si>
  <si>
    <t>00005587</t>
  </si>
  <si>
    <t>4146488229</t>
  </si>
  <si>
    <t>00005588</t>
  </si>
  <si>
    <t>4146506789</t>
  </si>
  <si>
    <t>00005589</t>
  </si>
  <si>
    <t>4146544416</t>
  </si>
  <si>
    <t>00005590</t>
  </si>
  <si>
    <t>4146271515</t>
  </si>
  <si>
    <t>00005591</t>
  </si>
  <si>
    <t>4146544417</t>
  </si>
  <si>
    <t>00005592</t>
  </si>
  <si>
    <t>4146506790</t>
  </si>
  <si>
    <t>00005593</t>
  </si>
  <si>
    <t>4146488305</t>
  </si>
  <si>
    <t>00005594</t>
  </si>
  <si>
    <t>4146367281</t>
  </si>
  <si>
    <t>00005595</t>
  </si>
  <si>
    <t>4146581218</t>
  </si>
  <si>
    <t>00005596</t>
  </si>
  <si>
    <t>4146500981</t>
  </si>
  <si>
    <t>00005597</t>
  </si>
  <si>
    <t>4146529373</t>
  </si>
  <si>
    <t>00005598</t>
  </si>
  <si>
    <t>4146488180</t>
  </si>
  <si>
    <t>00005599</t>
  </si>
  <si>
    <t>4146506788</t>
  </si>
  <si>
    <t>00005600</t>
  </si>
  <si>
    <t>4146544415</t>
  </si>
  <si>
    <t>00005601</t>
  </si>
  <si>
    <t>4146548555</t>
  </si>
  <si>
    <t>00005602</t>
  </si>
  <si>
    <t>4146253556</t>
  </si>
  <si>
    <t>00005603</t>
  </si>
  <si>
    <t>4146245774</t>
  </si>
  <si>
    <t>00005604</t>
  </si>
  <si>
    <t>4146490758</t>
  </si>
  <si>
    <t>00005605</t>
  </si>
  <si>
    <t>4146421210</t>
  </si>
  <si>
    <t>00005606</t>
  </si>
  <si>
    <t>4146506804</t>
  </si>
  <si>
    <t>00005607</t>
  </si>
  <si>
    <t>4146289246</t>
  </si>
  <si>
    <t>00005608</t>
  </si>
  <si>
    <t>4146289058</t>
  </si>
  <si>
    <t>00005609</t>
  </si>
  <si>
    <t>4146488743</t>
  </si>
  <si>
    <t>00005610</t>
  </si>
  <si>
    <t>4146487710</t>
  </si>
  <si>
    <t>00005611</t>
  </si>
  <si>
    <t>4146427537</t>
  </si>
  <si>
    <t>00005612</t>
  </si>
  <si>
    <t>4146489440</t>
  </si>
  <si>
    <t>00005613</t>
  </si>
  <si>
    <t>4146598742</t>
  </si>
  <si>
    <t>00005614</t>
  </si>
  <si>
    <t>4146544421</t>
  </si>
  <si>
    <t>00005615</t>
  </si>
  <si>
    <t>4146506795</t>
  </si>
  <si>
    <t>00005616</t>
  </si>
  <si>
    <t>4146441641</t>
  </si>
  <si>
    <t>00005617</t>
  </si>
  <si>
    <t>4146321549</t>
  </si>
  <si>
    <t>00005618</t>
  </si>
  <si>
    <t>4146687630</t>
  </si>
  <si>
    <t>00005619</t>
  </si>
  <si>
    <t>4146286408</t>
  </si>
  <si>
    <t>00005620</t>
  </si>
  <si>
    <t>4146290295</t>
  </si>
  <si>
    <t>00005621</t>
  </si>
  <si>
    <t>4146202802</t>
  </si>
  <si>
    <t>00005622</t>
  </si>
  <si>
    <t>4146414669</t>
  </si>
  <si>
    <t>00005623</t>
  </si>
  <si>
    <t>4146284911</t>
  </si>
  <si>
    <t>00005624</t>
  </si>
  <si>
    <t>4146544423</t>
  </si>
  <si>
    <t>00005625</t>
  </si>
  <si>
    <t>4146506583</t>
  </si>
  <si>
    <t>00005626</t>
  </si>
  <si>
    <t>4146717504</t>
  </si>
  <si>
    <t>00005627</t>
  </si>
  <si>
    <t>4146506796</t>
  </si>
  <si>
    <t>00005628</t>
  </si>
  <si>
    <t>4146288721</t>
  </si>
  <si>
    <t>00005629</t>
  </si>
  <si>
    <t>4146490353</t>
  </si>
  <si>
    <t>00005630</t>
  </si>
  <si>
    <t>4146489443</t>
  </si>
  <si>
    <t>00005631</t>
  </si>
  <si>
    <t>4146285666</t>
  </si>
  <si>
    <t>00005632</t>
  </si>
  <si>
    <t>4146341223</t>
  </si>
  <si>
    <t>00005633</t>
  </si>
  <si>
    <t>4146365008</t>
  </si>
  <si>
    <t>00005634</t>
  </si>
  <si>
    <t>4146529424</t>
  </si>
  <si>
    <t>00005635</t>
  </si>
  <si>
    <t>4146634805</t>
  </si>
  <si>
    <t>00005636</t>
  </si>
  <si>
    <t>4146508150</t>
  </si>
  <si>
    <t>00005637</t>
  </si>
  <si>
    <t>4146325609</t>
  </si>
  <si>
    <t>00005638</t>
  </si>
  <si>
    <t>4146527911</t>
  </si>
  <si>
    <t>00005639</t>
  </si>
  <si>
    <t>4146450323</t>
  </si>
  <si>
    <t>00005640</t>
  </si>
  <si>
    <t>4146422797</t>
  </si>
  <si>
    <t>00005641</t>
  </si>
  <si>
    <t>4146638583</t>
  </si>
  <si>
    <t>00005642</t>
  </si>
  <si>
    <t>4146653946</t>
  </si>
  <si>
    <t>00005643</t>
  </si>
  <si>
    <t>4146668230</t>
  </si>
  <si>
    <t>00005644</t>
  </si>
  <si>
    <t>4146545595</t>
  </si>
  <si>
    <t>00005645</t>
  </si>
  <si>
    <t>4146516488</t>
  </si>
  <si>
    <t>00005646</t>
  </si>
  <si>
    <t>4146676109</t>
  </si>
  <si>
    <t>00005647</t>
  </si>
  <si>
    <t>4146530501</t>
  </si>
  <si>
    <t>00005648</t>
  </si>
  <si>
    <t>4146239182</t>
  </si>
  <si>
    <t>00005649</t>
  </si>
  <si>
    <t>4146290076</t>
  </si>
  <si>
    <t>00005650</t>
  </si>
  <si>
    <t>4146503261</t>
  </si>
  <si>
    <t>00005651</t>
  </si>
  <si>
    <t>4146607582</t>
  </si>
  <si>
    <t>00005652</t>
  </si>
  <si>
    <t>4146702000</t>
  </si>
  <si>
    <t>00005653</t>
  </si>
  <si>
    <t>4146250694</t>
  </si>
  <si>
    <t>00005654</t>
  </si>
  <si>
    <t>4146673898</t>
  </si>
  <si>
    <t>00005655</t>
  </si>
  <si>
    <t>4146593565</t>
  </si>
  <si>
    <t>00005656</t>
  </si>
  <si>
    <t>4146285955</t>
  </si>
  <si>
    <t>00005657</t>
  </si>
  <si>
    <t>4146747888</t>
  </si>
  <si>
    <t>00005659</t>
  </si>
  <si>
    <t>4146489196</t>
  </si>
  <si>
    <t>00005660</t>
  </si>
  <si>
    <t>4146490219</t>
  </si>
  <si>
    <t>00005661</t>
  </si>
  <si>
    <t>4146487882</t>
  </si>
  <si>
    <t>00005662</t>
  </si>
  <si>
    <t>4146489203</t>
  </si>
  <si>
    <t>00005663</t>
  </si>
  <si>
    <t>4146490295</t>
  </si>
  <si>
    <t>00005664</t>
  </si>
  <si>
    <t>4146485068</t>
  </si>
  <si>
    <t>00005665</t>
  </si>
  <si>
    <t>4146491119</t>
  </si>
  <si>
    <t>00005666</t>
  </si>
  <si>
    <t>4146489570</t>
  </si>
  <si>
    <t>00005667</t>
  </si>
  <si>
    <t>4146485870</t>
  </si>
  <si>
    <t>00005668</t>
  </si>
  <si>
    <t>4146487875</t>
  </si>
  <si>
    <t>00005669</t>
  </si>
  <si>
    <t>4146490214</t>
  </si>
  <si>
    <t>00005670</t>
  </si>
  <si>
    <t>4146486979</t>
  </si>
  <si>
    <t>00005671</t>
  </si>
  <si>
    <t>4146490515</t>
  </si>
  <si>
    <t>00005672</t>
  </si>
  <si>
    <t>4146490820</t>
  </si>
  <si>
    <t>00005673</t>
  </si>
  <si>
    <t>4146489858</t>
  </si>
  <si>
    <t>00005674</t>
  </si>
  <si>
    <t>4146488539</t>
  </si>
  <si>
    <t>00005675</t>
  </si>
  <si>
    <t>4146568526</t>
  </si>
  <si>
    <t>00005676</t>
  </si>
  <si>
    <t>4146484621</t>
  </si>
  <si>
    <t>00005677</t>
  </si>
  <si>
    <t>4146487833</t>
  </si>
  <si>
    <t>00005678</t>
  </si>
  <si>
    <t>4146490691</t>
  </si>
  <si>
    <t>00005679</t>
  </si>
  <si>
    <t>4146488872</t>
  </si>
  <si>
    <t>00005680</t>
  </si>
  <si>
    <t>4146488611</t>
  </si>
  <si>
    <t>00005681</t>
  </si>
  <si>
    <t>4146491637</t>
  </si>
  <si>
    <t>00005682</t>
  </si>
  <si>
    <t>4146489635</t>
  </si>
  <si>
    <t>00005683</t>
  </si>
  <si>
    <t>4146490756</t>
  </si>
  <si>
    <t>00005684</t>
  </si>
  <si>
    <t>4146490977</t>
  </si>
  <si>
    <t>00005685</t>
  </si>
  <si>
    <t>4146488566</t>
  </si>
  <si>
    <t>00005687</t>
  </si>
  <si>
    <t>4146487041</t>
  </si>
  <si>
    <t>00005688</t>
  </si>
  <si>
    <t>4146488386</t>
  </si>
  <si>
    <t>00005689</t>
  </si>
  <si>
    <t>4146487919</t>
  </si>
  <si>
    <t>00005690</t>
  </si>
  <si>
    <t>4146489436</t>
  </si>
  <si>
    <t>00005691</t>
  </si>
  <si>
    <t>4146500978</t>
  </si>
  <si>
    <t>00005692</t>
  </si>
  <si>
    <t>4146305727</t>
  </si>
  <si>
    <t>00005693</t>
  </si>
  <si>
    <t>4146489819</t>
  </si>
  <si>
    <t>00005694</t>
  </si>
  <si>
    <t>4146487918</t>
  </si>
  <si>
    <t>00005695</t>
  </si>
  <si>
    <t>4146487626</t>
  </si>
  <si>
    <t>00005696</t>
  </si>
  <si>
    <t>4146489564</t>
  </si>
  <si>
    <t>00005697</t>
  </si>
  <si>
    <t>4146490330</t>
  </si>
  <si>
    <t>00005698</t>
  </si>
  <si>
    <t>4146485596</t>
  </si>
  <si>
    <t>00005699</t>
  </si>
  <si>
    <t>4146489803</t>
  </si>
  <si>
    <t>00005700</t>
  </si>
  <si>
    <t>4146490040</t>
  </si>
  <si>
    <t>00005701</t>
  </si>
  <si>
    <t>4146489518</t>
  </si>
  <si>
    <t>00005702</t>
  </si>
  <si>
    <t>4146487984</t>
  </si>
  <si>
    <t>00005703</t>
  </si>
  <si>
    <t>4146486177</t>
  </si>
  <si>
    <t>00005704</t>
  </si>
  <si>
    <t>4146485326</t>
  </si>
  <si>
    <t>00005705</t>
  </si>
  <si>
    <t>4146485729</t>
  </si>
  <si>
    <t>00005706</t>
  </si>
  <si>
    <t>4146486653</t>
  </si>
  <si>
    <t>00005707</t>
  </si>
  <si>
    <t>4146491396</t>
  </si>
  <si>
    <t>00005708</t>
  </si>
  <si>
    <t>4146488542</t>
  </si>
  <si>
    <t>00005709</t>
  </si>
  <si>
    <t>4146491120</t>
  </si>
  <si>
    <t>00005710</t>
  </si>
  <si>
    <t>4146487708</t>
  </si>
  <si>
    <t>00005711</t>
  </si>
  <si>
    <t>4146489720</t>
  </si>
  <si>
    <t>00005712</t>
  </si>
  <si>
    <t>4146485867</t>
  </si>
  <si>
    <t>00005713</t>
  </si>
  <si>
    <t>4146486976</t>
  </si>
  <si>
    <t>00005714</t>
  </si>
  <si>
    <t>4146491144</t>
  </si>
  <si>
    <t>00005715</t>
  </si>
  <si>
    <t>4146213568</t>
  </si>
  <si>
    <t>00005716</t>
  </si>
  <si>
    <t>4146490303</t>
  </si>
  <si>
    <t>00005717</t>
  </si>
  <si>
    <t>4146487827</t>
  </si>
  <si>
    <t>00005718</t>
  </si>
  <si>
    <t>4146487915</t>
  </si>
  <si>
    <t>00005719</t>
  </si>
  <si>
    <t>4146489571</t>
  </si>
  <si>
    <t>00005720</t>
  </si>
  <si>
    <t>4146489216</t>
  </si>
  <si>
    <t>00005721</t>
  </si>
  <si>
    <t>4146488231</t>
  </si>
  <si>
    <t>00005722</t>
  </si>
  <si>
    <t>4146481769</t>
  </si>
  <si>
    <t>00005723</t>
  </si>
  <si>
    <t>4146489176</t>
  </si>
  <si>
    <t>00005724</t>
  </si>
  <si>
    <t>4146488865</t>
  </si>
  <si>
    <t>00005725</t>
  </si>
  <si>
    <t>4146488176</t>
  </si>
  <si>
    <t>00005726</t>
  </si>
  <si>
    <t>4146487828</t>
  </si>
  <si>
    <t>00005727</t>
  </si>
  <si>
    <t>4146490247</t>
  </si>
  <si>
    <t>00005728</t>
  </si>
  <si>
    <t>4146488233</t>
  </si>
  <si>
    <t>00005729</t>
  </si>
  <si>
    <t>4146481771</t>
  </si>
  <si>
    <t>00005730</t>
  </si>
  <si>
    <t>4146488613</t>
  </si>
  <si>
    <t>00005731</t>
  </si>
  <si>
    <t>4146490846</t>
  </si>
  <si>
    <t>00005732</t>
  </si>
  <si>
    <t>4146490042</t>
  </si>
  <si>
    <t>00005733</t>
  </si>
  <si>
    <t>4146486647</t>
  </si>
  <si>
    <t>00005734</t>
  </si>
  <si>
    <t>4146488909</t>
  </si>
  <si>
    <t>00005735</t>
  </si>
  <si>
    <t>4146484774</t>
  </si>
  <si>
    <t>00005736</t>
  </si>
  <si>
    <t>4146488391</t>
  </si>
  <si>
    <t>00005737</t>
  </si>
  <si>
    <t>4146484701</t>
  </si>
  <si>
    <t>00005738</t>
  </si>
  <si>
    <t>4146489891</t>
  </si>
  <si>
    <t>00005739</t>
  </si>
  <si>
    <t>4146490881</t>
  </si>
  <si>
    <t>00005740</t>
  </si>
  <si>
    <t>4146488015</t>
  </si>
  <si>
    <t>00005741</t>
  </si>
  <si>
    <t>4146489957</t>
  </si>
  <si>
    <t>00005742</t>
  </si>
  <si>
    <t>4146485066</t>
  </si>
  <si>
    <t>00005743</t>
  </si>
  <si>
    <t>4146488987</t>
  </si>
  <si>
    <t>00005744</t>
  </si>
  <si>
    <t>4146486854</t>
  </si>
  <si>
    <t>00005745</t>
  </si>
  <si>
    <t>4146484695</t>
  </si>
  <si>
    <t>00005746</t>
  </si>
  <si>
    <t>4146487633</t>
  </si>
  <si>
    <t>00005747</t>
  </si>
  <si>
    <t>4146488453</t>
  </si>
  <si>
    <t>00005748</t>
  </si>
  <si>
    <t>4146487712</t>
  </si>
  <si>
    <t>00005749</t>
  </si>
  <si>
    <t>4146489517</t>
  </si>
  <si>
    <t>00005750</t>
  </si>
  <si>
    <t>4146491491</t>
  </si>
  <si>
    <t>00005751</t>
  </si>
  <si>
    <t>4146490501</t>
  </si>
  <si>
    <t>00005752</t>
  </si>
  <si>
    <t>4146487424</t>
  </si>
  <si>
    <t>00005753</t>
  </si>
  <si>
    <t>4146490400</t>
  </si>
  <si>
    <t>00005754</t>
  </si>
  <si>
    <t>4146491488</t>
  </si>
  <si>
    <t>00005755</t>
  </si>
  <si>
    <t>4146589871</t>
  </si>
  <si>
    <t>00005756</t>
  </si>
  <si>
    <t>4146490821</t>
  </si>
  <si>
    <t>00005757</t>
  </si>
  <si>
    <t>4146490822</t>
  </si>
  <si>
    <t>00005758</t>
  </si>
  <si>
    <t>4146484616</t>
  </si>
  <si>
    <t>00005759</t>
  </si>
  <si>
    <t>4146488307</t>
  </si>
  <si>
    <t>00005760</t>
  </si>
  <si>
    <t>4146486855</t>
  </si>
  <si>
    <t>00005761</t>
  </si>
  <si>
    <t>4146491493</t>
  </si>
  <si>
    <t>00005762</t>
  </si>
  <si>
    <t>4146487303</t>
  </si>
  <si>
    <t>00005763</t>
  </si>
  <si>
    <t>4146488726</t>
  </si>
  <si>
    <t>00005764</t>
  </si>
  <si>
    <t>4146490350</t>
  </si>
  <si>
    <t>00005765</t>
  </si>
  <si>
    <t>4146488657</t>
  </si>
  <si>
    <t>00005766</t>
  </si>
  <si>
    <t>4146506501</t>
  </si>
  <si>
    <t>00005767</t>
  </si>
  <si>
    <t>4146489132</t>
  </si>
  <si>
    <t>00005768</t>
  </si>
  <si>
    <t>4146488691</t>
  </si>
  <si>
    <t>00005769</t>
  </si>
  <si>
    <t>4146489550</t>
  </si>
  <si>
    <t>00005770</t>
  </si>
  <si>
    <t>4146489304</t>
  </si>
  <si>
    <t>00005771</t>
  </si>
  <si>
    <t>4146490066</t>
  </si>
  <si>
    <t>00005772</t>
  </si>
  <si>
    <t>4146506799</t>
  </si>
  <si>
    <t>00005773</t>
  </si>
  <si>
    <t>4146490632</t>
  </si>
  <si>
    <t>00005774</t>
  </si>
  <si>
    <t>4146487985</t>
  </si>
  <si>
    <t>00005775</t>
  </si>
  <si>
    <t>4146488140</t>
  </si>
  <si>
    <t>00005776</t>
  </si>
  <si>
    <t>4146487832</t>
  </si>
  <si>
    <t>00005777</t>
  </si>
  <si>
    <t>4146487627</t>
  </si>
  <si>
    <t>00005778</t>
  </si>
  <si>
    <t>4146486509</t>
  </si>
  <si>
    <t>00005779</t>
  </si>
  <si>
    <t>4146485488</t>
  </si>
  <si>
    <t>00005780</t>
  </si>
  <si>
    <t>4146488725</t>
  </si>
  <si>
    <t>00005781</t>
  </si>
  <si>
    <t>4146491116</t>
  </si>
  <si>
    <t>00005782</t>
  </si>
  <si>
    <t>4146485601</t>
  </si>
  <si>
    <t>00005783</t>
  </si>
  <si>
    <t>4146488522</t>
  </si>
  <si>
    <t>00005784</t>
  </si>
  <si>
    <t>4146486505</t>
  </si>
  <si>
    <t>00005785</t>
  </si>
  <si>
    <t>4146491398</t>
  </si>
  <si>
    <t>00005786</t>
  </si>
  <si>
    <t>4146486861</t>
  </si>
  <si>
    <t>00005787</t>
  </si>
  <si>
    <t>4146490397</t>
  </si>
  <si>
    <t>00005788</t>
  </si>
  <si>
    <t>4146486276</t>
  </si>
  <si>
    <t>00005789</t>
  </si>
  <si>
    <t>4146490683</t>
  </si>
  <si>
    <t>00005790</t>
  </si>
  <si>
    <t>4146485728</t>
  </si>
  <si>
    <t>00005791</t>
  </si>
  <si>
    <t>4146486175</t>
  </si>
  <si>
    <t>00005792</t>
  </si>
  <si>
    <t>4146490072</t>
  </si>
  <si>
    <t>00005793</t>
  </si>
  <si>
    <t>4146490202</t>
  </si>
  <si>
    <t>00005794</t>
  </si>
  <si>
    <t>4146485733</t>
  </si>
  <si>
    <t>00005795</t>
  </si>
  <si>
    <t>4146491377</t>
  </si>
  <si>
    <t>00005796</t>
  </si>
  <si>
    <t>4146486275</t>
  </si>
  <si>
    <t>00005797</t>
  </si>
  <si>
    <t>4146490730</t>
  </si>
  <si>
    <t>00005798</t>
  </si>
  <si>
    <t>4146486649</t>
  </si>
  <si>
    <t>00005799</t>
  </si>
  <si>
    <t>4146488520</t>
  </si>
  <si>
    <t>00005800</t>
  </si>
  <si>
    <t>4146488612</t>
  </si>
  <si>
    <t>00005801</t>
  </si>
  <si>
    <t>4146485485</t>
  </si>
  <si>
    <t>00005802</t>
  </si>
  <si>
    <t>4146488056</t>
  </si>
  <si>
    <t>00005803</t>
  </si>
  <si>
    <t>4146486093</t>
  </si>
  <si>
    <t>00005804</t>
  </si>
  <si>
    <t>4146490297</t>
  </si>
  <si>
    <t>00005805</t>
  </si>
  <si>
    <t>4146491492</t>
  </si>
  <si>
    <t>00005806</t>
  </si>
  <si>
    <t>4146489077</t>
  </si>
  <si>
    <t>00005807</t>
  </si>
  <si>
    <t>4146489081</t>
  </si>
  <si>
    <t>00005808</t>
  </si>
  <si>
    <t>4146487991</t>
  </si>
  <si>
    <t>00005809</t>
  </si>
  <si>
    <t>4146488135</t>
  </si>
  <si>
    <t>00005810</t>
  </si>
  <si>
    <t>4146488308</t>
  </si>
  <si>
    <t>00005811</t>
  </si>
  <si>
    <t>4146490041</t>
  </si>
  <si>
    <t>00005812</t>
  </si>
  <si>
    <t>4146489907</t>
  </si>
  <si>
    <t>00005813</t>
  </si>
  <si>
    <t>4146487038</t>
  </si>
  <si>
    <t>00005814</t>
  </si>
  <si>
    <t>4146488093</t>
  </si>
  <si>
    <t>00005815</t>
  </si>
  <si>
    <t>4146487776</t>
  </si>
  <si>
    <t>00005816</t>
  </si>
  <si>
    <t>4146486644</t>
  </si>
  <si>
    <t>00005817</t>
  </si>
  <si>
    <t>4146485187</t>
  </si>
  <si>
    <t>00005818</t>
  </si>
  <si>
    <t>4146484921</t>
  </si>
  <si>
    <t>00005819</t>
  </si>
  <si>
    <t>4146485730</t>
  </si>
  <si>
    <t>00005820</t>
  </si>
  <si>
    <t>4146490516</t>
  </si>
  <si>
    <t>00005821</t>
  </si>
  <si>
    <t>4146490574</t>
  </si>
  <si>
    <t>00005822</t>
  </si>
  <si>
    <t>4146486001</t>
  </si>
  <si>
    <t>00005823</t>
  </si>
  <si>
    <t>4146485185</t>
  </si>
  <si>
    <t>00005824</t>
  </si>
  <si>
    <t>4146485189</t>
  </si>
  <si>
    <t>00005825</t>
  </si>
  <si>
    <t>4146486084</t>
  </si>
  <si>
    <t>00005826</t>
  </si>
  <si>
    <t>4146581217</t>
  </si>
  <si>
    <t>00005827</t>
  </si>
  <si>
    <t>4146488662</t>
  </si>
  <si>
    <t>00005828</t>
  </si>
  <si>
    <t>4146488663</t>
  </si>
  <si>
    <t>00005829</t>
  </si>
  <si>
    <t>4146484702</t>
  </si>
  <si>
    <t>00005830</t>
  </si>
  <si>
    <t>4146484452</t>
  </si>
  <si>
    <t>00005831</t>
  </si>
  <si>
    <t>4146484451</t>
  </si>
  <si>
    <t>00005832</t>
  </si>
  <si>
    <t>4146481772</t>
  </si>
  <si>
    <t>00005833</t>
  </si>
  <si>
    <t>4146487775</t>
  </si>
  <si>
    <t>00005834</t>
  </si>
  <si>
    <t>4146487375</t>
  </si>
  <si>
    <t>00005835</t>
  </si>
  <si>
    <t>4146490577</t>
  </si>
  <si>
    <t>00005836</t>
  </si>
  <si>
    <t>4146490624</t>
  </si>
  <si>
    <t>00005837</t>
  </si>
  <si>
    <t>4146489767</t>
  </si>
  <si>
    <t>00005838</t>
  </si>
  <si>
    <t>4146488138</t>
  </si>
  <si>
    <t>00005839</t>
  </si>
  <si>
    <t>4146488724</t>
  </si>
  <si>
    <t>00005840</t>
  </si>
  <si>
    <t>4146490549</t>
  </si>
  <si>
    <t>00005841</t>
  </si>
  <si>
    <t>4146521536</t>
  </si>
  <si>
    <t>00005842</t>
  </si>
  <si>
    <t>4146636863</t>
  </si>
  <si>
    <t>00005843</t>
  </si>
  <si>
    <t>4146288091</t>
  </si>
  <si>
    <t>00005844</t>
  </si>
  <si>
    <t>4146541036</t>
  </si>
  <si>
    <t>00005845</t>
  </si>
  <si>
    <t>4146350860</t>
  </si>
  <si>
    <t>00005846</t>
  </si>
  <si>
    <t>4146214428</t>
  </si>
  <si>
    <t>00005847</t>
  </si>
  <si>
    <t>4146487122</t>
  </si>
  <si>
    <t>00005848</t>
  </si>
  <si>
    <t>4146209524</t>
  </si>
  <si>
    <t>00005849</t>
  </si>
  <si>
    <t>4146489567</t>
  </si>
  <si>
    <t>00005850</t>
  </si>
  <si>
    <t>4146485490</t>
  </si>
  <si>
    <t>00005851</t>
  </si>
  <si>
    <t>4146488769</t>
  </si>
  <si>
    <t>00005852</t>
  </si>
  <si>
    <t>4146485599</t>
  </si>
  <si>
    <t>00005853</t>
  </si>
  <si>
    <t>4146489054</t>
  </si>
  <si>
    <t>00005854</t>
  </si>
  <si>
    <t>4146488448</t>
  </si>
  <si>
    <t>00005855</t>
  </si>
  <si>
    <t>4146485725</t>
  </si>
  <si>
    <t>00005856</t>
  </si>
  <si>
    <t>4146485603</t>
  </si>
  <si>
    <t>00005857</t>
  </si>
  <si>
    <t>4146489892</t>
  </si>
  <si>
    <t>00005858</t>
  </si>
  <si>
    <t>4146485727</t>
  </si>
  <si>
    <t>00005859</t>
  </si>
  <si>
    <t>4146487923</t>
  </si>
  <si>
    <t>00005860</t>
  </si>
  <si>
    <t>4146487302</t>
  </si>
  <si>
    <t>00005861</t>
  </si>
  <si>
    <t>4146488912</t>
  </si>
  <si>
    <t>00005862</t>
  </si>
  <si>
    <t>4146489059</t>
  </si>
  <si>
    <t>00005863</t>
  </si>
  <si>
    <t>4146487914</t>
  </si>
  <si>
    <t>00005864</t>
  </si>
  <si>
    <t>4146491402</t>
  </si>
  <si>
    <t>00005865</t>
  </si>
  <si>
    <t>4146490517</t>
  </si>
  <si>
    <t>00005866</t>
  </si>
  <si>
    <t>4146489961</t>
  </si>
  <si>
    <t>00005867</t>
  </si>
  <si>
    <t>4146485732</t>
  </si>
  <si>
    <t>00005868</t>
  </si>
  <si>
    <t>4146487920</t>
  </si>
  <si>
    <t>00005869</t>
  </si>
  <si>
    <t>4146490775</t>
  </si>
  <si>
    <t>00005870</t>
  </si>
  <si>
    <t>4146490000</t>
  </si>
  <si>
    <t>00005871</t>
  </si>
  <si>
    <t>4146490252</t>
  </si>
  <si>
    <t>00005872</t>
  </si>
  <si>
    <t>4146489177</t>
  </si>
  <si>
    <t>00005873</t>
  </si>
  <si>
    <t>4146489890</t>
  </si>
  <si>
    <t>00005874</t>
  </si>
  <si>
    <t>4146488540</t>
  </si>
  <si>
    <t>00005875</t>
  </si>
  <si>
    <t>4146485595</t>
  </si>
  <si>
    <t>00005876</t>
  </si>
  <si>
    <t>4146487431</t>
  </si>
  <si>
    <t>00005877</t>
  </si>
  <si>
    <t>4146489636</t>
  </si>
  <si>
    <t>00005878</t>
  </si>
  <si>
    <t>4146489910</t>
  </si>
  <si>
    <t>00005879</t>
  </si>
  <si>
    <t>4146487233</t>
  </si>
  <si>
    <t>00005880</t>
  </si>
  <si>
    <t>4146491455</t>
  </si>
  <si>
    <t>00005881</t>
  </si>
  <si>
    <t>4146486283</t>
  </si>
  <si>
    <t>00005882</t>
  </si>
  <si>
    <t>4146487533</t>
  </si>
  <si>
    <t>00005883</t>
  </si>
  <si>
    <t>4146485726</t>
  </si>
  <si>
    <t>00005884</t>
  </si>
  <si>
    <t>4146491021</t>
  </si>
  <si>
    <t>00005885</t>
  </si>
  <si>
    <t>4146490548</t>
  </si>
  <si>
    <t>00005886</t>
  </si>
  <si>
    <t>4146490685</t>
  </si>
  <si>
    <t>00005887</t>
  </si>
  <si>
    <t>4146490351</t>
  </si>
  <si>
    <t>00005888</t>
  </si>
  <si>
    <t>4146489999</t>
  </si>
  <si>
    <t>00005889</t>
  </si>
  <si>
    <t>4146491485</t>
  </si>
  <si>
    <t>00005890</t>
  </si>
  <si>
    <t>4146490816</t>
  </si>
  <si>
    <t>00005891</t>
  </si>
  <si>
    <t>4146484997</t>
  </si>
  <si>
    <t>00005892</t>
  </si>
  <si>
    <t>4146489672</t>
  </si>
  <si>
    <t>00005893</t>
  </si>
  <si>
    <t>4146490760</t>
  </si>
  <si>
    <t>00005894</t>
  </si>
  <si>
    <t>4146488232</t>
  </si>
  <si>
    <t>00005895</t>
  </si>
  <si>
    <t>4146489307</t>
  </si>
  <si>
    <t>00005896</t>
  </si>
  <si>
    <t>4146506794</t>
  </si>
  <si>
    <t>00005897</t>
  </si>
  <si>
    <t>4146485871</t>
  </si>
  <si>
    <t>00005898</t>
  </si>
  <si>
    <t>4146490819</t>
  </si>
  <si>
    <t>00005899</t>
  </si>
  <si>
    <t>4146485188</t>
  </si>
  <si>
    <t>00005900</t>
  </si>
  <si>
    <t>4146490692</t>
  </si>
  <si>
    <t>00005901</t>
  </si>
  <si>
    <t>4146490021</t>
  </si>
  <si>
    <t>00005902</t>
  </si>
  <si>
    <t>4146488346</t>
  </si>
  <si>
    <t>00005903</t>
  </si>
  <si>
    <t>4146489861</t>
  </si>
  <si>
    <t>00005904</t>
  </si>
  <si>
    <t>4146490891</t>
  </si>
  <si>
    <t>00005905</t>
  </si>
  <si>
    <t>4146490500</t>
  </si>
  <si>
    <t>00005906</t>
  </si>
  <si>
    <t>4146485184</t>
  </si>
  <si>
    <t>00005907</t>
  </si>
  <si>
    <t>4146486513</t>
  </si>
  <si>
    <t>00005908</t>
  </si>
  <si>
    <t>4146488447</t>
  </si>
  <si>
    <t>00005909</t>
  </si>
  <si>
    <t>4146488565</t>
  </si>
  <si>
    <t>00005910</t>
  </si>
  <si>
    <t>4146490544</t>
  </si>
  <si>
    <t>00005911</t>
  </si>
  <si>
    <t>4146484843</t>
  </si>
  <si>
    <t>00005912</t>
  </si>
  <si>
    <t>4146484446</t>
  </si>
  <si>
    <t>00005913</t>
  </si>
  <si>
    <t>4146490889</t>
  </si>
  <si>
    <t>00005914</t>
  </si>
  <si>
    <t>4146490625</t>
  </si>
  <si>
    <t>00005915</t>
  </si>
  <si>
    <t>4146485069</t>
  </si>
  <si>
    <t>00005916</t>
  </si>
  <si>
    <t>4146487782</t>
  </si>
  <si>
    <t>00005917</t>
  </si>
  <si>
    <t>4146490246</t>
  </si>
  <si>
    <t>00005918</t>
  </si>
  <si>
    <t>4146490754</t>
  </si>
  <si>
    <t>00005919</t>
  </si>
  <si>
    <t>4146490035</t>
  </si>
  <si>
    <t>00005920</t>
  </si>
  <si>
    <t>4146484998</t>
  </si>
  <si>
    <t>00005921</t>
  </si>
  <si>
    <t>4146485067</t>
  </si>
  <si>
    <t>00005922</t>
  </si>
  <si>
    <t>4146488058</t>
  </si>
  <si>
    <t>00005923</t>
  </si>
  <si>
    <t>4146488086</t>
  </si>
  <si>
    <t>00005924</t>
  </si>
  <si>
    <t>4146488655</t>
  </si>
  <si>
    <t>00005925</t>
  </si>
  <si>
    <t>4146488656</t>
  </si>
  <si>
    <t>00005926</t>
  </si>
  <si>
    <t>4146488873</t>
  </si>
  <si>
    <t>00005927</t>
  </si>
  <si>
    <t>4146488654</t>
  </si>
  <si>
    <t>00005928</t>
  </si>
  <si>
    <t>4146487922</t>
  </si>
  <si>
    <t>00005929</t>
  </si>
  <si>
    <t>4146488387</t>
  </si>
  <si>
    <t>00005930</t>
  </si>
  <si>
    <t>4146486174</t>
  </si>
  <si>
    <t>00005931</t>
  </si>
  <si>
    <t>4146488733</t>
  </si>
  <si>
    <t>00005932</t>
  </si>
  <si>
    <t>4146487878</t>
  </si>
  <si>
    <t>00005933</t>
  </si>
  <si>
    <t>4146484838</t>
  </si>
  <si>
    <t>00005934</t>
  </si>
  <si>
    <t>4146487876</t>
  </si>
  <si>
    <t>00005935</t>
  </si>
  <si>
    <t>4146485325</t>
  </si>
  <si>
    <t>00005936</t>
  </si>
  <si>
    <t>4146489126</t>
  </si>
  <si>
    <t>00005937</t>
  </si>
  <si>
    <t>4146488732</t>
  </si>
  <si>
    <t>00005938</t>
  </si>
  <si>
    <t>4146487165</t>
  </si>
  <si>
    <t>00005939</t>
  </si>
  <si>
    <t>4146490349</t>
  </si>
  <si>
    <t>00005940</t>
  </si>
  <si>
    <t>4146487224</t>
  </si>
  <si>
    <t>00005941</t>
  </si>
  <si>
    <t>4146489584</t>
  </si>
  <si>
    <t>00005942</t>
  </si>
  <si>
    <t>4146491566</t>
  </si>
  <si>
    <t>00005943</t>
  </si>
  <si>
    <t>4146490733</t>
  </si>
  <si>
    <t>00005944</t>
  </si>
  <si>
    <t>4146491569</t>
  </si>
  <si>
    <t>00005945</t>
  </si>
  <si>
    <t>4146489994</t>
  </si>
  <si>
    <t>00005946</t>
  </si>
  <si>
    <t>4146491014</t>
  </si>
  <si>
    <t>00005947</t>
  </si>
  <si>
    <t>4146489956</t>
  </si>
  <si>
    <t>00005948</t>
  </si>
  <si>
    <t>4146528931</t>
  </si>
  <si>
    <t>00005949</t>
  </si>
  <si>
    <t>4146488023</t>
  </si>
  <si>
    <t>00005950</t>
  </si>
  <si>
    <t>4146487232</t>
  </si>
  <si>
    <t>00005951</t>
  </si>
  <si>
    <t>4146489308</t>
  </si>
  <si>
    <t>00005952</t>
  </si>
  <si>
    <t>4146487916</t>
  </si>
  <si>
    <t>00005953</t>
  </si>
  <si>
    <t>4146488688</t>
  </si>
  <si>
    <t>00005954</t>
  </si>
  <si>
    <t>4146489593</t>
  </si>
  <si>
    <t>00005955</t>
  </si>
  <si>
    <t>4146486002</t>
  </si>
  <si>
    <t>00005956</t>
  </si>
  <si>
    <t>4146490631</t>
  </si>
  <si>
    <t>00005957</t>
  </si>
  <si>
    <t>4146490194</t>
  </si>
  <si>
    <t>00005958</t>
  </si>
  <si>
    <t>4146484617</t>
  </si>
  <si>
    <t>00005959</t>
  </si>
  <si>
    <t>4146487300</t>
  </si>
  <si>
    <t>00005960</t>
  </si>
  <si>
    <t>4146488534</t>
  </si>
  <si>
    <t>00005961</t>
  </si>
  <si>
    <t>4146691230</t>
  </si>
  <si>
    <t>00005962</t>
  </si>
  <si>
    <t>4146581223</t>
  </si>
  <si>
    <t>00005963</t>
  </si>
  <si>
    <t>4146278253</t>
  </si>
  <si>
    <t>00005964</t>
  </si>
  <si>
    <t>4146491454</t>
  </si>
  <si>
    <t>00005965</t>
  </si>
  <si>
    <t>4146490481</t>
  </si>
  <si>
    <t>00005966</t>
  </si>
  <si>
    <t>4146487986</t>
  </si>
  <si>
    <t>00005967</t>
  </si>
  <si>
    <t>4146489220</t>
  </si>
  <si>
    <t>00005968</t>
  </si>
  <si>
    <t>4146490333</t>
  </si>
  <si>
    <t>00005969</t>
  </si>
  <si>
    <t>4146490633</t>
  </si>
  <si>
    <t>00005970</t>
  </si>
  <si>
    <t>4146491150</t>
  </si>
  <si>
    <t>00005971</t>
  </si>
  <si>
    <t>4146484782</t>
  </si>
  <si>
    <t>00005972</t>
  </si>
  <si>
    <t>4146484839</t>
  </si>
  <si>
    <t>00005973</t>
  </si>
  <si>
    <t>4146486085</t>
  </si>
  <si>
    <t>00005974</t>
  </si>
  <si>
    <t>4146490071</t>
  </si>
  <si>
    <t>00005975</t>
  </si>
  <si>
    <t>4146486510</t>
  </si>
  <si>
    <t>00005976</t>
  </si>
  <si>
    <t>4146489055</t>
  </si>
  <si>
    <t>00005977</t>
  </si>
  <si>
    <t>4146487713</t>
  </si>
  <si>
    <t>00005978</t>
  </si>
  <si>
    <t>4146487826</t>
  </si>
  <si>
    <t>00005979</t>
  </si>
  <si>
    <t>4146489823</t>
  </si>
  <si>
    <t>00005980</t>
  </si>
  <si>
    <t>4146488568</t>
  </si>
  <si>
    <t>00005981</t>
  </si>
  <si>
    <t>4146489888</t>
  </si>
  <si>
    <t>00005982</t>
  </si>
  <si>
    <t>4146490153</t>
  </si>
  <si>
    <t>00005983</t>
  </si>
  <si>
    <t>4146484453</t>
  </si>
  <si>
    <t>00005984</t>
  </si>
  <si>
    <t>4146489358</t>
  </si>
  <si>
    <t>00005985</t>
  </si>
  <si>
    <t>4146486086</t>
  </si>
  <si>
    <t>00005986</t>
  </si>
  <si>
    <t>4146489859</t>
  </si>
  <si>
    <t>00005987</t>
  </si>
  <si>
    <t>4146489711</t>
  </si>
  <si>
    <t>00005988</t>
  </si>
  <si>
    <t>4146487705</t>
  </si>
  <si>
    <t>00005989</t>
  </si>
  <si>
    <t>4146490200</t>
  </si>
  <si>
    <t>00005990</t>
  </si>
  <si>
    <t>4146490482</t>
  </si>
  <si>
    <t>00005991</t>
  </si>
  <si>
    <t>4146489327</t>
  </si>
  <si>
    <t>00005992</t>
  </si>
  <si>
    <t>4146520922</t>
  </si>
  <si>
    <t>00005993</t>
  </si>
  <si>
    <t>4146488523</t>
  </si>
  <si>
    <t>00005994</t>
  </si>
  <si>
    <t>4146486178</t>
  </si>
  <si>
    <t>00005995</t>
  </si>
  <si>
    <t>4146490104</t>
  </si>
  <si>
    <t>00005996</t>
  </si>
  <si>
    <t>4146490952</t>
  </si>
  <si>
    <t>00005997</t>
  </si>
  <si>
    <t>4146488660</t>
  </si>
  <si>
    <t>00005998</t>
  </si>
  <si>
    <t>4146489798</t>
  </si>
  <si>
    <t>00005999</t>
  </si>
  <si>
    <t>4146490064</t>
  </si>
  <si>
    <t>00006000</t>
  </si>
  <si>
    <t>4146485868</t>
  </si>
  <si>
    <t>00006001</t>
  </si>
  <si>
    <t>4146489083</t>
  </si>
  <si>
    <t>00006002</t>
  </si>
  <si>
    <t>4146485065</t>
  </si>
  <si>
    <t>00006003</t>
  </si>
  <si>
    <t>4146490034</t>
  </si>
  <si>
    <t>00006004</t>
  </si>
  <si>
    <t>4146490684</t>
  </si>
  <si>
    <t>00006005</t>
  </si>
  <si>
    <t>4146485869</t>
  </si>
  <si>
    <t>00006006</t>
  </si>
  <si>
    <t>4146485487</t>
  </si>
  <si>
    <t>00006007</t>
  </si>
  <si>
    <t>4146489704</t>
  </si>
  <si>
    <t>00006008</t>
  </si>
  <si>
    <t>4146490111</t>
  </si>
  <si>
    <t>00006009</t>
  </si>
  <si>
    <t>4146529372</t>
  </si>
  <si>
    <t>00006010</t>
  </si>
  <si>
    <t>4146485331</t>
  </si>
  <si>
    <t>00006011</t>
  </si>
  <si>
    <t>4146486907</t>
  </si>
  <si>
    <t>00006012</t>
  </si>
  <si>
    <t>4146484448</t>
  </si>
  <si>
    <t>00006013</t>
  </si>
  <si>
    <t>4146490244</t>
  </si>
  <si>
    <t>00006014</t>
  </si>
  <si>
    <t>4146489905</t>
  </si>
  <si>
    <t>00006015</t>
  </si>
  <si>
    <t>4146506800</t>
  </si>
  <si>
    <t>00006016</t>
  </si>
  <si>
    <t>4146581220</t>
  </si>
  <si>
    <t>00006017</t>
  </si>
  <si>
    <t>4146489911</t>
  </si>
  <si>
    <t>00006018</t>
  </si>
  <si>
    <t>4146490576</t>
  </si>
  <si>
    <t>00006019</t>
  </si>
  <si>
    <t>4146484447</t>
  </si>
  <si>
    <t>00006020</t>
  </si>
  <si>
    <t>4146694000</t>
  </si>
  <si>
    <t>00006021</t>
  </si>
  <si>
    <t>4146165724</t>
  </si>
  <si>
    <t>00006022</t>
  </si>
  <si>
    <t>4146581221</t>
  </si>
  <si>
    <t>00006023</t>
  </si>
  <si>
    <t>4146490107</t>
  </si>
  <si>
    <t>00006024</t>
  </si>
  <si>
    <t>4146703834</t>
  </si>
  <si>
    <t>00006025</t>
  </si>
  <si>
    <t>4146489125</t>
  </si>
  <si>
    <t>00006026</t>
  </si>
  <si>
    <t>4146489215</t>
  </si>
  <si>
    <t>00006027</t>
  </si>
  <si>
    <t>4146489128</t>
  </si>
  <si>
    <t>00006028</t>
  </si>
  <si>
    <t>4146490523</t>
  </si>
  <si>
    <t>00006029</t>
  </si>
  <si>
    <t>4146489673</t>
  </si>
  <si>
    <t>00006030</t>
  </si>
  <si>
    <t>4146283830</t>
  </si>
  <si>
    <t>00006031</t>
  </si>
  <si>
    <t>4146489479</t>
  </si>
  <si>
    <t>00006032</t>
  </si>
  <si>
    <t>4146485324</t>
  </si>
  <si>
    <t>00006033</t>
  </si>
  <si>
    <t>4146484914</t>
  </si>
  <si>
    <t>00006034</t>
  </si>
  <si>
    <t>4146490218</t>
  </si>
  <si>
    <t>00006035</t>
  </si>
  <si>
    <t>4146484620</t>
  </si>
  <si>
    <t>00006036</t>
  </si>
  <si>
    <t>4146485193</t>
  </si>
  <si>
    <t>00006037</t>
  </si>
  <si>
    <t>4146490222</t>
  </si>
  <si>
    <t>00006038</t>
  </si>
  <si>
    <t>4146490729</t>
  </si>
  <si>
    <t>00006039</t>
  </si>
  <si>
    <t>4146732218</t>
  </si>
  <si>
    <t>00006040</t>
  </si>
  <si>
    <t>4146487429</t>
  </si>
  <si>
    <t>00006041</t>
  </si>
  <si>
    <t>4146489223</t>
  </si>
  <si>
    <t>00006042</t>
  </si>
  <si>
    <t>4146487042</t>
  </si>
  <si>
    <t>00006043</t>
  </si>
  <si>
    <t>4146486282</t>
  </si>
  <si>
    <t>00006044</t>
  </si>
  <si>
    <t>4146489219</t>
  </si>
  <si>
    <t>00006045</t>
  </si>
  <si>
    <t>4146491036</t>
  </si>
  <si>
    <t>00006046</t>
  </si>
  <si>
    <t>4146490302</t>
  </si>
  <si>
    <t>00006047</t>
  </si>
  <si>
    <t>4146489039</t>
  </si>
  <si>
    <t>00006048</t>
  </si>
  <si>
    <t>4146486650</t>
  </si>
  <si>
    <t>00006049</t>
  </si>
  <si>
    <t>4146487299</t>
  </si>
  <si>
    <t>00006050</t>
  </si>
  <si>
    <t>4146485192</t>
  </si>
  <si>
    <t>00006051</t>
  </si>
  <si>
    <t>4146484779</t>
  </si>
  <si>
    <t>00006052</t>
  </si>
  <si>
    <t>4146490108</t>
  </si>
  <si>
    <t>00006053</t>
  </si>
  <si>
    <t>4146490478</t>
  </si>
  <si>
    <t>00006054</t>
  </si>
  <si>
    <t>4146489114</t>
  </si>
  <si>
    <t>00006055</t>
  </si>
  <si>
    <t>4146489714</t>
  </si>
  <si>
    <t>00006056</t>
  </si>
  <si>
    <t>4146489669</t>
  </si>
  <si>
    <t>00006057</t>
  </si>
  <si>
    <t>4146490497</t>
  </si>
  <si>
    <t>00006058</t>
  </si>
  <si>
    <t>4146487295</t>
  </si>
  <si>
    <t>00006059</t>
  </si>
  <si>
    <t>4146488085</t>
  </si>
  <si>
    <t>00006060</t>
  </si>
  <si>
    <t>4146488450</t>
  </si>
  <si>
    <t>00006061</t>
  </si>
  <si>
    <t>4146487990</t>
  </si>
  <si>
    <t>00006062</t>
  </si>
  <si>
    <t>4146490070</t>
  </si>
  <si>
    <t>00006063</t>
  </si>
  <si>
    <t>4146489127</t>
  </si>
  <si>
    <t>00006064</t>
  </si>
  <si>
    <t>4146485484</t>
  </si>
  <si>
    <t>00006065</t>
  </si>
  <si>
    <t>4146485330</t>
  </si>
  <si>
    <t>00006066</t>
  </si>
  <si>
    <t>4146488571</t>
  </si>
  <si>
    <t>00006067</t>
  </si>
  <si>
    <t>4146485332</t>
  </si>
  <si>
    <t>00006068</t>
  </si>
  <si>
    <t>4146489435</t>
  </si>
  <si>
    <t>00006069</t>
  </si>
  <si>
    <t>4146489478</t>
  </si>
  <si>
    <t>00006070</t>
  </si>
  <si>
    <t>4146490248</t>
  </si>
  <si>
    <t>00006071</t>
  </si>
  <si>
    <t>4146487992</t>
  </si>
  <si>
    <t>00006072</t>
  </si>
  <si>
    <t>4146488091</t>
  </si>
  <si>
    <t>00006073</t>
  </si>
  <si>
    <t>4146485489</t>
  </si>
  <si>
    <t>00006074</t>
  </si>
  <si>
    <t>4146490328</t>
  </si>
  <si>
    <t>00006075</t>
  </si>
  <si>
    <t>4146490203</t>
  </si>
  <si>
    <t>00006076</t>
  </si>
  <si>
    <t>4146487225</t>
  </si>
  <si>
    <t>00006077</t>
  </si>
  <si>
    <t>4146490003</t>
  </si>
  <si>
    <t>00006078</t>
  </si>
  <si>
    <t>4146489637</t>
  </si>
  <si>
    <t>00006079</t>
  </si>
  <si>
    <t>4146485731</t>
  </si>
  <si>
    <t>00006080</t>
  </si>
  <si>
    <t>4146488134</t>
  </si>
  <si>
    <t>00006081</t>
  </si>
  <si>
    <t>4146486392</t>
  </si>
  <si>
    <t>00006082</t>
  </si>
  <si>
    <t>4146487035</t>
  </si>
  <si>
    <t>00006083</t>
  </si>
  <si>
    <t>4146487704</t>
  </si>
  <si>
    <t>00006084</t>
  </si>
  <si>
    <t>4146487376</t>
  </si>
  <si>
    <t>00006085</t>
  </si>
  <si>
    <t>4146489221</t>
  </si>
  <si>
    <t>00006086</t>
  </si>
  <si>
    <t>4146489764</t>
  </si>
  <si>
    <t>00006087</t>
  </si>
  <si>
    <t>4146484615</t>
  </si>
  <si>
    <t>00006088</t>
  </si>
  <si>
    <t>4146489585</t>
  </si>
  <si>
    <t>00006089</t>
  </si>
  <si>
    <t>4146506797</t>
  </si>
  <si>
    <t>00006090</t>
  </si>
  <si>
    <t>4146506802</t>
  </si>
  <si>
    <t>00006091</t>
  </si>
  <si>
    <t>4146544422</t>
  </si>
  <si>
    <t>00006092</t>
  </si>
  <si>
    <t>4146752303</t>
  </si>
  <si>
    <t>00006093</t>
  </si>
  <si>
    <t>4146500982</t>
  </si>
  <si>
    <t>00006094</t>
  </si>
  <si>
    <t>4146506798</t>
  </si>
  <si>
    <t>00006095</t>
  </si>
  <si>
    <t>4146506787</t>
  </si>
  <si>
    <t>00006096</t>
  </si>
  <si>
    <t>4146506801</t>
  </si>
  <si>
    <t>00006097</t>
  </si>
  <si>
    <t>4146487114</t>
  </si>
  <si>
    <t>00006098</t>
  </si>
  <si>
    <t>4146487921</t>
  </si>
  <si>
    <t>00006099</t>
  </si>
  <si>
    <t>4146486912</t>
  </si>
  <si>
    <t>00006100</t>
  </si>
  <si>
    <t>4146486277</t>
  </si>
  <si>
    <t>00006101</t>
  </si>
  <si>
    <t>4146487230</t>
  </si>
  <si>
    <t>00006102</t>
  </si>
  <si>
    <t>4146486508</t>
  </si>
  <si>
    <t>00006103</t>
  </si>
  <si>
    <t>4146490249</t>
  </si>
  <si>
    <t>00006104</t>
  </si>
  <si>
    <t>4146489814</t>
  </si>
  <si>
    <t>00006105</t>
  </si>
  <si>
    <t>4146487164</t>
  </si>
  <si>
    <t>00006106</t>
  </si>
  <si>
    <t>4146485329</t>
  </si>
  <si>
    <t>00006107</t>
  </si>
  <si>
    <t>4146488570</t>
  </si>
  <si>
    <t>00006108</t>
  </si>
  <si>
    <t>4146488313</t>
  </si>
  <si>
    <t>00006109</t>
  </si>
  <si>
    <t>4146490020</t>
  </si>
  <si>
    <t>00006110</t>
  </si>
  <si>
    <t>4146487874</t>
  </si>
  <si>
    <t>00006111</t>
  </si>
  <si>
    <t>4146486909</t>
  </si>
  <si>
    <t>00006112</t>
  </si>
  <si>
    <t>4146489183</t>
  </si>
  <si>
    <t>00006113</t>
  </si>
  <si>
    <t>4146488227</t>
  </si>
  <si>
    <t>00006114</t>
  </si>
  <si>
    <t>4146485493</t>
  </si>
  <si>
    <t>00006115</t>
  </si>
  <si>
    <t>4146489721</t>
  </si>
  <si>
    <t>00006116</t>
  </si>
  <si>
    <t>4146487170</t>
  </si>
  <si>
    <t>00006117</t>
  </si>
  <si>
    <t>4146489889</t>
  </si>
  <si>
    <t>00006118</t>
  </si>
  <si>
    <t>4146486280</t>
  </si>
  <si>
    <t>00006119</t>
  </si>
  <si>
    <t>4146486982</t>
  </si>
  <si>
    <t>00006120</t>
  </si>
  <si>
    <t>4146489056</t>
  </si>
  <si>
    <t>00006121</t>
  </si>
  <si>
    <t>4146488351</t>
  </si>
  <si>
    <t>00006122</t>
  </si>
  <si>
    <t>4146491145</t>
  </si>
  <si>
    <t>00006123</t>
  </si>
  <si>
    <t>4146485486</t>
  </si>
  <si>
    <t>00006124</t>
  </si>
  <si>
    <t>4146488139</t>
  </si>
  <si>
    <t>00006125</t>
  </si>
  <si>
    <t>4146491573</t>
  </si>
  <si>
    <t>00006126</t>
  </si>
  <si>
    <t>4146488014</t>
  </si>
  <si>
    <t>00006127</t>
  </si>
  <si>
    <t>4146487383</t>
  </si>
  <si>
    <t>00006128</t>
  </si>
  <si>
    <t>4146485597</t>
  </si>
  <si>
    <t>00006129</t>
  </si>
  <si>
    <t>4146506784</t>
  </si>
  <si>
    <t>00006130</t>
  </si>
  <si>
    <t>4146489297</t>
  </si>
  <si>
    <t>00006131</t>
  </si>
  <si>
    <t>4146487117</t>
  </si>
  <si>
    <t>00006132</t>
  </si>
  <si>
    <t>4146484614</t>
  </si>
  <si>
    <t>00006133</t>
  </si>
  <si>
    <t>4146486281</t>
  </si>
  <si>
    <t>00006134</t>
  </si>
  <si>
    <t>4146488541</t>
  </si>
  <si>
    <t>00006135</t>
  </si>
  <si>
    <t>4146484922</t>
  </si>
  <si>
    <t>00006136</t>
  </si>
  <si>
    <t>4146488141</t>
  </si>
  <si>
    <t>00006137</t>
  </si>
  <si>
    <t>4146485864</t>
  </si>
  <si>
    <t>00006138</t>
  </si>
  <si>
    <t>4146488741</t>
  </si>
  <si>
    <t>00006139</t>
  </si>
  <si>
    <t>4146486003</t>
  </si>
  <si>
    <t>00006140</t>
  </si>
  <si>
    <t>4146485602</t>
  </si>
  <si>
    <t>00006141</t>
  </si>
  <si>
    <t>4146491378</t>
  </si>
  <si>
    <t>00006142</t>
  </si>
  <si>
    <t>4146487628</t>
  </si>
  <si>
    <t>00006143</t>
  </si>
  <si>
    <t>4146484623</t>
  </si>
  <si>
    <t>00006144</t>
  </si>
  <si>
    <t>4146488609</t>
  </si>
  <si>
    <t>00006145</t>
  </si>
  <si>
    <t>4146506793</t>
  </si>
  <si>
    <t>00006146</t>
  </si>
  <si>
    <t>4146544420</t>
  </si>
  <si>
    <t>00006147</t>
  </si>
  <si>
    <t>4146544414</t>
  </si>
  <si>
    <t>00006148</t>
  </si>
  <si>
    <t>4146500983</t>
  </si>
  <si>
    <t>00006149</t>
  </si>
  <si>
    <t>4146747570</t>
  </si>
  <si>
    <t>00006150</t>
  </si>
  <si>
    <t>4146423630</t>
  </si>
  <si>
    <t>00006151</t>
  </si>
  <si>
    <t>4146416495</t>
  </si>
  <si>
    <t>00006152</t>
  </si>
  <si>
    <t>4900915772</t>
  </si>
  <si>
    <t>00006153</t>
  </si>
  <si>
    <t>4146441395</t>
  </si>
  <si>
    <t>00006154</t>
  </si>
  <si>
    <t>4146458396</t>
  </si>
  <si>
    <t>00006155</t>
  </si>
  <si>
    <t>4146468852</t>
  </si>
  <si>
    <t>00006156</t>
  </si>
  <si>
    <t>4146382009</t>
  </si>
  <si>
    <t>00006157</t>
  </si>
  <si>
    <t>4146484262</t>
  </si>
  <si>
    <t>00006158</t>
  </si>
  <si>
    <t>4146357042</t>
  </si>
  <si>
    <t>00006159</t>
  </si>
  <si>
    <t>4146416040</t>
  </si>
  <si>
    <t>00006160</t>
  </si>
  <si>
    <t>4146416309</t>
  </si>
  <si>
    <t>00006161</t>
  </si>
  <si>
    <t>4146416355</t>
  </si>
  <si>
    <t>00006162</t>
  </si>
  <si>
    <t>4146416458</t>
  </si>
  <si>
    <t>00006163</t>
  </si>
  <si>
    <t>4146416542</t>
  </si>
  <si>
    <t>00006164</t>
  </si>
  <si>
    <t>4146416648</t>
  </si>
  <si>
    <t>00006165</t>
  </si>
  <si>
    <t>4146416726</t>
  </si>
  <si>
    <t>00006166</t>
  </si>
  <si>
    <t>4146416818</t>
  </si>
  <si>
    <t>00006167</t>
  </si>
  <si>
    <t>4146416877</t>
  </si>
  <si>
    <t>00006168</t>
  </si>
  <si>
    <t>4146416949</t>
  </si>
  <si>
    <t>00006169</t>
  </si>
  <si>
    <t>4146416973</t>
  </si>
  <si>
    <t>00006170</t>
  </si>
  <si>
    <t>4146417122</t>
  </si>
  <si>
    <t>00006171</t>
  </si>
  <si>
    <t>4146417259</t>
  </si>
  <si>
    <t>00006172</t>
  </si>
  <si>
    <t>4146417289</t>
  </si>
  <si>
    <t>00006173</t>
  </si>
  <si>
    <t>4146417411</t>
  </si>
  <si>
    <t>00006174</t>
  </si>
  <si>
    <t>4146417538</t>
  </si>
  <si>
    <t>00006175</t>
  </si>
  <si>
    <t>4146417801</t>
  </si>
  <si>
    <t>00006176</t>
  </si>
  <si>
    <t>4146417851</t>
  </si>
  <si>
    <t>00006177</t>
  </si>
  <si>
    <t>4146417896</t>
  </si>
  <si>
    <t>00006178</t>
  </si>
  <si>
    <t>4146417927</t>
  </si>
  <si>
    <t>00006179</t>
  </si>
  <si>
    <t>4146418009</t>
  </si>
  <si>
    <t>00006180</t>
  </si>
  <si>
    <t>4146418045</t>
  </si>
  <si>
    <t>00006181</t>
  </si>
  <si>
    <t>4146418127</t>
  </si>
  <si>
    <t>00006182</t>
  </si>
  <si>
    <t>4146418166</t>
  </si>
  <si>
    <t>00006183</t>
  </si>
  <si>
    <t>4146418290</t>
  </si>
  <si>
    <t>00006184</t>
  </si>
  <si>
    <t>4146418376</t>
  </si>
  <si>
    <t>00006185</t>
  </si>
  <si>
    <t>4146418421</t>
  </si>
  <si>
    <t>00006186</t>
  </si>
  <si>
    <t>4146418524</t>
  </si>
  <si>
    <t>00006187</t>
  </si>
  <si>
    <t>4146418528</t>
  </si>
  <si>
    <t>00006188</t>
  </si>
  <si>
    <t>4146418559</t>
  </si>
  <si>
    <t>00006189</t>
  </si>
  <si>
    <t>4146418604</t>
  </si>
  <si>
    <t>00006190</t>
  </si>
  <si>
    <t>4146418609</t>
  </si>
  <si>
    <t>00006191</t>
  </si>
  <si>
    <t>4146416150</t>
  </si>
  <si>
    <t>00006192</t>
  </si>
  <si>
    <t>4146417872</t>
  </si>
  <si>
    <t>00006193</t>
  </si>
  <si>
    <t>4146416417</t>
  </si>
  <si>
    <t>00006194</t>
  </si>
  <si>
    <t>4146747165</t>
  </si>
  <si>
    <t>00006195</t>
  </si>
  <si>
    <t>4146598033</t>
  </si>
  <si>
    <t>00006196</t>
  </si>
  <si>
    <t>4146541708</t>
  </si>
  <si>
    <t>00006197</t>
  </si>
  <si>
    <t>4146622033</t>
  </si>
  <si>
    <t>00006198</t>
  </si>
  <si>
    <t>4146543934</t>
  </si>
  <si>
    <t>00006199</t>
  </si>
  <si>
    <t>4146488730</t>
  </si>
  <si>
    <t>00006200</t>
  </si>
  <si>
    <t>4146506791</t>
  </si>
  <si>
    <t>00006201</t>
  </si>
  <si>
    <t>4146544418</t>
  </si>
  <si>
    <t>00006202</t>
  </si>
  <si>
    <t>4146541972</t>
  </si>
  <si>
    <t>00006203</t>
  </si>
  <si>
    <t>4146549862</t>
  </si>
  <si>
    <t>00006204</t>
  </si>
  <si>
    <t>4146521984</t>
  </si>
  <si>
    <t>00006205</t>
  </si>
  <si>
    <t>4146545597</t>
  </si>
  <si>
    <t>00006206</t>
  </si>
  <si>
    <t>4146548178</t>
  </si>
  <si>
    <t>00006207</t>
  </si>
  <si>
    <t>4146546124</t>
  </si>
  <si>
    <t>00006208</t>
  </si>
  <si>
    <t>4146547456</t>
  </si>
  <si>
    <t>00006209</t>
  </si>
  <si>
    <t>4146549866</t>
  </si>
  <si>
    <t>00006210</t>
  </si>
  <si>
    <t>4146563553</t>
  </si>
  <si>
    <t>00006211</t>
  </si>
  <si>
    <t>4146621951</t>
  </si>
  <si>
    <t>00006212</t>
  </si>
  <si>
    <t>4146552543</t>
  </si>
  <si>
    <t>00006213</t>
  </si>
  <si>
    <t>4146500979</t>
  </si>
  <si>
    <t>00006214</t>
  </si>
  <si>
    <t>4146581216</t>
  </si>
  <si>
    <t>00006215</t>
  </si>
  <si>
    <t>4146529371</t>
  </si>
  <si>
    <t>00006216</t>
  </si>
  <si>
    <t>4146556255</t>
  </si>
  <si>
    <t>00006217</t>
  </si>
  <si>
    <t>4146553222</t>
  </si>
  <si>
    <t>00006218</t>
  </si>
  <si>
    <t>4146542845</t>
  </si>
  <si>
    <t>00006219</t>
  </si>
  <si>
    <t>4146554270</t>
  </si>
  <si>
    <t>00006220</t>
  </si>
  <si>
    <t>4146543681</t>
  </si>
  <si>
    <t>00006221</t>
  </si>
  <si>
    <t>4146530019</t>
  </si>
  <si>
    <t>00006222</t>
  </si>
  <si>
    <t>4146544789</t>
  </si>
  <si>
    <t>00006223</t>
  </si>
  <si>
    <t>4146544651</t>
  </si>
  <si>
    <t>00006224</t>
  </si>
  <si>
    <t>4146589051</t>
  </si>
  <si>
    <t>00006225</t>
  </si>
  <si>
    <t>4146543774</t>
  </si>
  <si>
    <t>00006226</t>
  </si>
  <si>
    <t>4146589776</t>
  </si>
  <si>
    <t>00006227</t>
  </si>
  <si>
    <t>4146601610</t>
  </si>
  <si>
    <t>00006228</t>
  </si>
  <si>
    <t>4146542420</t>
  </si>
  <si>
    <t>00006229</t>
  </si>
  <si>
    <t>4146591463</t>
  </si>
  <si>
    <t>00006230</t>
  </si>
  <si>
    <t>4146593804</t>
  </si>
  <si>
    <t>00006231</t>
  </si>
  <si>
    <t>4146529949</t>
  </si>
  <si>
    <t>00006232</t>
  </si>
  <si>
    <t>4146588017</t>
  </si>
  <si>
    <t>00006233</t>
  </si>
  <si>
    <t>4146520016</t>
  </si>
  <si>
    <t>00006234</t>
  </si>
  <si>
    <t>4146529315</t>
  </si>
  <si>
    <t>00006235</t>
  </si>
  <si>
    <t>4146528688</t>
  </si>
  <si>
    <t>00006236</t>
  </si>
  <si>
    <t>4146597506</t>
  </si>
  <si>
    <t>00006237</t>
  </si>
  <si>
    <t>4146293123</t>
  </si>
  <si>
    <t>00006238</t>
  </si>
  <si>
    <t>4146542962</t>
  </si>
  <si>
    <t>00006239</t>
  </si>
  <si>
    <t>4146597485</t>
  </si>
  <si>
    <t>00006240</t>
  </si>
  <si>
    <t>4146556667</t>
  </si>
  <si>
    <t>00006241</t>
  </si>
  <si>
    <t>4146570263</t>
  </si>
  <si>
    <t>00006242</t>
  </si>
  <si>
    <t>4146521698</t>
  </si>
  <si>
    <t>00006243</t>
  </si>
  <si>
    <t>4146547494</t>
  </si>
  <si>
    <t>00006244</t>
  </si>
  <si>
    <t>4146619144</t>
  </si>
  <si>
    <t>00006245</t>
  </si>
  <si>
    <t>4146589409</t>
  </si>
  <si>
    <t>00006246</t>
  </si>
  <si>
    <t>4146521873</t>
  </si>
  <si>
    <t>00006247</t>
  </si>
  <si>
    <t>4146522566</t>
  </si>
  <si>
    <t>00006248</t>
  </si>
  <si>
    <t>4146608637</t>
  </si>
  <si>
    <t>00006249</t>
  </si>
  <si>
    <t>4146625990</t>
  </si>
  <si>
    <t>00006250</t>
  </si>
  <si>
    <t>4146646989</t>
  </si>
  <si>
    <t>00006251</t>
  </si>
  <si>
    <t>4146628545</t>
  </si>
  <si>
    <t>00006252</t>
  </si>
  <si>
    <t>4146592692</t>
  </si>
  <si>
    <t>00006253</t>
  </si>
  <si>
    <t>4146506857</t>
  </si>
  <si>
    <t>00006254</t>
  </si>
  <si>
    <t>4146394606</t>
  </si>
  <si>
    <t>00006255</t>
  </si>
  <si>
    <t>4146203806</t>
  </si>
  <si>
    <t>00006256</t>
  </si>
  <si>
    <t>4146450225</t>
  </si>
  <si>
    <t>00006257</t>
  </si>
  <si>
    <t>4146315000</t>
  </si>
  <si>
    <t>00006258</t>
  </si>
  <si>
    <t>4146356386</t>
  </si>
  <si>
    <t>00006260</t>
  </si>
  <si>
    <t>4146321364</t>
  </si>
  <si>
    <t>00006261</t>
  </si>
  <si>
    <t>4146410739</t>
  </si>
  <si>
    <t>00006262</t>
  </si>
  <si>
    <t>4146269516</t>
  </si>
  <si>
    <t>00006263</t>
  </si>
  <si>
    <t>4146293168</t>
  </si>
  <si>
    <t>00006406</t>
  </si>
  <si>
    <t>4146421318</t>
  </si>
  <si>
    <t>00006407</t>
  </si>
  <si>
    <t>4146421070</t>
  </si>
  <si>
    <t>00006408</t>
  </si>
  <si>
    <t>4146285456</t>
  </si>
  <si>
    <t>00006409</t>
  </si>
  <si>
    <t>4146420945</t>
  </si>
  <si>
    <t>00006410</t>
  </si>
  <si>
    <t>4146431382</t>
  </si>
  <si>
    <t>00006411</t>
  </si>
  <si>
    <t>4146426294</t>
  </si>
  <si>
    <t>00006412</t>
  </si>
  <si>
    <t>4146237419</t>
  </si>
  <si>
    <t>00006413</t>
  </si>
  <si>
    <t>4146265589</t>
  </si>
  <si>
    <t>00006414</t>
  </si>
  <si>
    <t>4146744841</t>
  </si>
  <si>
    <t>00006415</t>
  </si>
  <si>
    <t>4146421224</t>
  </si>
  <si>
    <t>00006416</t>
  </si>
  <si>
    <t>4146420706</t>
  </si>
  <si>
    <t>00006417</t>
  </si>
  <si>
    <t>4146420841</t>
  </si>
  <si>
    <t>00006418</t>
  </si>
  <si>
    <t>4146434031</t>
  </si>
  <si>
    <t>00006420</t>
  </si>
  <si>
    <t>4146780465</t>
  </si>
  <si>
    <t>00006421</t>
  </si>
  <si>
    <t>4146818492</t>
  </si>
  <si>
    <t>00006422</t>
  </si>
  <si>
    <t>4146718805</t>
  </si>
  <si>
    <t>00006423</t>
  </si>
  <si>
    <t>4146724151</t>
  </si>
  <si>
    <t>00006424</t>
  </si>
  <si>
    <t>4146828343</t>
  </si>
  <si>
    <t>00006425</t>
  </si>
  <si>
    <t>4146810354</t>
  </si>
  <si>
    <t>00006426</t>
  </si>
  <si>
    <t>4146681147</t>
  </si>
  <si>
    <t>00006427</t>
  </si>
  <si>
    <t>4146810353</t>
  </si>
  <si>
    <t>00006428</t>
  </si>
  <si>
    <t>4146718530</t>
  </si>
  <si>
    <t>00006429</t>
  </si>
  <si>
    <t>4146826058</t>
  </si>
  <si>
    <t>00006430</t>
  </si>
  <si>
    <t>4146413401</t>
  </si>
  <si>
    <t>00006431</t>
  </si>
  <si>
    <t>4146810515</t>
  </si>
  <si>
    <t>00006432</t>
  </si>
  <si>
    <t>4146681690</t>
  </si>
  <si>
    <t>00006433</t>
  </si>
  <si>
    <t>4146810355</t>
  </si>
  <si>
    <t>00006434</t>
  </si>
  <si>
    <t>4146735437</t>
  </si>
  <si>
    <t>00006436</t>
  </si>
  <si>
    <t>4146487825</t>
  </si>
  <si>
    <t>00006437</t>
  </si>
  <si>
    <t>4146489716</t>
  </si>
  <si>
    <t>00006438</t>
  </si>
  <si>
    <t>4146490296</t>
  </si>
  <si>
    <t>00006439</t>
  </si>
  <si>
    <t>4146487583</t>
  </si>
  <si>
    <t>00006440</t>
  </si>
  <si>
    <t>4146489862</t>
  </si>
  <si>
    <t>00006441</t>
  </si>
  <si>
    <t>4146484450</t>
  </si>
  <si>
    <t>00006442</t>
  </si>
  <si>
    <t>4146490755</t>
  </si>
  <si>
    <t>00006443</t>
  </si>
  <si>
    <t>4146490445</t>
  </si>
  <si>
    <t>00006444</t>
  </si>
  <si>
    <t>4146490043</t>
  </si>
  <si>
    <t>00006445</t>
  </si>
  <si>
    <t>4146485598</t>
  </si>
  <si>
    <t>00006446</t>
  </si>
  <si>
    <t>4146484842</t>
  </si>
  <si>
    <t>00006447</t>
  </si>
  <si>
    <t>4146488092</t>
  </si>
  <si>
    <t>00006448</t>
  </si>
  <si>
    <t>4146489860</t>
  </si>
  <si>
    <t>00006452</t>
  </si>
  <si>
    <t>4146490522</t>
  </si>
  <si>
    <t>00006453</t>
  </si>
  <si>
    <t>4146491638</t>
  </si>
  <si>
    <t>00006454</t>
  </si>
  <si>
    <t>4146481770</t>
  </si>
  <si>
    <t>00006455</t>
  </si>
  <si>
    <t>4146488018</t>
  </si>
  <si>
    <t>00006456</t>
  </si>
  <si>
    <t>4146488352</t>
  </si>
  <si>
    <t>00006457</t>
  </si>
  <si>
    <t>4146488608</t>
  </si>
  <si>
    <t>00006458</t>
  </si>
  <si>
    <t>4146488961</t>
  </si>
  <si>
    <t>00006459</t>
  </si>
  <si>
    <t>4146488353</t>
  </si>
  <si>
    <t>00006460</t>
  </si>
  <si>
    <t>4146484920</t>
  </si>
  <si>
    <t>00006461</t>
  </si>
  <si>
    <t>4146516059</t>
  </si>
  <si>
    <t>00006462</t>
  </si>
  <si>
    <t>4146488610</t>
  </si>
  <si>
    <t>00006463</t>
  </si>
  <si>
    <t>4146487831</t>
  </si>
  <si>
    <t>00006468</t>
  </si>
  <si>
    <t>4146491123</t>
  </si>
  <si>
    <t>00006470</t>
  </si>
  <si>
    <t>4146487877</t>
  </si>
  <si>
    <t>00006471</t>
  </si>
  <si>
    <t>4146488392</t>
  </si>
  <si>
    <t>00006472</t>
  </si>
  <si>
    <t>4146488388</t>
  </si>
  <si>
    <t>00006473</t>
  </si>
  <si>
    <t>4146487917</t>
  </si>
  <si>
    <t>00006474</t>
  </si>
  <si>
    <t>4146489820</t>
  </si>
  <si>
    <t>00006475</t>
  </si>
  <si>
    <t>4146490880</t>
  </si>
  <si>
    <t>00006476</t>
  </si>
  <si>
    <t>4146489182</t>
  </si>
  <si>
    <t>00006477</t>
  </si>
  <si>
    <t>4146484698</t>
  </si>
  <si>
    <t>00006478</t>
  </si>
  <si>
    <t>4146489906</t>
  </si>
  <si>
    <t>00006479</t>
  </si>
  <si>
    <t>4146358246</t>
  </si>
  <si>
    <t>00006480</t>
  </si>
  <si>
    <t>4146727490</t>
  </si>
  <si>
    <t>00006481</t>
  </si>
  <si>
    <t>4146490146</t>
  </si>
  <si>
    <t>00006482</t>
  </si>
  <si>
    <t>4146487883</t>
  </si>
  <si>
    <t>00006483</t>
  </si>
  <si>
    <t>4146484445</t>
  </si>
  <si>
    <t>00006484</t>
  </si>
  <si>
    <t>4146485186</t>
  </si>
  <si>
    <t>00006485</t>
  </si>
  <si>
    <t>4146749477</t>
  </si>
  <si>
    <t>00006486</t>
  </si>
  <si>
    <t>4146810459</t>
  </si>
  <si>
    <t>00006487</t>
  </si>
  <si>
    <t>4146747472</t>
  </si>
  <si>
    <t>00006488</t>
  </si>
  <si>
    <t>4146681977</t>
  </si>
  <si>
    <t>00006489</t>
  </si>
  <si>
    <t>4146681775</t>
  </si>
  <si>
    <t>00006490</t>
  </si>
  <si>
    <t>4146682006</t>
  </si>
  <si>
    <t>00006491</t>
  </si>
  <si>
    <t>4146681939</t>
  </si>
  <si>
    <t>00006492</t>
  </si>
  <si>
    <t>4146682260</t>
  </si>
  <si>
    <t>00006493</t>
  </si>
  <si>
    <t>4146679916</t>
  </si>
  <si>
    <t>00006494</t>
  </si>
  <si>
    <t>4146679302</t>
  </si>
  <si>
    <t>00006495</t>
  </si>
  <si>
    <t>4146682370</t>
  </si>
  <si>
    <t>00006496</t>
  </si>
  <si>
    <t>4146679125</t>
  </si>
  <si>
    <t>00006497</t>
  </si>
  <si>
    <t>4146679008</t>
  </si>
  <si>
    <t>00006498</t>
  </si>
  <si>
    <t>4146749098</t>
  </si>
  <si>
    <t>00006499</t>
  </si>
  <si>
    <t>4146785882</t>
  </si>
  <si>
    <t>00006500</t>
  </si>
  <si>
    <t>4146751709</t>
  </si>
  <si>
    <t>00006501</t>
  </si>
  <si>
    <t>4146678861</t>
  </si>
  <si>
    <t>00006502</t>
  </si>
  <si>
    <t>4146678925</t>
  </si>
  <si>
    <t>00006503</t>
  </si>
  <si>
    <t>4146681548</t>
  </si>
  <si>
    <t>00006504</t>
  </si>
  <si>
    <t>4146678912</t>
  </si>
  <si>
    <t>00006505</t>
  </si>
  <si>
    <t>4146679299</t>
  </si>
  <si>
    <t>00006506</t>
  </si>
  <si>
    <t>4146681552</t>
  </si>
  <si>
    <t>00006507</t>
  </si>
  <si>
    <t>4146679147</t>
  </si>
  <si>
    <t>00006508</t>
  </si>
  <si>
    <t>4146679633</t>
  </si>
  <si>
    <t>00006509</t>
  </si>
  <si>
    <t>4146679744</t>
  </si>
  <si>
    <t>00006510</t>
  </si>
  <si>
    <t>4146679987</t>
  </si>
  <si>
    <t>00006511</t>
  </si>
  <si>
    <t>4146680141</t>
  </si>
  <si>
    <t>00006512</t>
  </si>
  <si>
    <t>4146678887</t>
  </si>
  <si>
    <t>00006513</t>
  </si>
  <si>
    <t>4146681500</t>
  </si>
  <si>
    <t>00006514</t>
  </si>
  <si>
    <t>4146680796</t>
  </si>
  <si>
    <t>00006515</t>
  </si>
  <si>
    <t>4146682624</t>
  </si>
  <si>
    <t>00006516</t>
  </si>
  <si>
    <t>4146680310</t>
  </si>
  <si>
    <t>00006517</t>
  </si>
  <si>
    <t>4146679220</t>
  </si>
  <si>
    <t>00006518</t>
  </si>
  <si>
    <t>4146681472</t>
  </si>
  <si>
    <t>00006519</t>
  </si>
  <si>
    <t>4146681153</t>
  </si>
  <si>
    <t>00006520</t>
  </si>
  <si>
    <t>4146681336</t>
  </si>
  <si>
    <t>00006521</t>
  </si>
  <si>
    <t>4146681974</t>
  </si>
  <si>
    <t>00006522</t>
  </si>
  <si>
    <t>4146679101</t>
  </si>
  <si>
    <t>00006523</t>
  </si>
  <si>
    <t>4146679985</t>
  </si>
  <si>
    <t>00006524</t>
  </si>
  <si>
    <t>4146682009</t>
  </si>
  <si>
    <t>00006525</t>
  </si>
  <si>
    <t>4146681097</t>
  </si>
  <si>
    <t>00006526</t>
  </si>
  <si>
    <t>4146682581</t>
  </si>
  <si>
    <t>00006527</t>
  </si>
  <si>
    <t>4146679180</t>
  </si>
  <si>
    <t>00006528</t>
  </si>
  <si>
    <t>4146678978</t>
  </si>
  <si>
    <t>00006529</t>
  </si>
  <si>
    <t>4146680565</t>
  </si>
  <si>
    <t>00006530</t>
  </si>
  <si>
    <t>4146680985</t>
  </si>
  <si>
    <t>00006531</t>
  </si>
  <si>
    <t>4146680990</t>
  </si>
  <si>
    <t>00006532</t>
  </si>
  <si>
    <t>4146681498</t>
  </si>
  <si>
    <t>00006533</t>
  </si>
  <si>
    <t>4146681102</t>
  </si>
  <si>
    <t>00006534</t>
  </si>
  <si>
    <t>4146679990</t>
  </si>
  <si>
    <t>00006535</t>
  </si>
  <si>
    <t>4146679011</t>
  </si>
  <si>
    <t>00006536</t>
  </si>
  <si>
    <t>4146681342</t>
  </si>
  <si>
    <t>00006537</t>
  </si>
  <si>
    <t>4146682406</t>
  </si>
  <si>
    <t>00006538</t>
  </si>
  <si>
    <t>4146681744</t>
  </si>
  <si>
    <t>00006539</t>
  </si>
  <si>
    <t>4146682109</t>
  </si>
  <si>
    <t>00006540</t>
  </si>
  <si>
    <t>4146680758</t>
  </si>
  <si>
    <t>00006541</t>
  </si>
  <si>
    <t>4146681212</t>
  </si>
  <si>
    <t>00006542</t>
  </si>
  <si>
    <t>4146680457</t>
  </si>
  <si>
    <t>00006543</t>
  </si>
  <si>
    <t>4146679716</t>
  </si>
  <si>
    <t>00006544</t>
  </si>
  <si>
    <t>4146810274</t>
  </si>
  <si>
    <t>00006545</t>
  </si>
  <si>
    <t>4146680035</t>
  </si>
  <si>
    <t>00006546</t>
  </si>
  <si>
    <t>4146682053</t>
  </si>
  <si>
    <t>00006547</t>
  </si>
  <si>
    <t>4146680181</t>
  </si>
  <si>
    <t>00006548</t>
  </si>
  <si>
    <t>4146679860</t>
  </si>
  <si>
    <t>00006549</t>
  </si>
  <si>
    <t>4146682257</t>
  </si>
  <si>
    <t>00006550</t>
  </si>
  <si>
    <t>4146681881</t>
  </si>
  <si>
    <t>00006551</t>
  </si>
  <si>
    <t>4146678863</t>
  </si>
  <si>
    <t>00006552</t>
  </si>
  <si>
    <t>4146681781</t>
  </si>
  <si>
    <t>00006553</t>
  </si>
  <si>
    <t>4146682013</t>
  </si>
  <si>
    <t>00006555</t>
  </si>
  <si>
    <t>4146433783</t>
  </si>
  <si>
    <t>00006556</t>
  </si>
  <si>
    <t>4146433003</t>
  </si>
  <si>
    <t>00006557</t>
  </si>
  <si>
    <t>4146432381</t>
  </si>
  <si>
    <t>00006558</t>
  </si>
  <si>
    <t>4146431089</t>
  </si>
  <si>
    <t>00006559</t>
  </si>
  <si>
    <t>4146430063</t>
  </si>
  <si>
    <t>00006560</t>
  </si>
  <si>
    <t>4146716198</t>
  </si>
  <si>
    <t>00006561</t>
  </si>
  <si>
    <t>4146428405</t>
  </si>
  <si>
    <t>00006562</t>
  </si>
  <si>
    <t>4146718131</t>
  </si>
  <si>
    <t>00006563</t>
  </si>
  <si>
    <t>4146715111</t>
  </si>
  <si>
    <t>00006564</t>
  </si>
  <si>
    <t>4146657697</t>
  </si>
  <si>
    <t>00006565</t>
  </si>
  <si>
    <t>4146608178</t>
  </si>
  <si>
    <t>00006566</t>
  </si>
  <si>
    <t>4146704263</t>
  </si>
  <si>
    <t>00006567</t>
  </si>
  <si>
    <t>4146673688</t>
  </si>
  <si>
    <t>4145665493, 4145873147, 4145860059 ( HĐ GỬI LẠI BẢNG KÊ NGÀY 04/02/2023)</t>
  </si>
  <si>
    <t>31/01/2023</t>
  </si>
  <si>
    <t>4145807071, 4145807107, 4145807102, 4145807084, 4145807069 ( HĐ GỬI LẠI BẢNG KÊ NGÀY 04/02/2023)</t>
  </si>
  <si>
    <t>17/02/2023</t>
  </si>
  <si>
    <t>00006657</t>
  </si>
  <si>
    <t>4138758033 ( HĐ THAY THẾ CHO HĐ 16465 NGÀY 04/06/2022)</t>
  </si>
  <si>
    <t>Tp. Hồ Chí Minh, ngày 18 tháng 02 năm 2023</t>
  </si>
  <si>
    <t>BẢNG KÊ HÓA ĐƠN - NGÀY 25/02/2023</t>
  </si>
  <si>
    <t>00006883</t>
  </si>
  <si>
    <t>00006884</t>
  </si>
  <si>
    <t>00006885</t>
  </si>
  <si>
    <t>4146502982</t>
  </si>
  <si>
    <t>00006886</t>
  </si>
  <si>
    <t>4146457268</t>
  </si>
  <si>
    <t>00006887</t>
  </si>
  <si>
    <t>4146423848</t>
  </si>
  <si>
    <t>00006888</t>
  </si>
  <si>
    <t>4146487880</t>
  </si>
  <si>
    <t>00006889</t>
  </si>
  <si>
    <t>4146506786</t>
  </si>
  <si>
    <t>00006890</t>
  </si>
  <si>
    <t>4146554902</t>
  </si>
  <si>
    <t>00006891</t>
  </si>
  <si>
    <t>4146544158</t>
  </si>
  <si>
    <t>00006892</t>
  </si>
  <si>
    <t>4146542952</t>
  </si>
  <si>
    <t>00006893</t>
  </si>
  <si>
    <t>4146391178</t>
  </si>
  <si>
    <t>00006894</t>
  </si>
  <si>
    <t>4146542672</t>
  </si>
  <si>
    <t>00006895</t>
  </si>
  <si>
    <t>4146510908</t>
  </si>
  <si>
    <t>00006896</t>
  </si>
  <si>
    <t>4146522209</t>
  </si>
  <si>
    <t>00006897</t>
  </si>
  <si>
    <t>4146544419</t>
  </si>
  <si>
    <t>00006898</t>
  </si>
  <si>
    <t>4146544160</t>
  </si>
  <si>
    <t>00006899</t>
  </si>
  <si>
    <t>4146258034</t>
  </si>
  <si>
    <t>00006900</t>
  </si>
  <si>
    <t>4146397169</t>
  </si>
  <si>
    <t>00006901</t>
  </si>
  <si>
    <t>4146270676</t>
  </si>
  <si>
    <t>00006902</t>
  </si>
  <si>
    <t>4146420227</t>
  </si>
  <si>
    <t>00006904</t>
  </si>
  <si>
    <t>4146654750</t>
  </si>
  <si>
    <t>00006905</t>
  </si>
  <si>
    <t>4146696753</t>
  </si>
  <si>
    <t>00006906</t>
  </si>
  <si>
    <t>4146860892</t>
  </si>
  <si>
    <t>00006907</t>
  </si>
  <si>
    <t>4146867869</t>
  </si>
  <si>
    <t>00006908</t>
  </si>
  <si>
    <t>4146622593</t>
  </si>
  <si>
    <t>00006909</t>
  </si>
  <si>
    <t>4146857275</t>
  </si>
  <si>
    <t>00006910</t>
  </si>
  <si>
    <t>4146818024</t>
  </si>
  <si>
    <t>00006911</t>
  </si>
  <si>
    <t>4146914768</t>
  </si>
  <si>
    <t>00006912</t>
  </si>
  <si>
    <t>4146922763</t>
  </si>
  <si>
    <t>00006913</t>
  </si>
  <si>
    <t>4146922089</t>
  </si>
  <si>
    <t>00006914</t>
  </si>
  <si>
    <t>4146856243</t>
  </si>
  <si>
    <t>00006915</t>
  </si>
  <si>
    <t>4146850858</t>
  </si>
  <si>
    <t>00006916</t>
  </si>
  <si>
    <t>4146860123</t>
  </si>
  <si>
    <t>00006917</t>
  </si>
  <si>
    <t>4146797296</t>
  </si>
  <si>
    <t>00006918</t>
  </si>
  <si>
    <t>4146810346</t>
  </si>
  <si>
    <t>00006919</t>
  </si>
  <si>
    <t>4146810424</t>
  </si>
  <si>
    <t>00006920</t>
  </si>
  <si>
    <t>4146909611</t>
  </si>
  <si>
    <t>00006921</t>
  </si>
  <si>
    <t>4146924368</t>
  </si>
  <si>
    <t>00006922</t>
  </si>
  <si>
    <t>4146810502</t>
  </si>
  <si>
    <t>00006923</t>
  </si>
  <si>
    <t>4146810413</t>
  </si>
  <si>
    <t>00006924</t>
  </si>
  <si>
    <t>4146872385</t>
  </si>
  <si>
    <t>00006925</t>
  </si>
  <si>
    <t>4146855455</t>
  </si>
  <si>
    <t>00006926</t>
  </si>
  <si>
    <t>4146856044</t>
  </si>
  <si>
    <t>00006927</t>
  </si>
  <si>
    <t>4146855769</t>
  </si>
  <si>
    <t>00006928</t>
  </si>
  <si>
    <t>4146856685</t>
  </si>
  <si>
    <t>00006929</t>
  </si>
  <si>
    <t>4146855670</t>
  </si>
  <si>
    <t>00006930</t>
  </si>
  <si>
    <t>4146858552</t>
  </si>
  <si>
    <t>00006931</t>
  </si>
  <si>
    <t>4146857195</t>
  </si>
  <si>
    <t>00006932</t>
  </si>
  <si>
    <t>4146855404</t>
  </si>
  <si>
    <t>00006933</t>
  </si>
  <si>
    <t>4146854913</t>
  </si>
  <si>
    <t>00006934</t>
  </si>
  <si>
    <t>4146872109</t>
  </si>
  <si>
    <t>00006935</t>
  </si>
  <si>
    <t>4146855971</t>
  </si>
  <si>
    <t>00006936</t>
  </si>
  <si>
    <t>4146855708</t>
  </si>
  <si>
    <t>00006937</t>
  </si>
  <si>
    <t>4146872303</t>
  </si>
  <si>
    <t>00006938</t>
  </si>
  <si>
    <t>4146857644</t>
  </si>
  <si>
    <t>00006939</t>
  </si>
  <si>
    <t>4146856027</t>
  </si>
  <si>
    <t>00006940</t>
  </si>
  <si>
    <t>4146858139</t>
  </si>
  <si>
    <t>00006941</t>
  </si>
  <si>
    <t>4146855051</t>
  </si>
  <si>
    <t>00006942</t>
  </si>
  <si>
    <t>4146855530</t>
  </si>
  <si>
    <t>00006943</t>
  </si>
  <si>
    <t>4146854942</t>
  </si>
  <si>
    <t>00006944</t>
  </si>
  <si>
    <t>4146855084</t>
  </si>
  <si>
    <t>00006945</t>
  </si>
  <si>
    <t>4146858984</t>
  </si>
  <si>
    <t>00006946</t>
  </si>
  <si>
    <t>4146855641</t>
  </si>
  <si>
    <t>00006947</t>
  </si>
  <si>
    <t>4146855338</t>
  </si>
  <si>
    <t>00006948</t>
  </si>
  <si>
    <t>4146856492</t>
  </si>
  <si>
    <t>00006949</t>
  </si>
  <si>
    <t>4146856075</t>
  </si>
  <si>
    <t>00006950</t>
  </si>
  <si>
    <t>4146857729</t>
  </si>
  <si>
    <t>00006951</t>
  </si>
  <si>
    <t>4146703493</t>
  </si>
  <si>
    <t>00006952</t>
  </si>
  <si>
    <t>4145909896</t>
  </si>
  <si>
    <t>00006953</t>
  </si>
  <si>
    <t>4146103180</t>
  </si>
  <si>
    <t>00006955</t>
  </si>
  <si>
    <t>4145839518</t>
  </si>
  <si>
    <t>00006956</t>
  </si>
  <si>
    <t>4146048619</t>
  </si>
  <si>
    <t>00006957</t>
  </si>
  <si>
    <t>4145966023</t>
  </si>
  <si>
    <t>00006958</t>
  </si>
  <si>
    <t>4146051612</t>
  </si>
  <si>
    <t>00006959</t>
  </si>
  <si>
    <t>4146052972</t>
  </si>
  <si>
    <t>00006960</t>
  </si>
  <si>
    <t>4146051765</t>
  </si>
  <si>
    <t>00006961</t>
  </si>
  <si>
    <t>4146052721</t>
  </si>
  <si>
    <t>00006962</t>
  </si>
  <si>
    <t>4146053314</t>
  </si>
  <si>
    <t>00006963</t>
  </si>
  <si>
    <t>4146053367</t>
  </si>
  <si>
    <t>00006964</t>
  </si>
  <si>
    <t>4146053318</t>
  </si>
  <si>
    <t>00006965</t>
  </si>
  <si>
    <t>4146051697</t>
  </si>
  <si>
    <t>00006966</t>
  </si>
  <si>
    <t>4146051606</t>
  </si>
  <si>
    <t>00006968</t>
  </si>
  <si>
    <t>4146046076</t>
  </si>
  <si>
    <t>00006969</t>
  </si>
  <si>
    <t>4146053426</t>
  </si>
  <si>
    <t>00006970</t>
  </si>
  <si>
    <t>4146052803</t>
  </si>
  <si>
    <t>00006971</t>
  </si>
  <si>
    <t>4146051381</t>
  </si>
  <si>
    <t>00006972</t>
  </si>
  <si>
    <t>4146053262</t>
  </si>
  <si>
    <t>00006973</t>
  </si>
  <si>
    <t>4146052051</t>
  </si>
  <si>
    <t>00006974</t>
  </si>
  <si>
    <t>4146053429</t>
  </si>
  <si>
    <t>00006975</t>
  </si>
  <si>
    <t>4146052178</t>
  </si>
  <si>
    <t>00006976</t>
  </si>
  <si>
    <t>4146052618</t>
  </si>
  <si>
    <t>00006977</t>
  </si>
  <si>
    <t>4146051613</t>
  </si>
  <si>
    <t>00006978</t>
  </si>
  <si>
    <t>4146052013</t>
  </si>
  <si>
    <t>00006979</t>
  </si>
  <si>
    <t>4146052548</t>
  </si>
  <si>
    <t>00006980</t>
  </si>
  <si>
    <t>4146053204</t>
  </si>
  <si>
    <t>00006981</t>
  </si>
  <si>
    <t>4146053433</t>
  </si>
  <si>
    <t>00006982</t>
  </si>
  <si>
    <t>4146052550</t>
  </si>
  <si>
    <t>00006983</t>
  </si>
  <si>
    <t>4146052009</t>
  </si>
  <si>
    <t>00006984</t>
  </si>
  <si>
    <t>4146051770</t>
  </si>
  <si>
    <t>00006985</t>
  </si>
  <si>
    <t>4146051315</t>
  </si>
  <si>
    <t>00006986</t>
  </si>
  <si>
    <t>4146031296</t>
  </si>
  <si>
    <t>00006987</t>
  </si>
  <si>
    <t>4146051323</t>
  </si>
  <si>
    <t>00006988</t>
  </si>
  <si>
    <t>4146052802</t>
  </si>
  <si>
    <t>00006989</t>
  </si>
  <si>
    <t>4146051900</t>
  </si>
  <si>
    <t>00006990</t>
  </si>
  <si>
    <t>4146053211</t>
  </si>
  <si>
    <t>00006991</t>
  </si>
  <si>
    <t>4146053372</t>
  </si>
  <si>
    <t>00006992</t>
  </si>
  <si>
    <t>4146053254</t>
  </si>
  <si>
    <t>00006993</t>
  </si>
  <si>
    <t>4146051322</t>
  </si>
  <si>
    <t>00006994</t>
  </si>
  <si>
    <t>4146053482</t>
  </si>
  <si>
    <t>00006995</t>
  </si>
  <si>
    <t>4146052654</t>
  </si>
  <si>
    <t>00006996</t>
  </si>
  <si>
    <t>4146052714</t>
  </si>
  <si>
    <t>00006997</t>
  </si>
  <si>
    <t>4146052662</t>
  </si>
  <si>
    <t>00006998</t>
  </si>
  <si>
    <t>4146052387</t>
  </si>
  <si>
    <t>00006999</t>
  </si>
  <si>
    <t>4146053366</t>
  </si>
  <si>
    <t>00007000</t>
  </si>
  <si>
    <t>4146052616</t>
  </si>
  <si>
    <t>00007001</t>
  </si>
  <si>
    <t>4146053019</t>
  </si>
  <si>
    <t>00007002</t>
  </si>
  <si>
    <t>4146052335</t>
  </si>
  <si>
    <t>00007003</t>
  </si>
  <si>
    <t>4146051897</t>
  </si>
  <si>
    <t>00007004</t>
  </si>
  <si>
    <t>4146052049</t>
  </si>
  <si>
    <t>00007005</t>
  </si>
  <si>
    <t>4146051766</t>
  </si>
  <si>
    <t>00007006</t>
  </si>
  <si>
    <t>4146051377</t>
  </si>
  <si>
    <t>00007007</t>
  </si>
  <si>
    <t>4146053321</t>
  </si>
  <si>
    <t>00007008</t>
  </si>
  <si>
    <t>4146051510</t>
  </si>
  <si>
    <t>00007009</t>
  </si>
  <si>
    <t>4146051349</t>
  </si>
  <si>
    <t>00007010</t>
  </si>
  <si>
    <t>4146051376</t>
  </si>
  <si>
    <t>00007011</t>
  </si>
  <si>
    <t>4146052551</t>
  </si>
  <si>
    <t>00007012</t>
  </si>
  <si>
    <t>4146051255</t>
  </si>
  <si>
    <t>00007013</t>
  </si>
  <si>
    <t>4145435863</t>
  </si>
  <si>
    <t>00007014</t>
  </si>
  <si>
    <t>4146051378</t>
  </si>
  <si>
    <t>00007015</t>
  </si>
  <si>
    <t>4146052385</t>
  </si>
  <si>
    <t>00007016</t>
  </si>
  <si>
    <t>4146053370</t>
  </si>
  <si>
    <t>00007017</t>
  </si>
  <si>
    <t>4146051344</t>
  </si>
  <si>
    <t>00007018</t>
  </si>
  <si>
    <t>4146053095</t>
  </si>
  <si>
    <t>00007019</t>
  </si>
  <si>
    <t>4146053371</t>
  </si>
  <si>
    <t>00007020</t>
  </si>
  <si>
    <t>4146052338</t>
  </si>
  <si>
    <t>00007021</t>
  </si>
  <si>
    <t>4146052619</t>
  </si>
  <si>
    <t>00007022</t>
  </si>
  <si>
    <t>4146052715</t>
  </si>
  <si>
    <t>00007023</t>
  </si>
  <si>
    <t>4146051234</t>
  </si>
  <si>
    <t>00007024</t>
  </si>
  <si>
    <t>4146052340</t>
  </si>
  <si>
    <t>00007025</t>
  </si>
  <si>
    <t>4146052182</t>
  </si>
  <si>
    <t>00007026</t>
  </si>
  <si>
    <t>4146052174</t>
  </si>
  <si>
    <t>00007027</t>
  </si>
  <si>
    <t>4146052179</t>
  </si>
  <si>
    <t>00007028</t>
  </si>
  <si>
    <t>4145944041</t>
  </si>
  <si>
    <t>00007029</t>
  </si>
  <si>
    <t>4146053213</t>
  </si>
  <si>
    <t>00007030</t>
  </si>
  <si>
    <t>4146053097</t>
  </si>
  <si>
    <t>00007031</t>
  </si>
  <si>
    <t>4146053373</t>
  </si>
  <si>
    <t>00007032</t>
  </si>
  <si>
    <t>4146052474</t>
  </si>
  <si>
    <t>00007033</t>
  </si>
  <si>
    <t>4146052545</t>
  </si>
  <si>
    <t>00007034</t>
  </si>
  <si>
    <t>4146053483</t>
  </si>
  <si>
    <t>00007035</t>
  </si>
  <si>
    <t>4146053558</t>
  </si>
  <si>
    <t>00007036</t>
  </si>
  <si>
    <t>4146052660</t>
  </si>
  <si>
    <t>00007037</t>
  </si>
  <si>
    <t>4146053368</t>
  </si>
  <si>
    <t>00007038</t>
  </si>
  <si>
    <t>4146053320</t>
  </si>
  <si>
    <t>00007039</t>
  </si>
  <si>
    <t>4146052718</t>
  </si>
  <si>
    <t>00007040</t>
  </si>
  <si>
    <t>4146053261</t>
  </si>
  <si>
    <t>00007041</t>
  </si>
  <si>
    <t>4146053478</t>
  </si>
  <si>
    <t>00007042</t>
  </si>
  <si>
    <t>4146051375</t>
  </si>
  <si>
    <t>00007043</t>
  </si>
  <si>
    <t>4146053210</t>
  </si>
  <si>
    <t>00007044</t>
  </si>
  <si>
    <t>4146051894</t>
  </si>
  <si>
    <t>00007045</t>
  </si>
  <si>
    <t>4146053258</t>
  </si>
  <si>
    <t>00007046</t>
  </si>
  <si>
    <t>4146052971</t>
  </si>
  <si>
    <t>00007047</t>
  </si>
  <si>
    <t>4146052177</t>
  </si>
  <si>
    <t>00007048</t>
  </si>
  <si>
    <t>4146053369</t>
  </si>
  <si>
    <t>00007049</t>
  </si>
  <si>
    <t>4146053559</t>
  </si>
  <si>
    <t>00007050</t>
  </si>
  <si>
    <t>4146053100</t>
  </si>
  <si>
    <t>00007051</t>
  </si>
  <si>
    <t>4146052045</t>
  </si>
  <si>
    <t>00007052</t>
  </si>
  <si>
    <t>4146053094</t>
  </si>
  <si>
    <t>00007053</t>
  </si>
  <si>
    <t>4146052852</t>
  </si>
  <si>
    <t>00007054</t>
  </si>
  <si>
    <t>4146051896</t>
  </si>
  <si>
    <t>00007055</t>
  </si>
  <si>
    <t>4146052229</t>
  </si>
  <si>
    <t>00007056</t>
  </si>
  <si>
    <t>4146051347</t>
  </si>
  <si>
    <t>00007057</t>
  </si>
  <si>
    <t>4146053431</t>
  </si>
  <si>
    <t>00007058</t>
  </si>
  <si>
    <t>4146052226</t>
  </si>
  <si>
    <t>00007059</t>
  </si>
  <si>
    <t>4146052007</t>
  </si>
  <si>
    <t>00007060</t>
  </si>
  <si>
    <t>4146052476</t>
  </si>
  <si>
    <t>00007061</t>
  </si>
  <si>
    <t>4146052621</t>
  </si>
  <si>
    <t>00007062</t>
  </si>
  <si>
    <t>4146052547</t>
  </si>
  <si>
    <t>00007063</t>
  </si>
  <si>
    <t>4146052389</t>
  </si>
  <si>
    <t>00007064</t>
  </si>
  <si>
    <t>4146052050</t>
  </si>
  <si>
    <t>00007065</t>
  </si>
  <si>
    <t>4146051352</t>
  </si>
  <si>
    <t>00007066</t>
  </si>
  <si>
    <t>4146053098</t>
  </si>
  <si>
    <t>00007067</t>
  </si>
  <si>
    <t>4146052546</t>
  </si>
  <si>
    <t>00007068</t>
  </si>
  <si>
    <t>4146051238</t>
  </si>
  <si>
    <t>00007069</t>
  </si>
  <si>
    <t>4146053256</t>
  </si>
  <si>
    <t>00007070</t>
  </si>
  <si>
    <t>4146052175</t>
  </si>
  <si>
    <t>00007071</t>
  </si>
  <si>
    <t>4146052011</t>
  </si>
  <si>
    <t>00007072</t>
  </si>
  <si>
    <t>4146052723</t>
  </si>
  <si>
    <t>00007073</t>
  </si>
  <si>
    <t>4146051898</t>
  </si>
  <si>
    <t>00007074</t>
  </si>
  <si>
    <t>4146051380</t>
  </si>
  <si>
    <t>00007075</t>
  </si>
  <si>
    <t>4146052853</t>
  </si>
  <si>
    <t>00007076</t>
  </si>
  <si>
    <t>4146052005</t>
  </si>
  <si>
    <t>00007077</t>
  </si>
  <si>
    <t>4146052334</t>
  </si>
  <si>
    <t>00007078</t>
  </si>
  <si>
    <t>4146052716</t>
  </si>
  <si>
    <t>00007079</t>
  </si>
  <si>
    <t>4146051374</t>
  </si>
  <si>
    <t>00007080</t>
  </si>
  <si>
    <t>4146053430</t>
  </si>
  <si>
    <t>00007082</t>
  </si>
  <si>
    <t>4146051769</t>
  </si>
  <si>
    <t>00007083</t>
  </si>
  <si>
    <t>4146053557</t>
  </si>
  <si>
    <t>00007084</t>
  </si>
  <si>
    <t>4146052844</t>
  </si>
  <si>
    <t>00007085</t>
  </si>
  <si>
    <t>4146052047</t>
  </si>
  <si>
    <t>00007086</t>
  </si>
  <si>
    <t>4146052847</t>
  </si>
  <si>
    <t>00007087</t>
  </si>
  <si>
    <t>4146053205</t>
  </si>
  <si>
    <t>00007088</t>
  </si>
  <si>
    <t>4146053022</t>
  </si>
  <si>
    <t>00007089</t>
  </si>
  <si>
    <t>4146053474</t>
  </si>
  <si>
    <t>00007090</t>
  </si>
  <si>
    <t>4145838436</t>
  </si>
  <si>
    <t>00007091</t>
  </si>
  <si>
    <t>4145838420</t>
  </si>
  <si>
    <t>00007092</t>
  </si>
  <si>
    <t>4146052797</t>
  </si>
  <si>
    <t>00007093</t>
  </si>
  <si>
    <t>4146052233</t>
  </si>
  <si>
    <t>00007094</t>
  </si>
  <si>
    <t>4146052183</t>
  </si>
  <si>
    <t>00007095</t>
  </si>
  <si>
    <t>4146052849</t>
  </si>
  <si>
    <t>00007096</t>
  </si>
  <si>
    <t>4146051773</t>
  </si>
  <si>
    <t>00007098</t>
  </si>
  <si>
    <t>4146053479</t>
  </si>
  <si>
    <t>00007099</t>
  </si>
  <si>
    <t>4146052046</t>
  </si>
  <si>
    <t>00007100</t>
  </si>
  <si>
    <t>4146052615</t>
  </si>
  <si>
    <t>00007101</t>
  </si>
  <si>
    <t>4146053432</t>
  </si>
  <si>
    <t>00007102</t>
  </si>
  <si>
    <t>4146051695</t>
  </si>
  <si>
    <t>00007103</t>
  </si>
  <si>
    <t>4146052967</t>
  </si>
  <si>
    <t>00007104</t>
  </si>
  <si>
    <t>4146051382</t>
  </si>
  <si>
    <t>00007105</t>
  </si>
  <si>
    <t>4146051509</t>
  </si>
  <si>
    <t>00007106</t>
  </si>
  <si>
    <t>4146051506</t>
  </si>
  <si>
    <t>00007107</t>
  </si>
  <si>
    <t>4146051768</t>
  </si>
  <si>
    <t>00007108</t>
  </si>
  <si>
    <t>4146053556</t>
  </si>
  <si>
    <t>00007109</t>
  </si>
  <si>
    <t>4146052478</t>
  </si>
  <si>
    <t>00007110</t>
  </si>
  <si>
    <t>4146052845</t>
  </si>
  <si>
    <t>00007111</t>
  </si>
  <si>
    <t>4146052228</t>
  </si>
  <si>
    <t>00007112</t>
  </si>
  <si>
    <t>4146051350</t>
  </si>
  <si>
    <t>00007113</t>
  </si>
  <si>
    <t>4146053555</t>
  </si>
  <si>
    <t>00007114</t>
  </si>
  <si>
    <t>4146052475</t>
  </si>
  <si>
    <t>00007115</t>
  </si>
  <si>
    <t>4146051899</t>
  </si>
  <si>
    <t>00007116</t>
  </si>
  <si>
    <t>4146051316</t>
  </si>
  <si>
    <t>00007117</t>
  </si>
  <si>
    <t>4146053260</t>
  </si>
  <si>
    <t>00007118</t>
  </si>
  <si>
    <t>4146053424</t>
  </si>
  <si>
    <t>00007119</t>
  </si>
  <si>
    <t>4146052224</t>
  </si>
  <si>
    <t>00007120</t>
  </si>
  <si>
    <t>4146053322</t>
  </si>
  <si>
    <t>00007121</t>
  </si>
  <si>
    <t>4146052622</t>
  </si>
  <si>
    <t>00007122</t>
  </si>
  <si>
    <t>4146052181</t>
  </si>
  <si>
    <t>00007123</t>
  </si>
  <si>
    <t>4146052659</t>
  </si>
  <si>
    <t>00007124</t>
  </si>
  <si>
    <t>4146052008</t>
  </si>
  <si>
    <t>00007125</t>
  </si>
  <si>
    <t>4146052227</t>
  </si>
  <si>
    <t>00007126</t>
  </si>
  <si>
    <t>4146051348</t>
  </si>
  <si>
    <t>00007127</t>
  </si>
  <si>
    <t>4146052549</t>
  </si>
  <si>
    <t>00007128</t>
  </si>
  <si>
    <t>4146053017</t>
  </si>
  <si>
    <t>00007129</t>
  </si>
  <si>
    <t>4146051451</t>
  </si>
  <si>
    <t>00007130</t>
  </si>
  <si>
    <t>4146052232</t>
  </si>
  <si>
    <t>00007131</t>
  </si>
  <si>
    <t>4146051700</t>
  </si>
  <si>
    <t>00007132</t>
  </si>
  <si>
    <t>4146053015</t>
  </si>
  <si>
    <t>00007133</t>
  </si>
  <si>
    <t>4146052336</t>
  </si>
  <si>
    <t>00007134</t>
  </si>
  <si>
    <t>4146052339</t>
  </si>
  <si>
    <t>00007135</t>
  </si>
  <si>
    <t>4146051895</t>
  </si>
  <si>
    <t>00007136</t>
  </si>
  <si>
    <t>4146052386</t>
  </si>
  <si>
    <t>00007137</t>
  </si>
  <si>
    <t>4146052658</t>
  </si>
  <si>
    <t>00007138</t>
  </si>
  <si>
    <t>4146051771</t>
  </si>
  <si>
    <t>00007139</t>
  </si>
  <si>
    <t>4146051383</t>
  </si>
  <si>
    <t>00007140</t>
  </si>
  <si>
    <t>4146052384</t>
  </si>
  <si>
    <t>00007141</t>
  </si>
  <si>
    <t>4146052969</t>
  </si>
  <si>
    <t>00007142</t>
  </si>
  <si>
    <t>4146051901</t>
  </si>
  <si>
    <t>00007143</t>
  </si>
  <si>
    <t>4146053259</t>
  </si>
  <si>
    <t>00007144</t>
  </si>
  <si>
    <t>4146051513</t>
  </si>
  <si>
    <t>00007145</t>
  </si>
  <si>
    <t>4146051703</t>
  </si>
  <si>
    <t>00007146</t>
  </si>
  <si>
    <t>4146051772</t>
  </si>
  <si>
    <t>00007147</t>
  </si>
  <si>
    <t>4146051447</t>
  </si>
  <si>
    <t>00007148</t>
  </si>
  <si>
    <t>4146051764</t>
  </si>
  <si>
    <t>00007149</t>
  </si>
  <si>
    <t>4146052176</t>
  </si>
  <si>
    <t>00007150</t>
  </si>
  <si>
    <t>4146052337</t>
  </si>
  <si>
    <t>00007151</t>
  </si>
  <si>
    <t>4146051508</t>
  </si>
  <si>
    <t>00007152</t>
  </si>
  <si>
    <t>4146051694</t>
  </si>
  <si>
    <t>00007153</t>
  </si>
  <si>
    <t>4146051698</t>
  </si>
  <si>
    <t>00007154</t>
  </si>
  <si>
    <t>4146053475</t>
  </si>
  <si>
    <t>00007155</t>
  </si>
  <si>
    <t>4146053208</t>
  </si>
  <si>
    <t>00007156</t>
  </si>
  <si>
    <t>4146051505</t>
  </si>
  <si>
    <t>00007157</t>
  </si>
  <si>
    <t>4146051507</t>
  </si>
  <si>
    <t>00007158</t>
  </si>
  <si>
    <t>4146052392</t>
  </si>
  <si>
    <t>00007159</t>
  </si>
  <si>
    <t>4146052655</t>
  </si>
  <si>
    <t>00007160</t>
  </si>
  <si>
    <t>4146051453</t>
  </si>
  <si>
    <t>00007161</t>
  </si>
  <si>
    <t>4146119225</t>
  </si>
  <si>
    <t>00007162</t>
  </si>
  <si>
    <t>4146084463</t>
  </si>
  <si>
    <t>00007163</t>
  </si>
  <si>
    <t>4146052717</t>
  </si>
  <si>
    <t>00007164</t>
  </si>
  <si>
    <t>4146052965</t>
  </si>
  <si>
    <t>00007165</t>
  </si>
  <si>
    <t>4146051449</t>
  </si>
  <si>
    <t>00007166</t>
  </si>
  <si>
    <t>4146051346</t>
  </si>
  <si>
    <t>00007167</t>
  </si>
  <si>
    <t>4146052657</t>
  </si>
  <si>
    <t>00007168</t>
  </si>
  <si>
    <t>4146051699</t>
  </si>
  <si>
    <t>00007169</t>
  </si>
  <si>
    <t>4146052225</t>
  </si>
  <si>
    <t>00007170</t>
  </si>
  <si>
    <t>4146051902</t>
  </si>
  <si>
    <t>00007171</t>
  </si>
  <si>
    <t>4146165253</t>
  </si>
  <si>
    <t>00007172</t>
  </si>
  <si>
    <t>4146113385</t>
  </si>
  <si>
    <t>00007173</t>
  </si>
  <si>
    <t>4146052796</t>
  </si>
  <si>
    <t>00007174</t>
  </si>
  <si>
    <t>4146141485</t>
  </si>
  <si>
    <t>00007175</t>
  </si>
  <si>
    <t>4146127031</t>
  </si>
  <si>
    <t>00007176</t>
  </si>
  <si>
    <t>4146051448</t>
  </si>
  <si>
    <t>00007177</t>
  </si>
  <si>
    <t>4146196316</t>
  </si>
  <si>
    <t>00007178</t>
  </si>
  <si>
    <t>4146052970</t>
  </si>
  <si>
    <t>00007179</t>
  </si>
  <si>
    <t>4146148482</t>
  </si>
  <si>
    <t>00007180</t>
  </si>
  <si>
    <t>4146141430</t>
  </si>
  <si>
    <t>00007181</t>
  </si>
  <si>
    <t>4146119184</t>
  </si>
  <si>
    <t>00007182</t>
  </si>
  <si>
    <t>4146051903</t>
  </si>
  <si>
    <t>00007183</t>
  </si>
  <si>
    <t>4146051702</t>
  </si>
  <si>
    <t>00007184</t>
  </si>
  <si>
    <t>4146051511</t>
  </si>
  <si>
    <t>00007185</t>
  </si>
  <si>
    <t>4146052800</t>
  </si>
  <si>
    <t>00007186</t>
  </si>
  <si>
    <t>4146053102</t>
  </si>
  <si>
    <t>00007187</t>
  </si>
  <si>
    <t>4146051611</t>
  </si>
  <si>
    <t>00007188</t>
  </si>
  <si>
    <t>4146052053</t>
  </si>
  <si>
    <t>00007189</t>
  </si>
  <si>
    <t>4146052048</t>
  </si>
  <si>
    <t>00007190</t>
  </si>
  <si>
    <t>4145837756</t>
  </si>
  <si>
    <t>00007191</t>
  </si>
  <si>
    <t>4145807038</t>
  </si>
  <si>
    <t>00007192</t>
  </si>
  <si>
    <t>4145806715</t>
  </si>
  <si>
    <t>00007193</t>
  </si>
  <si>
    <t>4145824954</t>
  </si>
  <si>
    <t>00007194</t>
  </si>
  <si>
    <t>4145804889</t>
  </si>
  <si>
    <t>00007195</t>
  </si>
  <si>
    <t>4145883800</t>
  </si>
  <si>
    <t>00007196</t>
  </si>
  <si>
    <t>4145883798</t>
  </si>
  <si>
    <t>00007197</t>
  </si>
  <si>
    <t>4145883795</t>
  </si>
  <si>
    <t>00007198</t>
  </si>
  <si>
    <t>4145883794</t>
  </si>
  <si>
    <t>00007199</t>
  </si>
  <si>
    <t>4145883782</t>
  </si>
  <si>
    <t>00007200</t>
  </si>
  <si>
    <t>4145969194</t>
  </si>
  <si>
    <t>00007201</t>
  </si>
  <si>
    <t>4145860216</t>
  </si>
  <si>
    <t>00007202</t>
  </si>
  <si>
    <t>4146111523</t>
  </si>
  <si>
    <t>00007203</t>
  </si>
  <si>
    <t>4145950061</t>
  </si>
  <si>
    <t>00007205</t>
  </si>
  <si>
    <t>4145949683</t>
  </si>
  <si>
    <t>00007207</t>
  </si>
  <si>
    <t>4146490073</t>
  </si>
  <si>
    <t>00007208</t>
  </si>
  <si>
    <t>4146681150</t>
  </si>
  <si>
    <t>00007209</t>
  </si>
  <si>
    <t>4146719802</t>
  </si>
  <si>
    <t>00007210</t>
  </si>
  <si>
    <t>4146819796</t>
  </si>
  <si>
    <t>00007211</t>
  </si>
  <si>
    <t>4146680633</t>
  </si>
  <si>
    <t>00007212</t>
  </si>
  <si>
    <t>4146681063</t>
  </si>
  <si>
    <t>00007213</t>
  </si>
  <si>
    <t>4146679947</t>
  </si>
  <si>
    <t>00007214</t>
  </si>
  <si>
    <t>4146680080</t>
  </si>
  <si>
    <t>00007215</t>
  </si>
  <si>
    <t>4146679330</t>
  </si>
  <si>
    <t>00007216</t>
  </si>
  <si>
    <t>4146681828</t>
  </si>
  <si>
    <t>00007217</t>
  </si>
  <si>
    <t>4146680079</t>
  </si>
  <si>
    <t>00007218</t>
  </si>
  <si>
    <t>4146680229</t>
  </si>
  <si>
    <t>00007219</t>
  </si>
  <si>
    <t>4146680183</t>
  </si>
  <si>
    <t>00007220</t>
  </si>
  <si>
    <t>4146767369</t>
  </si>
  <si>
    <t>00007221</t>
  </si>
  <si>
    <t>4146810520</t>
  </si>
  <si>
    <t>00007222</t>
  </si>
  <si>
    <t>4146680799</t>
  </si>
  <si>
    <t>00007223</t>
  </si>
  <si>
    <t>4146679131</t>
  </si>
  <si>
    <t>00007224</t>
  </si>
  <si>
    <t>4146681503</t>
  </si>
  <si>
    <t>00007225</t>
  </si>
  <si>
    <t>4146679373</t>
  </si>
  <si>
    <t>00007226</t>
  </si>
  <si>
    <t>4146679792</t>
  </si>
  <si>
    <t>00007227</t>
  </si>
  <si>
    <t>4146679671</t>
  </si>
  <si>
    <t>00007228</t>
  </si>
  <si>
    <t>4146681879</t>
  </si>
  <si>
    <t>00007229</t>
  </si>
  <si>
    <t>4146679198</t>
  </si>
  <si>
    <t>00007230</t>
  </si>
  <si>
    <t>4146681825</t>
  </si>
  <si>
    <t>00007231</t>
  </si>
  <si>
    <t>4146680516</t>
  </si>
  <si>
    <t>00007232</t>
  </si>
  <si>
    <t>4146680571</t>
  </si>
  <si>
    <t>00007233</t>
  </si>
  <si>
    <t>4146679046</t>
  </si>
  <si>
    <t>00007234</t>
  </si>
  <si>
    <t>4146679094</t>
  </si>
  <si>
    <t>00007235</t>
  </si>
  <si>
    <t>4146679666</t>
  </si>
  <si>
    <t>00007239</t>
  </si>
  <si>
    <t>4146682631</t>
  </si>
  <si>
    <t>00007240</t>
  </si>
  <si>
    <t>4146682107</t>
  </si>
  <si>
    <t>00007241</t>
  </si>
  <si>
    <t>4146680257</t>
  </si>
  <si>
    <t>00007242</t>
  </si>
  <si>
    <t>4146679919</t>
  </si>
  <si>
    <t>00007243</t>
  </si>
  <si>
    <t>4146486182</t>
  </si>
  <si>
    <t>00007244</t>
  </si>
  <si>
    <t>4146679846</t>
  </si>
  <si>
    <t>00007245</t>
  </si>
  <si>
    <t>4146679718</t>
  </si>
  <si>
    <t>00007246</t>
  </si>
  <si>
    <t>4146681099</t>
  </si>
  <si>
    <t>00007247</t>
  </si>
  <si>
    <t>4146682669</t>
  </si>
  <si>
    <t>00007248</t>
  </si>
  <si>
    <t>4146682532</t>
  </si>
  <si>
    <t>00007249</t>
  </si>
  <si>
    <t>4146810348</t>
  </si>
  <si>
    <t>00007250</t>
  </si>
  <si>
    <t>4146680825</t>
  </si>
  <si>
    <t>00007251</t>
  </si>
  <si>
    <t>4146682047</t>
  </si>
  <si>
    <t>00007252</t>
  </si>
  <si>
    <t>4146679784</t>
  </si>
  <si>
    <t>00007253</t>
  </si>
  <si>
    <t>4146503287</t>
  </si>
  <si>
    <t>00007254</t>
  </si>
  <si>
    <t>4146749351</t>
  </si>
  <si>
    <t>00007255</t>
  </si>
  <si>
    <t>4146810433</t>
  </si>
  <si>
    <t>00007256</t>
  </si>
  <si>
    <t>4146810311</t>
  </si>
  <si>
    <t>00007257</t>
  </si>
  <si>
    <t>4146810462</t>
  </si>
  <si>
    <t>00007258</t>
  </si>
  <si>
    <t>4146682575</t>
  </si>
  <si>
    <t>00007259</t>
  </si>
  <si>
    <t>4146680351</t>
  </si>
  <si>
    <t>00007260</t>
  </si>
  <si>
    <t>4146680463</t>
  </si>
  <si>
    <t>00007261</t>
  </si>
  <si>
    <t>4146810312</t>
  </si>
  <si>
    <t>00007262</t>
  </si>
  <si>
    <t>4146810296</t>
  </si>
  <si>
    <t>00007263</t>
  </si>
  <si>
    <t>4146680992</t>
  </si>
  <si>
    <t>00007264</t>
  </si>
  <si>
    <t>4146810352</t>
  </si>
  <si>
    <t>00007265</t>
  </si>
  <si>
    <t>4146680865</t>
  </si>
  <si>
    <t>00007266</t>
  </si>
  <si>
    <t>4146810349</t>
  </si>
  <si>
    <t>00007267</t>
  </si>
  <si>
    <t>4146810308</t>
  </si>
  <si>
    <t>00007268</t>
  </si>
  <si>
    <t>4146810500</t>
  </si>
  <si>
    <t>00007269</t>
  </si>
  <si>
    <t>4146810425</t>
  </si>
  <si>
    <t>00007270</t>
  </si>
  <si>
    <t>4146810361</t>
  </si>
  <si>
    <t>00007271</t>
  </si>
  <si>
    <t>4146681938</t>
  </si>
  <si>
    <t>00007272</t>
  </si>
  <si>
    <t>4146810382</t>
  </si>
  <si>
    <t>00007273</t>
  </si>
  <si>
    <t>4146810279</t>
  </si>
  <si>
    <t>00007274</t>
  </si>
  <si>
    <t>4146682198</t>
  </si>
  <si>
    <t>00007275</t>
  </si>
  <si>
    <t>4146810430</t>
  </si>
  <si>
    <t>00007276</t>
  </si>
  <si>
    <t>4146682628</t>
  </si>
  <si>
    <t>00007277</t>
  </si>
  <si>
    <t>4146682050</t>
  </si>
  <si>
    <t>00007278</t>
  </si>
  <si>
    <t>4146810408</t>
  </si>
  <si>
    <t>00007279</t>
  </si>
  <si>
    <t>4146810494</t>
  </si>
  <si>
    <t>00007280</t>
  </si>
  <si>
    <t>4146679511</t>
  </si>
  <si>
    <t>00007281</t>
  </si>
  <si>
    <t>4146682371</t>
  </si>
  <si>
    <t>00007282</t>
  </si>
  <si>
    <t>4146810519</t>
  </si>
  <si>
    <t>00007283</t>
  </si>
  <si>
    <t>4146681291</t>
  </si>
  <si>
    <t>00007284</t>
  </si>
  <si>
    <t>4146679944</t>
  </si>
  <si>
    <t>00007285</t>
  </si>
  <si>
    <t>4146679540</t>
  </si>
  <si>
    <t>00007286</t>
  </si>
  <si>
    <t>4146679951</t>
  </si>
  <si>
    <t>00007287</t>
  </si>
  <si>
    <t>4146680412</t>
  </si>
  <si>
    <t>00007288</t>
  </si>
  <si>
    <t>4146679388</t>
  </si>
  <si>
    <t>00007289</t>
  </si>
  <si>
    <t>4146679993</t>
  </si>
  <si>
    <t>00007290</t>
  </si>
  <si>
    <t>4146810304</t>
  </si>
  <si>
    <t>00007291</t>
  </si>
  <si>
    <t>4146810359</t>
  </si>
  <si>
    <t>00007292</t>
  </si>
  <si>
    <t>4146810278</t>
  </si>
  <si>
    <t>00007293</t>
  </si>
  <si>
    <t>4146679535</t>
  </si>
  <si>
    <t>00007294</t>
  </si>
  <si>
    <t>4146679049</t>
  </si>
  <si>
    <t>00007295</t>
  </si>
  <si>
    <t>4146682626</t>
  </si>
  <si>
    <t>00007296</t>
  </si>
  <si>
    <t>4146680039</t>
  </si>
  <si>
    <t>00007297</t>
  </si>
  <si>
    <t>4146678905</t>
  </si>
  <si>
    <t>00007298</t>
  </si>
  <si>
    <t>4146810454</t>
  </si>
  <si>
    <t>00007299</t>
  </si>
  <si>
    <t>4146680568</t>
  </si>
  <si>
    <t>00007300</t>
  </si>
  <si>
    <t>4146680870</t>
  </si>
  <si>
    <t>00007301</t>
  </si>
  <si>
    <t>4146682527</t>
  </si>
  <si>
    <t>00007302</t>
  </si>
  <si>
    <t>4146682530</t>
  </si>
  <si>
    <t>00007303</t>
  </si>
  <si>
    <t>4146679203</t>
  </si>
  <si>
    <t>00007304</t>
  </si>
  <si>
    <t>4146810305</t>
  </si>
  <si>
    <t>00007305</t>
  </si>
  <si>
    <t>4146680075</t>
  </si>
  <si>
    <t>00007306</t>
  </si>
  <si>
    <t>4146682199</t>
  </si>
  <si>
    <t>00007307</t>
  </si>
  <si>
    <t>4146680503</t>
  </si>
  <si>
    <t>00007309</t>
  </si>
  <si>
    <t>4146682196</t>
  </si>
  <si>
    <t>00007310</t>
  </si>
  <si>
    <t>4146682714</t>
  </si>
  <si>
    <t>00007311</t>
  </si>
  <si>
    <t>4146682525</t>
  </si>
  <si>
    <t>00007312</t>
  </si>
  <si>
    <t>4146681565</t>
  </si>
  <si>
    <t>00007313</t>
  </si>
  <si>
    <t>4146680730</t>
  </si>
  <si>
    <t>00007314</t>
  </si>
  <si>
    <t>4146681384</t>
  </si>
  <si>
    <t>00007315</t>
  </si>
  <si>
    <t>4146682464</t>
  </si>
  <si>
    <t>00007316</t>
  </si>
  <si>
    <t>4146679506</t>
  </si>
  <si>
    <t>00007317</t>
  </si>
  <si>
    <t>4146682472</t>
  </si>
  <si>
    <t>00007318</t>
  </si>
  <si>
    <t>4146679914</t>
  </si>
  <si>
    <t>00007319</t>
  </si>
  <si>
    <t>4146680263</t>
  </si>
  <si>
    <t>00007320</t>
  </si>
  <si>
    <t>4146810407</t>
  </si>
  <si>
    <t>00007321</t>
  </si>
  <si>
    <t>4146753278</t>
  </si>
  <si>
    <t>00007322</t>
  </si>
  <si>
    <t>4146824134</t>
  </si>
  <si>
    <t>00007325</t>
  </si>
  <si>
    <t>4146680255</t>
  </si>
  <si>
    <t>00007326</t>
  </si>
  <si>
    <t>4146681440</t>
  </si>
  <si>
    <t>00007327</t>
  </si>
  <si>
    <t>4146679414</t>
  </si>
  <si>
    <t>00007328</t>
  </si>
  <si>
    <t>4146680868</t>
  </si>
  <si>
    <t>00007329</t>
  </si>
  <si>
    <t>4146680353</t>
  </si>
  <si>
    <t>00007330</t>
  </si>
  <si>
    <t>4146680763</t>
  </si>
  <si>
    <t>00007331</t>
  </si>
  <si>
    <t>4146682373</t>
  </si>
  <si>
    <t>00007332</t>
  </si>
  <si>
    <t>4146680754</t>
  </si>
  <si>
    <t>00007333</t>
  </si>
  <si>
    <t>4146681334</t>
  </si>
  <si>
    <t>00007334</t>
  </si>
  <si>
    <t>4146681057</t>
  </si>
  <si>
    <t>00007335</t>
  </si>
  <si>
    <t>4146679150</t>
  </si>
  <si>
    <t>00007336</t>
  </si>
  <si>
    <t>4146681388</t>
  </si>
  <si>
    <t>00007337</t>
  </si>
  <si>
    <t>4146681685</t>
  </si>
  <si>
    <t>00007338</t>
  </si>
  <si>
    <t>4146681571</t>
  </si>
  <si>
    <t>00007339</t>
  </si>
  <si>
    <t>4146682161</t>
  </si>
  <si>
    <t>00007340</t>
  </si>
  <si>
    <t>4146678983</t>
  </si>
  <si>
    <t>00007341</t>
  </si>
  <si>
    <t>4146681464</t>
  </si>
  <si>
    <t>00007342</t>
  </si>
  <si>
    <t>4146680691</t>
  </si>
  <si>
    <t>00007343</t>
  </si>
  <si>
    <t>4146681228</t>
  </si>
  <si>
    <t>00007344</t>
  </si>
  <si>
    <t>4146681225</t>
  </si>
  <si>
    <t>00007345</t>
  </si>
  <si>
    <t>4146680831</t>
  </si>
  <si>
    <t>00007346</t>
  </si>
  <si>
    <t>4146680630</t>
  </si>
  <si>
    <t>00007347</t>
  </si>
  <si>
    <t>4146682202</t>
  </si>
  <si>
    <t>00007348</t>
  </si>
  <si>
    <t>4146681055</t>
  </si>
  <si>
    <t>00007349</t>
  </si>
  <si>
    <t>4146680627</t>
  </si>
  <si>
    <t>00007350</t>
  </si>
  <si>
    <t>4146679853</t>
  </si>
  <si>
    <t>00007351</t>
  </si>
  <si>
    <t>4146679626</t>
  </si>
  <si>
    <t>00007352</t>
  </si>
  <si>
    <t>4146679787</t>
  </si>
  <si>
    <t>00007355</t>
  </si>
  <si>
    <t>4146679850</t>
  </si>
  <si>
    <t>00007356</t>
  </si>
  <si>
    <t>4146679581</t>
  </si>
  <si>
    <t>00007357</t>
  </si>
  <si>
    <t>4146682255</t>
  </si>
  <si>
    <t>00007358</t>
  </si>
  <si>
    <t>4146680346</t>
  </si>
  <si>
    <t>00007359</t>
  </si>
  <si>
    <t>4146679583</t>
  </si>
  <si>
    <t>00007360</t>
  </si>
  <si>
    <t>4146680344</t>
  </si>
  <si>
    <t>00007361</t>
  </si>
  <si>
    <t>4146681752</t>
  </si>
  <si>
    <t>00007362</t>
  </si>
  <si>
    <t>4146682262</t>
  </si>
  <si>
    <t>00007363</t>
  </si>
  <si>
    <t>4146682528</t>
  </si>
  <si>
    <t>00007364</t>
  </si>
  <si>
    <t>4146681547</t>
  </si>
  <si>
    <t>00007365</t>
  </si>
  <si>
    <t>4146679714</t>
  </si>
  <si>
    <t>00007366</t>
  </si>
  <si>
    <t>4146681024</t>
  </si>
  <si>
    <t>00007368</t>
  </si>
  <si>
    <t>4146682633</t>
  </si>
  <si>
    <t>00007369</t>
  </si>
  <si>
    <t>4146682409</t>
  </si>
  <si>
    <t>00007370</t>
  </si>
  <si>
    <t>4146678977</t>
  </si>
  <si>
    <t>00007371</t>
  </si>
  <si>
    <t>4146678855</t>
  </si>
  <si>
    <t>00007372</t>
  </si>
  <si>
    <t>4146680937</t>
  </si>
  <si>
    <t>00007373</t>
  </si>
  <si>
    <t>4146681210</t>
  </si>
  <si>
    <t>00007374</t>
  </si>
  <si>
    <t>4146682309</t>
  </si>
  <si>
    <t>00007375</t>
  </si>
  <si>
    <t>4146682468</t>
  </si>
  <si>
    <t>00007376</t>
  </si>
  <si>
    <t>4146679261</t>
  </si>
  <si>
    <t>00007377</t>
  </si>
  <si>
    <t>4146680522</t>
  </si>
  <si>
    <t>00007378</t>
  </si>
  <si>
    <t>4146681025</t>
  </si>
  <si>
    <t>00007379</t>
  </si>
  <si>
    <t>4146682470</t>
  </si>
  <si>
    <t>00007380</t>
  </si>
  <si>
    <t>4146680348</t>
  </si>
  <si>
    <t>00007381</t>
  </si>
  <si>
    <t>4146681749</t>
  </si>
  <si>
    <t>00007382</t>
  </si>
  <si>
    <t>4146679031</t>
  </si>
  <si>
    <t>00007383</t>
  </si>
  <si>
    <t>4146681495</t>
  </si>
  <si>
    <t>00007384</t>
  </si>
  <si>
    <t>4146682578</t>
  </si>
  <si>
    <t>00007385</t>
  </si>
  <si>
    <t>4146681393</t>
  </si>
  <si>
    <t>00007386</t>
  </si>
  <si>
    <t>4146680934</t>
  </si>
  <si>
    <t>00007387</t>
  </si>
  <si>
    <t>4146836205</t>
  </si>
  <si>
    <t>00007388</t>
  </si>
  <si>
    <t>4146815528</t>
  </si>
  <si>
    <t>00007389</t>
  </si>
  <si>
    <t>4146774364</t>
  </si>
  <si>
    <t>00007390</t>
  </si>
  <si>
    <t>4146488226</t>
  </si>
  <si>
    <t>00007391</t>
  </si>
  <si>
    <t>4146810310</t>
  </si>
  <si>
    <t>00007392</t>
  </si>
  <si>
    <t>4146810313</t>
  </si>
  <si>
    <t>00007393</t>
  </si>
  <si>
    <t>4146810412</t>
  </si>
  <si>
    <t>00007394</t>
  </si>
  <si>
    <t>4146491395</t>
  </si>
  <si>
    <t>00007395</t>
  </si>
  <si>
    <t>4146810380</t>
  </si>
  <si>
    <t>00007396</t>
  </si>
  <si>
    <t>4146490690</t>
  </si>
  <si>
    <t>00007397</t>
  </si>
  <si>
    <t>4146810298</t>
  </si>
  <si>
    <t>00007398</t>
  </si>
  <si>
    <t>4146810300</t>
  </si>
  <si>
    <t>00007399</t>
  </si>
  <si>
    <t>4146490446</t>
  </si>
  <si>
    <t>00007400</t>
  </si>
  <si>
    <t>4146810297</t>
  </si>
  <si>
    <t>00007401</t>
  </si>
  <si>
    <t>4146810516</t>
  </si>
  <si>
    <t>00007402</t>
  </si>
  <si>
    <t>4146810347</t>
  </si>
  <si>
    <t>00007403</t>
  </si>
  <si>
    <t>4146810362</t>
  </si>
  <si>
    <t>00007404</t>
  </si>
  <si>
    <t>4146810381</t>
  </si>
  <si>
    <t>00007405</t>
  </si>
  <si>
    <t>4146810404</t>
  </si>
  <si>
    <t>00007406</t>
  </si>
  <si>
    <t>4146486390</t>
  </si>
  <si>
    <t>00007407</t>
  </si>
  <si>
    <t>4146810427</t>
  </si>
  <si>
    <t>00007408</t>
  </si>
  <si>
    <t>4146488661</t>
  </si>
  <si>
    <t>00007410</t>
  </si>
  <si>
    <t>4146678822</t>
  </si>
  <si>
    <t>00007411</t>
  </si>
  <si>
    <t>4146679575</t>
  </si>
  <si>
    <t>00007412</t>
  </si>
  <si>
    <t>4146681287</t>
  </si>
  <si>
    <t>00007413</t>
  </si>
  <si>
    <t>4146682105</t>
  </si>
  <si>
    <t>00007414</t>
  </si>
  <si>
    <t>4146681691</t>
  </si>
  <si>
    <t>00007415</t>
  </si>
  <si>
    <t>4146678930</t>
  </si>
  <si>
    <t>00007416</t>
  </si>
  <si>
    <t>4146682717</t>
  </si>
  <si>
    <t>00007417</t>
  </si>
  <si>
    <t>4146679444</t>
  </si>
  <si>
    <t>00007418</t>
  </si>
  <si>
    <t>4146682081</t>
  </si>
  <si>
    <t>00007419</t>
  </si>
  <si>
    <t>4146682305</t>
  </si>
  <si>
    <t>00007420</t>
  </si>
  <si>
    <t>4146679580</t>
  </si>
  <si>
    <t>00007421</t>
  </si>
  <si>
    <t>4146681233</t>
  </si>
  <si>
    <t>00007422</t>
  </si>
  <si>
    <t>4146679538</t>
  </si>
  <si>
    <t>00007423</t>
  </si>
  <si>
    <t>4146679223</t>
  </si>
  <si>
    <t>00007425</t>
  </si>
  <si>
    <t>4146681746</t>
  </si>
  <si>
    <t>00007427</t>
  </si>
  <si>
    <t>4146679294</t>
  </si>
  <si>
    <t>00007428</t>
  </si>
  <si>
    <t>4146681059</t>
  </si>
  <si>
    <t>00007429</t>
  </si>
  <si>
    <t>4146679328</t>
  </si>
  <si>
    <t>00007430</t>
  </si>
  <si>
    <t>4146682311</t>
  </si>
  <si>
    <t>00007431</t>
  </si>
  <si>
    <t>4146679790</t>
  </si>
  <si>
    <t>00007432</t>
  </si>
  <si>
    <t>4146680500</t>
  </si>
  <si>
    <t>00007433</t>
  </si>
  <si>
    <t>4146679630</t>
  </si>
  <si>
    <t>00007434</t>
  </si>
  <si>
    <t>4146679577</t>
  </si>
  <si>
    <t>00007435</t>
  </si>
  <si>
    <t>4146680041</t>
  </si>
  <si>
    <t>00007436</t>
  </si>
  <si>
    <t>4146680083</t>
  </si>
  <si>
    <t>00007437</t>
  </si>
  <si>
    <t>4146682163</t>
  </si>
  <si>
    <t>00007438</t>
  </si>
  <si>
    <t>4146680802</t>
  </si>
  <si>
    <t>00007439</t>
  </si>
  <si>
    <t>4146888291</t>
  </si>
  <si>
    <t>00007440</t>
  </si>
  <si>
    <t>4146679385</t>
  </si>
  <si>
    <t>00007441</t>
  </si>
  <si>
    <t>4146679364</t>
  </si>
  <si>
    <t>00007442</t>
  </si>
  <si>
    <t>4146680828</t>
  </si>
  <si>
    <t>00007443</t>
  </si>
  <si>
    <t>4146682079</t>
  </si>
  <si>
    <t>00007444</t>
  </si>
  <si>
    <t>4146680941</t>
  </si>
  <si>
    <t>00007445</t>
  </si>
  <si>
    <t>4146680459</t>
  </si>
  <si>
    <t>00007446</t>
  </si>
  <si>
    <t>4146679450</t>
  </si>
  <si>
    <t>00007447</t>
  </si>
  <si>
    <t>4146681980</t>
  </si>
  <si>
    <t>00007448</t>
  </si>
  <si>
    <t>4146682313</t>
  </si>
  <si>
    <t>00007449</t>
  </si>
  <si>
    <t>4146682412</t>
  </si>
  <si>
    <t>00007450</t>
  </si>
  <si>
    <t>4146679856</t>
  </si>
  <si>
    <t>00007452</t>
  </si>
  <si>
    <t>4146490199</t>
  </si>
  <si>
    <t>00007453</t>
  </si>
  <si>
    <t>4146810379</t>
  </si>
  <si>
    <t>00007454</t>
  </si>
  <si>
    <t>4146810280</t>
  </si>
  <si>
    <t>00007455</t>
  </si>
  <si>
    <t>4146810356</t>
  </si>
  <si>
    <t>00007456</t>
  </si>
  <si>
    <t>4146810363</t>
  </si>
  <si>
    <t>00007457</t>
  </si>
  <si>
    <t>4146490693</t>
  </si>
  <si>
    <t>00007458</t>
  </si>
  <si>
    <t>4146810461</t>
  </si>
  <si>
    <t>00007459</t>
  </si>
  <si>
    <t>4146810503</t>
  </si>
  <si>
    <t>00007460</t>
  </si>
  <si>
    <t>4146810498</t>
  </si>
  <si>
    <t>00007461</t>
  </si>
  <si>
    <t>4146810457</t>
  </si>
  <si>
    <t>00007462</t>
  </si>
  <si>
    <t>4146810275</t>
  </si>
  <si>
    <t>00007463</t>
  </si>
  <si>
    <t>4146484834</t>
  </si>
  <si>
    <t>00007464</t>
  </si>
  <si>
    <t>4146810276</t>
  </si>
  <si>
    <t>00007465</t>
  </si>
  <si>
    <t>4146810495</t>
  </si>
  <si>
    <t>00007466</t>
  </si>
  <si>
    <t>4146810410</t>
  </si>
  <si>
    <t>00007467</t>
  </si>
  <si>
    <t>4146810294</t>
  </si>
  <si>
    <t>00007468</t>
  </si>
  <si>
    <t>4146810283</t>
  </si>
  <si>
    <t>00007469</t>
  </si>
  <si>
    <t>4146810517</t>
  </si>
  <si>
    <t>00007470</t>
  </si>
  <si>
    <t>4146810521</t>
  </si>
  <si>
    <t>00007471</t>
  </si>
  <si>
    <t>4146810301</t>
  </si>
  <si>
    <t>00007473</t>
  </si>
  <si>
    <t>4146905060</t>
  </si>
  <si>
    <t>00007474</t>
  </si>
  <si>
    <t>4146680688</t>
  </si>
  <si>
    <t>00007475</t>
  </si>
  <si>
    <t>4146680724</t>
  </si>
  <si>
    <t>00007476</t>
  </si>
  <si>
    <t>4146681874</t>
  </si>
  <si>
    <t>00007477</t>
  </si>
  <si>
    <t>4146490301</t>
  </si>
  <si>
    <t>00007478</t>
  </si>
  <si>
    <t>4146679051</t>
  </si>
  <si>
    <t>00007479</t>
  </si>
  <si>
    <t>4146681936</t>
  </si>
  <si>
    <t>00007480</t>
  </si>
  <si>
    <t>4146810282</t>
  </si>
  <si>
    <t>00007481</t>
  </si>
  <si>
    <t>4146489551</t>
  </si>
  <si>
    <t>00007482</t>
  </si>
  <si>
    <t>4146489482</t>
  </si>
  <si>
    <t>00007483</t>
  </si>
  <si>
    <t>4146680175</t>
  </si>
  <si>
    <t>00007484</t>
  </si>
  <si>
    <t>4146487039</t>
  </si>
  <si>
    <t>00007485</t>
  </si>
  <si>
    <t>4146486391</t>
  </si>
  <si>
    <t>00007486</t>
  </si>
  <si>
    <t>4146681611</t>
  </si>
  <si>
    <t>00007487</t>
  </si>
  <si>
    <t>4146487774</t>
  </si>
  <si>
    <t>00007488</t>
  </si>
  <si>
    <t>4146680625</t>
  </si>
  <si>
    <t>00007489</t>
  </si>
  <si>
    <t>4146934137</t>
  </si>
  <si>
    <t>00007490</t>
  </si>
  <si>
    <t>4146723502</t>
  </si>
  <si>
    <t>00007491</t>
  </si>
  <si>
    <t>4146756063</t>
  </si>
  <si>
    <t>00007492</t>
  </si>
  <si>
    <t>4146749303</t>
  </si>
  <si>
    <t>00007493</t>
  </si>
  <si>
    <t>4146633205</t>
  </si>
  <si>
    <t>00007494</t>
  </si>
  <si>
    <t>4146687635</t>
  </si>
  <si>
    <t>00007495</t>
  </si>
  <si>
    <t>4146747479</t>
  </si>
  <si>
    <t>00007496</t>
  </si>
  <si>
    <t>4146725267</t>
  </si>
  <si>
    <t>00007497</t>
  </si>
  <si>
    <t>4146673208</t>
  </si>
  <si>
    <t>00007498</t>
  </si>
  <si>
    <t>4146755800</t>
  </si>
  <si>
    <t>00007499</t>
  </si>
  <si>
    <t>4146755802</t>
  </si>
  <si>
    <t>00007500</t>
  </si>
  <si>
    <t>4146748805</t>
  </si>
  <si>
    <t>00007501</t>
  </si>
  <si>
    <t>4146745123</t>
  </si>
  <si>
    <t>00007502</t>
  </si>
  <si>
    <t>4146213510</t>
  </si>
  <si>
    <t>00007503</t>
  </si>
  <si>
    <t>4146666939</t>
  </si>
  <si>
    <t>00007504</t>
  </si>
  <si>
    <t>4146718250</t>
  </si>
  <si>
    <t>00007509</t>
  </si>
  <si>
    <t>4146733788</t>
  </si>
  <si>
    <t>00007510</t>
  </si>
  <si>
    <t>4146633405</t>
  </si>
  <si>
    <t>00007511</t>
  </si>
  <si>
    <t>4146763636</t>
  </si>
  <si>
    <t>00007512</t>
  </si>
  <si>
    <t>4146751063</t>
  </si>
  <si>
    <t>00007513</t>
  </si>
  <si>
    <t>4146704304</t>
  </si>
  <si>
    <t>00007514</t>
  </si>
  <si>
    <t>4146630422</t>
  </si>
  <si>
    <t>00007515</t>
  </si>
  <si>
    <t>4146717852</t>
  </si>
  <si>
    <t>00007516</t>
  </si>
  <si>
    <t>4146727686</t>
  </si>
  <si>
    <t>00007517</t>
  </si>
  <si>
    <t>4146653653</t>
  </si>
  <si>
    <t>00007518</t>
  </si>
  <si>
    <t>4146767961</t>
  </si>
  <si>
    <t>00007519</t>
  </si>
  <si>
    <t>4146663964</t>
  </si>
  <si>
    <t>00007520</t>
  </si>
  <si>
    <t>4146726781</t>
  </si>
  <si>
    <t>00007521</t>
  </si>
  <si>
    <t>4146751735</t>
  </si>
  <si>
    <t>00007522</t>
  </si>
  <si>
    <t>4146727373</t>
  </si>
  <si>
    <t>00007525</t>
  </si>
  <si>
    <t>4146726804</t>
  </si>
  <si>
    <t>00007526</t>
  </si>
  <si>
    <t>4146706552</t>
  </si>
  <si>
    <t>00007527</t>
  </si>
  <si>
    <t>4146695208</t>
  </si>
  <si>
    <t>00007528</t>
  </si>
  <si>
    <t>4146722172</t>
  </si>
  <si>
    <t>00007529</t>
  </si>
  <si>
    <t>4146718905</t>
  </si>
  <si>
    <t>00007530</t>
  </si>
  <si>
    <t>4146632756</t>
  </si>
  <si>
    <t>00007531</t>
  </si>
  <si>
    <t>4146751869</t>
  </si>
  <si>
    <t>00007532</t>
  </si>
  <si>
    <t>4146723587</t>
  </si>
  <si>
    <t>00007533</t>
  </si>
  <si>
    <t>4146688567</t>
  </si>
  <si>
    <t>00007534</t>
  </si>
  <si>
    <t>4146722132</t>
  </si>
  <si>
    <t>00007535</t>
  </si>
  <si>
    <t>4146731747</t>
  </si>
  <si>
    <t>00007536</t>
  </si>
  <si>
    <t>4146718424</t>
  </si>
  <si>
    <t>00007537</t>
  </si>
  <si>
    <t>4146747780</t>
  </si>
  <si>
    <t>00007538</t>
  </si>
  <si>
    <t>4146670144</t>
  </si>
  <si>
    <t>00007539</t>
  </si>
  <si>
    <t>4146753098</t>
  </si>
  <si>
    <t>00007540</t>
  </si>
  <si>
    <t>4146665974</t>
  </si>
  <si>
    <t>00007541</t>
  </si>
  <si>
    <t>4146729701</t>
  </si>
  <si>
    <t>00007542</t>
  </si>
  <si>
    <t>4146731377</t>
  </si>
  <si>
    <t>00007543</t>
  </si>
  <si>
    <t>4146654362</t>
  </si>
  <si>
    <t>00007544</t>
  </si>
  <si>
    <t>4146724466</t>
  </si>
  <si>
    <t>00007545</t>
  </si>
  <si>
    <t>4146755888</t>
  </si>
  <si>
    <t>00007546</t>
  </si>
  <si>
    <t>4146753913</t>
  </si>
  <si>
    <t>00007547</t>
  </si>
  <si>
    <t>4146699267</t>
  </si>
  <si>
    <t>00007548</t>
  </si>
  <si>
    <t>4146719757</t>
  </si>
  <si>
    <t>00007549</t>
  </si>
  <si>
    <t>4146753547</t>
  </si>
  <si>
    <t>00007550</t>
  </si>
  <si>
    <t>4146575480</t>
  </si>
  <si>
    <t>00007551</t>
  </si>
  <si>
    <t>4146755044</t>
  </si>
  <si>
    <t>00007552</t>
  </si>
  <si>
    <t>4146744701</t>
  </si>
  <si>
    <t>00007553</t>
  </si>
  <si>
    <t>4146812226</t>
  </si>
  <si>
    <t>00007554</t>
  </si>
  <si>
    <t>4146815027</t>
  </si>
  <si>
    <t>00007555</t>
  </si>
  <si>
    <t>4900919944</t>
  </si>
  <si>
    <t>00007556</t>
  </si>
  <si>
    <t>4146630959</t>
  </si>
  <si>
    <t>00007557</t>
  </si>
  <si>
    <t>4146562117</t>
  </si>
  <si>
    <t>00007558</t>
  </si>
  <si>
    <t>4146630939</t>
  </si>
  <si>
    <t>00007559</t>
  </si>
  <si>
    <t>4146631008</t>
  </si>
  <si>
    <t>00007560</t>
  </si>
  <si>
    <t>4146631322</t>
  </si>
  <si>
    <t>00007561</t>
  </si>
  <si>
    <t>4146631582</t>
  </si>
  <si>
    <t>00007562</t>
  </si>
  <si>
    <t>4146631728</t>
  </si>
  <si>
    <t>00007563</t>
  </si>
  <si>
    <t>4146632112</t>
  </si>
  <si>
    <t>00007564</t>
  </si>
  <si>
    <t>4146631237</t>
  </si>
  <si>
    <t>00007565</t>
  </si>
  <si>
    <t>4146631149</t>
  </si>
  <si>
    <t>00007566</t>
  </si>
  <si>
    <t>4146630819</t>
  </si>
  <si>
    <t>00007567</t>
  </si>
  <si>
    <t>4146694712</t>
  </si>
  <si>
    <t>00007568</t>
  </si>
  <si>
    <t>4146631179</t>
  </si>
  <si>
    <t>00007569</t>
  </si>
  <si>
    <t>4146631275</t>
  </si>
  <si>
    <t>00007570</t>
  </si>
  <si>
    <t>4146631307</t>
  </si>
  <si>
    <t>00007571</t>
  </si>
  <si>
    <t>4146631409</t>
  </si>
  <si>
    <t>00007572</t>
  </si>
  <si>
    <t>4146631502</t>
  </si>
  <si>
    <t>00007573</t>
  </si>
  <si>
    <t>4146631550</t>
  </si>
  <si>
    <t>00007574</t>
  </si>
  <si>
    <t>4146631643</t>
  </si>
  <si>
    <t>00007575</t>
  </si>
  <si>
    <t>4146631692</t>
  </si>
  <si>
    <t>00007576</t>
  </si>
  <si>
    <t>4146631760</t>
  </si>
  <si>
    <t>00007577</t>
  </si>
  <si>
    <t>4146631799</t>
  </si>
  <si>
    <t>00007578</t>
  </si>
  <si>
    <t>4146631895</t>
  </si>
  <si>
    <t>00007579</t>
  </si>
  <si>
    <t>4146631938</t>
  </si>
  <si>
    <t>00007580</t>
  </si>
  <si>
    <t>4146631971</t>
  </si>
  <si>
    <t>00007581</t>
  </si>
  <si>
    <t>4146632087</t>
  </si>
  <si>
    <t>00007582</t>
  </si>
  <si>
    <t>4146836282</t>
  </si>
  <si>
    <t>00007583</t>
  </si>
  <si>
    <t>4146773629</t>
  </si>
  <si>
    <t>00007584</t>
  </si>
  <si>
    <t>4146817054</t>
  </si>
  <si>
    <t>00007585</t>
  </si>
  <si>
    <t>4146810377</t>
  </si>
  <si>
    <t>00007586</t>
  </si>
  <si>
    <t>4146810375</t>
  </si>
  <si>
    <t>00007587</t>
  </si>
  <si>
    <t>4146810374</t>
  </si>
  <si>
    <t>00007588</t>
  </si>
  <si>
    <t>4146810360</t>
  </si>
  <si>
    <t>00007589</t>
  </si>
  <si>
    <t>4146767793</t>
  </si>
  <si>
    <t>00007590</t>
  </si>
  <si>
    <t>4146796146</t>
  </si>
  <si>
    <t>00007591</t>
  </si>
  <si>
    <t>4146822245</t>
  </si>
  <si>
    <t>00007592</t>
  </si>
  <si>
    <t>4146778664</t>
  </si>
  <si>
    <t>00007593</t>
  </si>
  <si>
    <t>4146810307</t>
  </si>
  <si>
    <t>00007594</t>
  </si>
  <si>
    <t>4146810303</t>
  </si>
  <si>
    <t>00007595</t>
  </si>
  <si>
    <t>4146810299</t>
  </si>
  <si>
    <t>00007596</t>
  </si>
  <si>
    <t>4146767875</t>
  </si>
  <si>
    <t>00007597</t>
  </si>
  <si>
    <t>4146810281</t>
  </si>
  <si>
    <t>00007598</t>
  </si>
  <si>
    <t>4146810357</t>
  </si>
  <si>
    <t>00007599</t>
  </si>
  <si>
    <t>4146810429</t>
  </si>
  <si>
    <t>00007600</t>
  </si>
  <si>
    <t>4146805237</t>
  </si>
  <si>
    <t>00007601</t>
  </si>
  <si>
    <t>4146843178</t>
  </si>
  <si>
    <t>00007602</t>
  </si>
  <si>
    <t>4146850676</t>
  </si>
  <si>
    <t>00007603</t>
  </si>
  <si>
    <t>4146784266</t>
  </si>
  <si>
    <t>00007604</t>
  </si>
  <si>
    <t>4146811085</t>
  </si>
  <si>
    <t>00007605</t>
  </si>
  <si>
    <t>4146840808</t>
  </si>
  <si>
    <t>00007606</t>
  </si>
  <si>
    <t>4146681728</t>
  </si>
  <si>
    <t>00007607</t>
  </si>
  <si>
    <t>4146810378</t>
  </si>
  <si>
    <t>00007608</t>
  </si>
  <si>
    <t>4146810456</t>
  </si>
  <si>
    <t>00007609</t>
  </si>
  <si>
    <t>4146765193</t>
  </si>
  <si>
    <t>00007610</t>
  </si>
  <si>
    <t>4146810428</t>
  </si>
  <si>
    <t>00007611</t>
  </si>
  <si>
    <t>4146935647</t>
  </si>
  <si>
    <t>00007612</t>
  </si>
  <si>
    <t>4146785934</t>
  </si>
  <si>
    <t>00007613</t>
  </si>
  <si>
    <t>4146788875</t>
  </si>
  <si>
    <t>00007614</t>
  </si>
  <si>
    <t>4146830185</t>
  </si>
  <si>
    <t>00007615</t>
  </si>
  <si>
    <t>4146817880</t>
  </si>
  <si>
    <t>00007616</t>
  </si>
  <si>
    <t>4146793643</t>
  </si>
  <si>
    <t>00007617</t>
  </si>
  <si>
    <t>4146797083</t>
  </si>
  <si>
    <t>00007618</t>
  </si>
  <si>
    <t>4146767792</t>
  </si>
  <si>
    <t>00007619</t>
  </si>
  <si>
    <t>4146812372</t>
  </si>
  <si>
    <t>00007620</t>
  </si>
  <si>
    <t>4146812541</t>
  </si>
  <si>
    <t>00007621</t>
  </si>
  <si>
    <t>4146793023</t>
  </si>
  <si>
    <t>00007622</t>
  </si>
  <si>
    <t>4146852370</t>
  </si>
  <si>
    <t>00007623</t>
  </si>
  <si>
    <t>4146850175</t>
  </si>
  <si>
    <t>00007624</t>
  </si>
  <si>
    <t>4146767067</t>
  </si>
  <si>
    <t>00007626</t>
  </si>
  <si>
    <t>4146716424</t>
  </si>
  <si>
    <t>00007627</t>
  </si>
  <si>
    <t>4146450260</t>
  </si>
  <si>
    <t>00007628</t>
  </si>
  <si>
    <t>4146647813</t>
  </si>
  <si>
    <t>00007629</t>
  </si>
  <si>
    <t>4146516550</t>
  </si>
  <si>
    <t>00007630</t>
  </si>
  <si>
    <t>4146649103</t>
  </si>
  <si>
    <t>00007631</t>
  </si>
  <si>
    <t>4146401309</t>
  </si>
  <si>
    <t>00007632</t>
  </si>
  <si>
    <t>4146599932</t>
  </si>
  <si>
    <t>00007633</t>
  </si>
  <si>
    <t>4146696607</t>
  </si>
  <si>
    <t>00007634</t>
  </si>
  <si>
    <t>4146702981</t>
  </si>
  <si>
    <t>00007635</t>
  </si>
  <si>
    <t>4146703420</t>
  </si>
  <si>
    <t>00007637</t>
  </si>
  <si>
    <t>4146654424</t>
  </si>
  <si>
    <t>00007638</t>
  </si>
  <si>
    <t>4146653869</t>
  </si>
  <si>
    <t>00007639</t>
  </si>
  <si>
    <t>4146653147</t>
  </si>
  <si>
    <t>00007640</t>
  </si>
  <si>
    <t>4146588711</t>
  </si>
  <si>
    <t>00007641</t>
  </si>
  <si>
    <t>4146592650</t>
  </si>
  <si>
    <t>00007645</t>
  </si>
  <si>
    <t>4146704774</t>
  </si>
  <si>
    <t>00007646</t>
  </si>
  <si>
    <t>4146596511</t>
  </si>
  <si>
    <t>00007647</t>
  </si>
  <si>
    <t>4146603264</t>
  </si>
  <si>
    <t>00007648</t>
  </si>
  <si>
    <t>4146565263</t>
  </si>
  <si>
    <t>00007649</t>
  </si>
  <si>
    <t>4146514523</t>
  </si>
  <si>
    <t>00007650</t>
  </si>
  <si>
    <t>4146597886</t>
  </si>
  <si>
    <t>00007651</t>
  </si>
  <si>
    <t>4146659309</t>
  </si>
  <si>
    <t>00007652</t>
  </si>
  <si>
    <t>4146489342</t>
  </si>
  <si>
    <t>00007653</t>
  </si>
  <si>
    <t>4146432808</t>
  </si>
  <si>
    <t>00007654</t>
  </si>
  <si>
    <t>4146469318</t>
  </si>
  <si>
    <t>00007655</t>
  </si>
  <si>
    <t>4146470826</t>
  </si>
  <si>
    <t>00007656</t>
  </si>
  <si>
    <t>4146635223</t>
  </si>
  <si>
    <t>00007657</t>
  </si>
  <si>
    <t>4146609253</t>
  </si>
  <si>
    <t>00007658</t>
  </si>
  <si>
    <t>4146460897</t>
  </si>
  <si>
    <t>00007661</t>
  </si>
  <si>
    <t>4146452965</t>
  </si>
  <si>
    <t>00007662</t>
  </si>
  <si>
    <t>4146377963</t>
  </si>
  <si>
    <t>00007663</t>
  </si>
  <si>
    <t>4146376489</t>
  </si>
  <si>
    <t>00007664</t>
  </si>
  <si>
    <t>4146617076</t>
  </si>
  <si>
    <t>00007665</t>
  </si>
  <si>
    <t>4146346795</t>
  </si>
  <si>
    <t>00007666</t>
  </si>
  <si>
    <t>4146517244</t>
  </si>
  <si>
    <t>00007667</t>
  </si>
  <si>
    <t>4146665206</t>
  </si>
  <si>
    <t>00007668</t>
  </si>
  <si>
    <t>4146554903</t>
  </si>
  <si>
    <t>00007669</t>
  </si>
  <si>
    <t>4146529511</t>
  </si>
  <si>
    <t>00007670</t>
  </si>
  <si>
    <t>4146513116</t>
  </si>
  <si>
    <t>00007671</t>
  </si>
  <si>
    <t>4146519770</t>
  </si>
  <si>
    <t>00007672</t>
  </si>
  <si>
    <t>4146551589</t>
  </si>
  <si>
    <t>00007673</t>
  </si>
  <si>
    <t>4146515681</t>
  </si>
  <si>
    <t>00007674</t>
  </si>
  <si>
    <t>4146499015</t>
  </si>
  <si>
    <t>00007675</t>
  </si>
  <si>
    <t>4146515923</t>
  </si>
  <si>
    <t>00007676</t>
  </si>
  <si>
    <t>4146611290</t>
  </si>
  <si>
    <t>00007677</t>
  </si>
  <si>
    <t>4146529631</t>
  </si>
  <si>
    <t>00007678</t>
  </si>
  <si>
    <t>4146553902</t>
  </si>
  <si>
    <t>00007679</t>
  </si>
  <si>
    <t>4146528481</t>
  </si>
  <si>
    <t>00007680</t>
  </si>
  <si>
    <t>4146513165</t>
  </si>
  <si>
    <t>00007681</t>
  </si>
  <si>
    <t>4146523552</t>
  </si>
  <si>
    <t>00007682</t>
  </si>
  <si>
    <t>4146515688</t>
  </si>
  <si>
    <t>00007683</t>
  </si>
  <si>
    <t>4146498362</t>
  </si>
  <si>
    <t>00007684</t>
  </si>
  <si>
    <t>4146501205</t>
  </si>
  <si>
    <t>00007685</t>
  </si>
  <si>
    <t>4146509735</t>
  </si>
  <si>
    <t>00007686</t>
  </si>
  <si>
    <t>4146488025</t>
  </si>
  <si>
    <t>00007687</t>
  </si>
  <si>
    <t>4146511883</t>
  </si>
  <si>
    <t>00007688</t>
  </si>
  <si>
    <t>4146493936</t>
  </si>
  <si>
    <t>00007689</t>
  </si>
  <si>
    <t>4146494001</t>
  </si>
  <si>
    <t>00007690</t>
  </si>
  <si>
    <t>4146494121</t>
  </si>
  <si>
    <t>00007691</t>
  </si>
  <si>
    <t>4146494086</t>
  </si>
  <si>
    <t>00007692</t>
  </si>
  <si>
    <t>4146494561</t>
  </si>
  <si>
    <t>00007693</t>
  </si>
  <si>
    <t>4146494554</t>
  </si>
  <si>
    <t>00007694</t>
  </si>
  <si>
    <t>4146494875</t>
  </si>
  <si>
    <t>00007695</t>
  </si>
  <si>
    <t>4146494824</t>
  </si>
  <si>
    <t>00007696</t>
  </si>
  <si>
    <t>4146494783</t>
  </si>
  <si>
    <t>00007697</t>
  </si>
  <si>
    <t>4146494780</t>
  </si>
  <si>
    <t>00007698</t>
  </si>
  <si>
    <t>4146494742</t>
  </si>
  <si>
    <t>00007699</t>
  </si>
  <si>
    <t>4146453799</t>
  </si>
  <si>
    <t>00007700</t>
  </si>
  <si>
    <t>4146495181</t>
  </si>
  <si>
    <t>00007701</t>
  </si>
  <si>
    <t>4146364792</t>
  </si>
  <si>
    <t>00007702</t>
  </si>
  <si>
    <t>4146421368</t>
  </si>
  <si>
    <t>00007703</t>
  </si>
  <si>
    <t>4146494695</t>
  </si>
  <si>
    <t>00007704</t>
  </si>
  <si>
    <t>4146408906</t>
  </si>
  <si>
    <t>00007705</t>
  </si>
  <si>
    <t>4146410753</t>
  </si>
  <si>
    <t>00007706</t>
  </si>
  <si>
    <t>4146495221</t>
  </si>
  <si>
    <t>00007707</t>
  </si>
  <si>
    <t>4146449481</t>
  </si>
  <si>
    <t>00007708</t>
  </si>
  <si>
    <t>4146384421</t>
  </si>
  <si>
    <t>00007709</t>
  </si>
  <si>
    <t>4146215021</t>
  </si>
  <si>
    <t>00007710</t>
  </si>
  <si>
    <t>4146494876</t>
  </si>
  <si>
    <t>00007711</t>
  </si>
  <si>
    <t>4146491518</t>
  </si>
  <si>
    <t>00007712</t>
  </si>
  <si>
    <t>4146530291</t>
  </si>
  <si>
    <t>00007713</t>
  </si>
  <si>
    <t>4146541652</t>
  </si>
  <si>
    <t>00007714</t>
  </si>
  <si>
    <t>4146524662</t>
  </si>
  <si>
    <t>00007715</t>
  </si>
  <si>
    <t>4146621434</t>
  </si>
  <si>
    <t>00007716</t>
  </si>
  <si>
    <t>4146530792</t>
  </si>
  <si>
    <t>00007717</t>
  </si>
  <si>
    <t>4146530716</t>
  </si>
  <si>
    <t>00007718</t>
  </si>
  <si>
    <t>4146530719</t>
  </si>
  <si>
    <t>00007719</t>
  </si>
  <si>
    <t>4146437975</t>
  </si>
  <si>
    <t>00007720</t>
  </si>
  <si>
    <t>4146530748</t>
  </si>
  <si>
    <t>00007721</t>
  </si>
  <si>
    <t>4146530759</t>
  </si>
  <si>
    <t>00007722</t>
  </si>
  <si>
    <t>4146530774</t>
  </si>
  <si>
    <t>00007723</t>
  </si>
  <si>
    <t>4146530721</t>
  </si>
  <si>
    <t>00007724</t>
  </si>
  <si>
    <t>4146530773</t>
  </si>
  <si>
    <t>00007725</t>
  </si>
  <si>
    <t>4146650122</t>
  </si>
  <si>
    <t>00007726</t>
  </si>
  <si>
    <t>4146672159</t>
  </si>
  <si>
    <t>00007727</t>
  </si>
  <si>
    <t>4146648353</t>
  </si>
  <si>
    <t>00007728</t>
  </si>
  <si>
    <t>4146647274</t>
  </si>
  <si>
    <t>00007729</t>
  </si>
  <si>
    <t>4146530780</t>
  </si>
  <si>
    <t>00007730</t>
  </si>
  <si>
    <t>4146581951</t>
  </si>
  <si>
    <t>00007731</t>
  </si>
  <si>
    <t>4146433337</t>
  </si>
  <si>
    <t>00007732</t>
  </si>
  <si>
    <t>4146588530</t>
  </si>
  <si>
    <t>00007733</t>
  </si>
  <si>
    <t>4146561615</t>
  </si>
  <si>
    <t>00007734</t>
  </si>
  <si>
    <t>4146701150</t>
  </si>
  <si>
    <t>00007735</t>
  </si>
  <si>
    <t>4146401732</t>
  </si>
  <si>
    <t>00007736</t>
  </si>
  <si>
    <t>4146530781</t>
  </si>
  <si>
    <t>00007737</t>
  </si>
  <si>
    <t>4146530726</t>
  </si>
  <si>
    <t>00007738</t>
  </si>
  <si>
    <t>4146530714</t>
  </si>
  <si>
    <t>00007739</t>
  </si>
  <si>
    <t>4146530796</t>
  </si>
  <si>
    <t>00007740</t>
  </si>
  <si>
    <t>4146530747</t>
  </si>
  <si>
    <t>00007741</t>
  </si>
  <si>
    <t>4146528258</t>
  </si>
  <si>
    <t>00007742</t>
  </si>
  <si>
    <t>4146495697</t>
  </si>
  <si>
    <t>00007743</t>
  </si>
  <si>
    <t>4146530768</t>
  </si>
  <si>
    <t>00007744</t>
  </si>
  <si>
    <t>4146530809</t>
  </si>
  <si>
    <t>00007745</t>
  </si>
  <si>
    <t>4146489250</t>
  </si>
  <si>
    <t>00007746</t>
  </si>
  <si>
    <t>4146530722</t>
  </si>
  <si>
    <t>00007747</t>
  </si>
  <si>
    <t>4146425196</t>
  </si>
  <si>
    <t>00007748</t>
  </si>
  <si>
    <t>4146719545</t>
  </si>
  <si>
    <t>00007749</t>
  </si>
  <si>
    <t>4146527786</t>
  </si>
  <si>
    <t>00007750</t>
  </si>
  <si>
    <t>4146503864</t>
  </si>
  <si>
    <t>00007751</t>
  </si>
  <si>
    <t>4146503794</t>
  </si>
  <si>
    <t>00007752</t>
  </si>
  <si>
    <t>4146503604</t>
  </si>
  <si>
    <t>00007753</t>
  </si>
  <si>
    <t>4146503518</t>
  </si>
  <si>
    <t>00007754</t>
  </si>
  <si>
    <t>4146503492</t>
  </si>
  <si>
    <t>00007755</t>
  </si>
  <si>
    <t>4146500072</t>
  </si>
  <si>
    <t>00007756</t>
  </si>
  <si>
    <t>4146504072</t>
  </si>
  <si>
    <t>00007757</t>
  </si>
  <si>
    <t>4146506616</t>
  </si>
  <si>
    <t>00007758</t>
  </si>
  <si>
    <t>4146504041</t>
  </si>
  <si>
    <t>00007759</t>
  </si>
  <si>
    <t>4146722213</t>
  </si>
  <si>
    <t>00007760</t>
  </si>
  <si>
    <t>4146703254</t>
  </si>
  <si>
    <t>00007761</t>
  </si>
  <si>
    <t>4146567971</t>
  </si>
  <si>
    <t>00007762</t>
  </si>
  <si>
    <t>4146441625</t>
  </si>
  <si>
    <t>00007763</t>
  </si>
  <si>
    <t>4146622818</t>
  </si>
  <si>
    <t>00007764</t>
  </si>
  <si>
    <t>4146622832</t>
  </si>
  <si>
    <t>00007765</t>
  </si>
  <si>
    <t>4146690961</t>
  </si>
  <si>
    <t>00007766</t>
  </si>
  <si>
    <t>4146439055</t>
  </si>
  <si>
    <t>00007767</t>
  </si>
  <si>
    <t>4146610418</t>
  </si>
  <si>
    <t>00007768</t>
  </si>
  <si>
    <t>4146430037</t>
  </si>
  <si>
    <t>00007769</t>
  </si>
  <si>
    <t>4146692746</t>
  </si>
  <si>
    <t>00007770</t>
  </si>
  <si>
    <t>4146455966</t>
  </si>
  <si>
    <t>00007771</t>
  </si>
  <si>
    <t>4146428268</t>
  </si>
  <si>
    <t>00007772</t>
  </si>
  <si>
    <t>4146703015</t>
  </si>
  <si>
    <t>00007773</t>
  </si>
  <si>
    <t>4146472246</t>
  </si>
  <si>
    <t>00007774</t>
  </si>
  <si>
    <t>4146544355</t>
  </si>
  <si>
    <t>00007775</t>
  </si>
  <si>
    <t>4146521408</t>
  </si>
  <si>
    <t>00007776</t>
  </si>
  <si>
    <t>4146551857</t>
  </si>
  <si>
    <t>00007777</t>
  </si>
  <si>
    <t>4146502518</t>
  </si>
  <si>
    <t>00007778</t>
  </si>
  <si>
    <t>4146687177</t>
  </si>
  <si>
    <t>00007779</t>
  </si>
  <si>
    <t>4146329208</t>
  </si>
  <si>
    <t>00007780</t>
  </si>
  <si>
    <t>4146489110</t>
  </si>
  <si>
    <t>00007781</t>
  </si>
  <si>
    <t>4146494620</t>
  </si>
  <si>
    <t>00007782</t>
  </si>
  <si>
    <t>4146502381</t>
  </si>
  <si>
    <t>00007783</t>
  </si>
  <si>
    <t>4146696209</t>
  </si>
  <si>
    <t>00007784</t>
  </si>
  <si>
    <t>4146696388</t>
  </si>
  <si>
    <t>00007785</t>
  </si>
  <si>
    <t>4146471825</t>
  </si>
  <si>
    <t>00007786</t>
  </si>
  <si>
    <t>4146696204</t>
  </si>
  <si>
    <t>00007787</t>
  </si>
  <si>
    <t>4146695463</t>
  </si>
  <si>
    <t>00007788</t>
  </si>
  <si>
    <t>4146695835</t>
  </si>
  <si>
    <t>00007789</t>
  </si>
  <si>
    <t>4146695677</t>
  </si>
  <si>
    <t>00007790</t>
  </si>
  <si>
    <t>4146695681</t>
  </si>
  <si>
    <t>00007791</t>
  </si>
  <si>
    <t>4146695571</t>
  </si>
  <si>
    <t>00007792</t>
  </si>
  <si>
    <t>4146491292</t>
  </si>
  <si>
    <t>00007793</t>
  </si>
  <si>
    <t>4146502150</t>
  </si>
  <si>
    <t>00007794</t>
  </si>
  <si>
    <t>4146410735</t>
  </si>
  <si>
    <t>00007795</t>
  </si>
  <si>
    <t>4146512576</t>
  </si>
  <si>
    <t>00007796</t>
  </si>
  <si>
    <t>4146695739</t>
  </si>
  <si>
    <t>00007797</t>
  </si>
  <si>
    <t>4146515781</t>
  </si>
  <si>
    <t>00007798</t>
  </si>
  <si>
    <t>4146688571</t>
  </si>
  <si>
    <t>00007799</t>
  </si>
  <si>
    <t>4146696568</t>
  </si>
  <si>
    <t>00007800</t>
  </si>
  <si>
    <t>4146695176</t>
  </si>
  <si>
    <t>00007801</t>
  </si>
  <si>
    <t>4146707428</t>
  </si>
  <si>
    <t>00007802</t>
  </si>
  <si>
    <t>4146644530</t>
  </si>
  <si>
    <t>00007803</t>
  </si>
  <si>
    <t>4146601784</t>
  </si>
  <si>
    <t>00007804</t>
  </si>
  <si>
    <t>4146516540</t>
  </si>
  <si>
    <t>00007805</t>
  </si>
  <si>
    <t>4146619016</t>
  </si>
  <si>
    <t>00007806</t>
  </si>
  <si>
    <t>4146695124</t>
  </si>
  <si>
    <t>00007807</t>
  </si>
  <si>
    <t>4146608845</t>
  </si>
  <si>
    <t>00007808</t>
  </si>
  <si>
    <t>4146509049</t>
  </si>
  <si>
    <t>00007809</t>
  </si>
  <si>
    <t>4146494995</t>
  </si>
  <si>
    <t>00007810</t>
  </si>
  <si>
    <t>4146493578</t>
  </si>
  <si>
    <t>00007811</t>
  </si>
  <si>
    <t>4146694870</t>
  </si>
  <si>
    <t>00007812</t>
  </si>
  <si>
    <t>4146459801</t>
  </si>
  <si>
    <t>00007813</t>
  </si>
  <si>
    <t>4146448327</t>
  </si>
  <si>
    <t>00007814</t>
  </si>
  <si>
    <t>4146695232</t>
  </si>
  <si>
    <t>00007815</t>
  </si>
  <si>
    <t>4146437495</t>
  </si>
  <si>
    <t>00007816</t>
  </si>
  <si>
    <t>4146489337</t>
  </si>
  <si>
    <t>00007817</t>
  </si>
  <si>
    <t>4146498130</t>
  </si>
  <si>
    <t>00007818</t>
  </si>
  <si>
    <t>4146520246</t>
  </si>
  <si>
    <t>00007819</t>
  </si>
  <si>
    <t>4146514673</t>
  </si>
  <si>
    <t>00007820</t>
  </si>
  <si>
    <t>4146694998</t>
  </si>
  <si>
    <t>00007821</t>
  </si>
  <si>
    <t>4146520134</t>
  </si>
  <si>
    <t>00007822</t>
  </si>
  <si>
    <t>4146527823</t>
  </si>
  <si>
    <t>00007823</t>
  </si>
  <si>
    <t>4146509151</t>
  </si>
  <si>
    <t>00007824</t>
  </si>
  <si>
    <t>4146719773</t>
  </si>
  <si>
    <t>00007825</t>
  </si>
  <si>
    <t>4146663970</t>
  </si>
  <si>
    <t>00007826</t>
  </si>
  <si>
    <t>4146722037</t>
  </si>
  <si>
    <t>00007827</t>
  </si>
  <si>
    <t>4146726484</t>
  </si>
  <si>
    <t>00007828</t>
  </si>
  <si>
    <t>4146530812</t>
  </si>
  <si>
    <t>00007829</t>
  </si>
  <si>
    <t>4146530808</t>
  </si>
  <si>
    <t>00007830</t>
  </si>
  <si>
    <t>4146530782</t>
  </si>
  <si>
    <t>00007831</t>
  </si>
  <si>
    <t>4146530791</t>
  </si>
  <si>
    <t>00007832</t>
  </si>
  <si>
    <t>4146392713</t>
  </si>
  <si>
    <t>00007833</t>
  </si>
  <si>
    <t>4146530819</t>
  </si>
  <si>
    <t>00007834</t>
  </si>
  <si>
    <t>4146530818</t>
  </si>
  <si>
    <t>00007835</t>
  </si>
  <si>
    <t>4146530777</t>
  </si>
  <si>
    <t>00007836</t>
  </si>
  <si>
    <t>4146425194</t>
  </si>
  <si>
    <t>00007837</t>
  </si>
  <si>
    <t>4146530810</t>
  </si>
  <si>
    <t>00007838</t>
  </si>
  <si>
    <t>4146530811</t>
  </si>
  <si>
    <t>00007839</t>
  </si>
  <si>
    <t>4146530802</t>
  </si>
  <si>
    <t>00007840</t>
  </si>
  <si>
    <t>4146485437</t>
  </si>
  <si>
    <t>00007841</t>
  </si>
  <si>
    <t>4146530814</t>
  </si>
  <si>
    <t>00007842</t>
  </si>
  <si>
    <t>4146530817</t>
  </si>
  <si>
    <t>00007843</t>
  </si>
  <si>
    <t>4146530750</t>
  </si>
  <si>
    <t>00007844</t>
  </si>
  <si>
    <t>4146491223</t>
  </si>
  <si>
    <t>00007845</t>
  </si>
  <si>
    <t>4146455552</t>
  </si>
  <si>
    <t>00007846</t>
  </si>
  <si>
    <t>4146530806</t>
  </si>
  <si>
    <t>00007847</t>
  </si>
  <si>
    <t>4146530761</t>
  </si>
  <si>
    <t>00007848</t>
  </si>
  <si>
    <t>4146550437</t>
  </si>
  <si>
    <t>00007849</t>
  </si>
  <si>
    <t>4146530758</t>
  </si>
  <si>
    <t>00007850</t>
  </si>
  <si>
    <t>4146530754</t>
  </si>
  <si>
    <t>00007851</t>
  </si>
  <si>
    <t>4146530752</t>
  </si>
  <si>
    <t>00007852</t>
  </si>
  <si>
    <t>4146530751</t>
  </si>
  <si>
    <t>00007853</t>
  </si>
  <si>
    <t>4146633077</t>
  </si>
  <si>
    <t>00007854</t>
  </si>
  <si>
    <t>4146530776</t>
  </si>
  <si>
    <t>00007855</t>
  </si>
  <si>
    <t>4146465339</t>
  </si>
  <si>
    <t>00007856</t>
  </si>
  <si>
    <t>4146530763</t>
  </si>
  <si>
    <t>00007857</t>
  </si>
  <si>
    <t>4146322093</t>
  </si>
  <si>
    <t>00007858</t>
  </si>
  <si>
    <t>4146530762</t>
  </si>
  <si>
    <t>00007859</t>
  </si>
  <si>
    <t>4146530805</t>
  </si>
  <si>
    <t>00007860</t>
  </si>
  <si>
    <t>4146601509</t>
  </si>
  <si>
    <t>00007861</t>
  </si>
  <si>
    <t>4146542172</t>
  </si>
  <si>
    <t>00007863</t>
  </si>
  <si>
    <t>4146605594</t>
  </si>
  <si>
    <t>00007864</t>
  </si>
  <si>
    <t>4146650843</t>
  </si>
  <si>
    <t>00007865</t>
  </si>
  <si>
    <t>4146649272</t>
  </si>
  <si>
    <t>00007866</t>
  </si>
  <si>
    <t>4146653754</t>
  </si>
  <si>
    <t>00007867</t>
  </si>
  <si>
    <t>4146529505</t>
  </si>
  <si>
    <t>00007868</t>
  </si>
  <si>
    <t>4146520612</t>
  </si>
  <si>
    <t>00007869</t>
  </si>
  <si>
    <t>4146549567</t>
  </si>
  <si>
    <t>00007870</t>
  </si>
  <si>
    <t>4146713968</t>
  </si>
  <si>
    <t>00007871</t>
  </si>
  <si>
    <t>4146440686</t>
  </si>
  <si>
    <t>00007872</t>
  </si>
  <si>
    <t>4146429503</t>
  </si>
  <si>
    <t>00007873</t>
  </si>
  <si>
    <t>4146431516</t>
  </si>
  <si>
    <t>00007874</t>
  </si>
  <si>
    <t>4146441692</t>
  </si>
  <si>
    <t>00007875</t>
  </si>
  <si>
    <t>4146353668</t>
  </si>
  <si>
    <t>00007876</t>
  </si>
  <si>
    <t>4146555375</t>
  </si>
  <si>
    <t>00007877</t>
  </si>
  <si>
    <t>4146401211</t>
  </si>
  <si>
    <t>00007878</t>
  </si>
  <si>
    <t>4146437455</t>
  </si>
  <si>
    <t>00007879</t>
  </si>
  <si>
    <t>4146495215</t>
  </si>
  <si>
    <t>00007880</t>
  </si>
  <si>
    <t>4146494881</t>
  </si>
  <si>
    <t>00007881</t>
  </si>
  <si>
    <t>4146494634</t>
  </si>
  <si>
    <t>00007882</t>
  </si>
  <si>
    <t>4146494302</t>
  </si>
  <si>
    <t>00007883</t>
  </si>
  <si>
    <t>4146427540</t>
  </si>
  <si>
    <t>00007884</t>
  </si>
  <si>
    <t>4146493939</t>
  </si>
  <si>
    <t>00007885</t>
  </si>
  <si>
    <t>4146493893</t>
  </si>
  <si>
    <t>00007886</t>
  </si>
  <si>
    <t>4146493796</t>
  </si>
  <si>
    <t>00007887</t>
  </si>
  <si>
    <t>4146493027</t>
  </si>
  <si>
    <t>00007888</t>
  </si>
  <si>
    <t>4146495941</t>
  </si>
  <si>
    <t>00007889</t>
  </si>
  <si>
    <t>4146574612</t>
  </si>
  <si>
    <t>00007890</t>
  </si>
  <si>
    <t>4146649422</t>
  </si>
  <si>
    <t>00007891</t>
  </si>
  <si>
    <t>4146653657</t>
  </si>
  <si>
    <t>00007892</t>
  </si>
  <si>
    <t>4146690058</t>
  </si>
  <si>
    <t>00007893</t>
  </si>
  <si>
    <t>4146696250</t>
  </si>
  <si>
    <t>00007894</t>
  </si>
  <si>
    <t>4146693610</t>
  </si>
  <si>
    <t>00007895</t>
  </si>
  <si>
    <t>4146503416</t>
  </si>
  <si>
    <t>00007896</t>
  </si>
  <si>
    <t>4146503452</t>
  </si>
  <si>
    <t>00007897</t>
  </si>
  <si>
    <t>4146503457</t>
  </si>
  <si>
    <t>00007898</t>
  </si>
  <si>
    <t>4146503433</t>
  </si>
  <si>
    <t>00007899</t>
  </si>
  <si>
    <t>4146500175</t>
  </si>
  <si>
    <t>00007900</t>
  </si>
  <si>
    <t>4146503517</t>
  </si>
  <si>
    <t>00007901</t>
  </si>
  <si>
    <t>4146503499</t>
  </si>
  <si>
    <t>00007902</t>
  </si>
  <si>
    <t>4146503695</t>
  </si>
  <si>
    <t>00007903</t>
  </si>
  <si>
    <t>4146503687</t>
  </si>
  <si>
    <t>00007904</t>
  </si>
  <si>
    <t>4146503648</t>
  </si>
  <si>
    <t>00007905</t>
  </si>
  <si>
    <t>4146503627</t>
  </si>
  <si>
    <t>00007906</t>
  </si>
  <si>
    <t>4146504010</t>
  </si>
  <si>
    <t>00007907</t>
  </si>
  <si>
    <t>4146503987</t>
  </si>
  <si>
    <t>00007908</t>
  </si>
  <si>
    <t>4146503965</t>
  </si>
  <si>
    <t>00007909</t>
  </si>
  <si>
    <t>4146503429</t>
  </si>
  <si>
    <t>00007910</t>
  </si>
  <si>
    <t>4146503372</t>
  </si>
  <si>
    <t>00007911</t>
  </si>
  <si>
    <t>4146503397</t>
  </si>
  <si>
    <t>00007912</t>
  </si>
  <si>
    <t>4146503361</t>
  </si>
  <si>
    <t>00007913</t>
  </si>
  <si>
    <t>4146652352</t>
  </si>
  <si>
    <t>00007914</t>
  </si>
  <si>
    <t>4146503932</t>
  </si>
  <si>
    <t>00007915</t>
  </si>
  <si>
    <t>4146503936</t>
  </si>
  <si>
    <t>00007916</t>
  </si>
  <si>
    <t>4146503563</t>
  </si>
  <si>
    <t>00007917</t>
  </si>
  <si>
    <t>4146503423</t>
  </si>
  <si>
    <t>00007918</t>
  </si>
  <si>
    <t>4146503536</t>
  </si>
  <si>
    <t>00007920</t>
  </si>
  <si>
    <t>4146503505</t>
  </si>
  <si>
    <t>00007921</t>
  </si>
  <si>
    <t>4146423071</t>
  </si>
  <si>
    <t>00007922</t>
  </si>
  <si>
    <t>4146682351</t>
  </si>
  <si>
    <t>00007923</t>
  </si>
  <si>
    <t>4146503378</t>
  </si>
  <si>
    <t>00007924</t>
  </si>
  <si>
    <t>4146601121</t>
  </si>
  <si>
    <t>00007925</t>
  </si>
  <si>
    <t>4146687221</t>
  </si>
  <si>
    <t>00007926</t>
  </si>
  <si>
    <t>4146703642</t>
  </si>
  <si>
    <t>00007927</t>
  </si>
  <si>
    <t>4146653144</t>
  </si>
  <si>
    <t>00007928</t>
  </si>
  <si>
    <t>4146633768</t>
  </si>
  <si>
    <t>00007929</t>
  </si>
  <si>
    <t>4146590315</t>
  </si>
  <si>
    <t>00007930</t>
  </si>
  <si>
    <t>4146588550</t>
  </si>
  <si>
    <t>00007931</t>
  </si>
  <si>
    <t>4146380935</t>
  </si>
  <si>
    <t>00007932</t>
  </si>
  <si>
    <t>4146530801</t>
  </si>
  <si>
    <t>00007933</t>
  </si>
  <si>
    <t>4146503927</t>
  </si>
  <si>
    <t>00007934</t>
  </si>
  <si>
    <t>4146530715</t>
  </si>
  <si>
    <t>00007935</t>
  </si>
  <si>
    <t>4146530643</t>
  </si>
  <si>
    <t>00007936</t>
  </si>
  <si>
    <t>4146530720</t>
  </si>
  <si>
    <t>00007937</t>
  </si>
  <si>
    <t>4146530718</t>
  </si>
  <si>
    <t>00007938</t>
  </si>
  <si>
    <t>4146404536</t>
  </si>
  <si>
    <t>00007939</t>
  </si>
  <si>
    <t>4146530717</t>
  </si>
  <si>
    <t>00007940</t>
  </si>
  <si>
    <t>4146530724</t>
  </si>
  <si>
    <t>00007941</t>
  </si>
  <si>
    <t>4146530723</t>
  </si>
  <si>
    <t>00007942</t>
  </si>
  <si>
    <t>4146530728</t>
  </si>
  <si>
    <t>00007943</t>
  </si>
  <si>
    <t>4146387749</t>
  </si>
  <si>
    <t>00007944</t>
  </si>
  <si>
    <t>4146530727</t>
  </si>
  <si>
    <t>00007945</t>
  </si>
  <si>
    <t>4146530725</t>
  </si>
  <si>
    <t>00007946</t>
  </si>
  <si>
    <t>4146530732</t>
  </si>
  <si>
    <t>00007947</t>
  </si>
  <si>
    <t>4146530731</t>
  </si>
  <si>
    <t>00007949</t>
  </si>
  <si>
    <t>4146530730</t>
  </si>
  <si>
    <t>00007950</t>
  </si>
  <si>
    <t>4146530729</t>
  </si>
  <si>
    <t>00007951</t>
  </si>
  <si>
    <t>4146530746</t>
  </si>
  <si>
    <t>00007952</t>
  </si>
  <si>
    <t>4146530744</t>
  </si>
  <si>
    <t>00007953</t>
  </si>
  <si>
    <t>4146530749</t>
  </si>
  <si>
    <t>00007954</t>
  </si>
  <si>
    <t>4146651992</t>
  </si>
  <si>
    <t>00007955</t>
  </si>
  <si>
    <t>4146530756</t>
  </si>
  <si>
    <t>00007956</t>
  </si>
  <si>
    <t>4146530755</t>
  </si>
  <si>
    <t>00007957</t>
  </si>
  <si>
    <t>4146530765</t>
  </si>
  <si>
    <t>00007958</t>
  </si>
  <si>
    <t>4146530770</t>
  </si>
  <si>
    <t>00007959</t>
  </si>
  <si>
    <t>4146530769</t>
  </si>
  <si>
    <t>00007960</t>
  </si>
  <si>
    <t>4146670330</t>
  </si>
  <si>
    <t>00007961</t>
  </si>
  <si>
    <t>4146530753</t>
  </si>
  <si>
    <t>00007962</t>
  </si>
  <si>
    <t>4146530778</t>
  </si>
  <si>
    <t>00007963</t>
  </si>
  <si>
    <t>4146526895</t>
  </si>
  <si>
    <t>00007965</t>
  </si>
  <si>
    <t>4146530733</t>
  </si>
  <si>
    <t>00007966</t>
  </si>
  <si>
    <t>4146503111</t>
  </si>
  <si>
    <t>00007967</t>
  </si>
  <si>
    <t>4146622635</t>
  </si>
  <si>
    <t>00007968</t>
  </si>
  <si>
    <t>4146530789</t>
  </si>
  <si>
    <t>00007969</t>
  </si>
  <si>
    <t>4146530790</t>
  </si>
  <si>
    <t>00007970</t>
  </si>
  <si>
    <t>4146530794</t>
  </si>
  <si>
    <t>00007971</t>
  </si>
  <si>
    <t>4146508892</t>
  </si>
  <si>
    <t>00007972</t>
  </si>
  <si>
    <t>4146506378</t>
  </si>
  <si>
    <t>00007973</t>
  </si>
  <si>
    <t>4146521554</t>
  </si>
  <si>
    <t>00007974</t>
  </si>
  <si>
    <t>4146530771</t>
  </si>
  <si>
    <t>00007975</t>
  </si>
  <si>
    <t>4146441218</t>
  </si>
  <si>
    <t>00007976</t>
  </si>
  <si>
    <t>4146438274</t>
  </si>
  <si>
    <t>00007977</t>
  </si>
  <si>
    <t>4146530745</t>
  </si>
  <si>
    <t>00007978</t>
  </si>
  <si>
    <t>4146432906</t>
  </si>
  <si>
    <t>00007979</t>
  </si>
  <si>
    <t>4146609238</t>
  </si>
  <si>
    <t>00007980</t>
  </si>
  <si>
    <t>4146506195</t>
  </si>
  <si>
    <t>00007981</t>
  </si>
  <si>
    <t>4146454766</t>
  </si>
  <si>
    <t>00007982</t>
  </si>
  <si>
    <t>4146722776</t>
  </si>
  <si>
    <t>00007983</t>
  </si>
  <si>
    <t>4146500335</t>
  </si>
  <si>
    <t>00007984</t>
  </si>
  <si>
    <t>4146530784</t>
  </si>
  <si>
    <t>00007985</t>
  </si>
  <si>
    <t>4146745620</t>
  </si>
  <si>
    <t>00007986</t>
  </si>
  <si>
    <t>4146751382</t>
  </si>
  <si>
    <t>00007987</t>
  </si>
  <si>
    <t>4146747243</t>
  </si>
  <si>
    <t>00007988</t>
  </si>
  <si>
    <t>4146684735</t>
  </si>
  <si>
    <t>00007989</t>
  </si>
  <si>
    <t>4146578235</t>
  </si>
  <si>
    <t>00007990</t>
  </si>
  <si>
    <t>4146566846</t>
  </si>
  <si>
    <t>00007991</t>
  </si>
  <si>
    <t>4146692783</t>
  </si>
  <si>
    <t>00007992</t>
  </si>
  <si>
    <t>4146684914</t>
  </si>
  <si>
    <t>00007993</t>
  </si>
  <si>
    <t>4146673444</t>
  </si>
  <si>
    <t>00007994</t>
  </si>
  <si>
    <t>4146550160</t>
  </si>
  <si>
    <t>00007995</t>
  </si>
  <si>
    <t>4146722935</t>
  </si>
  <si>
    <t>00007996</t>
  </si>
  <si>
    <t>4146614083</t>
  </si>
  <si>
    <t>00007997</t>
  </si>
  <si>
    <t>4146634116</t>
  </si>
  <si>
    <t>00007998</t>
  </si>
  <si>
    <t>4146646346</t>
  </si>
  <si>
    <t>00007999</t>
  </si>
  <si>
    <t>4146685940</t>
  </si>
  <si>
    <t>00008000</t>
  </si>
  <si>
    <t>4146667213</t>
  </si>
  <si>
    <t>00008001</t>
  </si>
  <si>
    <t>4146671793</t>
  </si>
  <si>
    <t>00008002</t>
  </si>
  <si>
    <t>4146666904</t>
  </si>
  <si>
    <t>00008003</t>
  </si>
  <si>
    <t>4146624109</t>
  </si>
  <si>
    <t>00008004</t>
  </si>
  <si>
    <t>4146584178</t>
  </si>
  <si>
    <t>00008005</t>
  </si>
  <si>
    <t>4146744923</t>
  </si>
  <si>
    <t>00008006</t>
  </si>
  <si>
    <t>4146749061</t>
  </si>
  <si>
    <t>00008007</t>
  </si>
  <si>
    <t>4146732221</t>
  </si>
  <si>
    <t>00008008</t>
  </si>
  <si>
    <t>4146753459</t>
  </si>
  <si>
    <t>00008009</t>
  </si>
  <si>
    <t>4146744700</t>
  </si>
  <si>
    <t>00008010</t>
  </si>
  <si>
    <t>4146734242</t>
  </si>
  <si>
    <t>00008011</t>
  </si>
  <si>
    <t>4146754615</t>
  </si>
  <si>
    <t>00008012</t>
  </si>
  <si>
    <t>4146735310</t>
  </si>
  <si>
    <t>00008013</t>
  </si>
  <si>
    <t>4146685503</t>
  </si>
  <si>
    <t>00008014</t>
  </si>
  <si>
    <t>4146687503</t>
  </si>
  <si>
    <t>00008015</t>
  </si>
  <si>
    <t>4146693605</t>
  </si>
  <si>
    <t>00008016</t>
  </si>
  <si>
    <t>4146687429</t>
  </si>
  <si>
    <t>00008017</t>
  </si>
  <si>
    <t>4146649773</t>
  </si>
  <si>
    <t>00008018</t>
  </si>
  <si>
    <t>4146653891</t>
  </si>
  <si>
    <t>00008019</t>
  </si>
  <si>
    <t>4146634524</t>
  </si>
  <si>
    <t>00008020</t>
  </si>
  <si>
    <t>4146729961</t>
  </si>
  <si>
    <t>00008021</t>
  </si>
  <si>
    <t>4146635341</t>
  </si>
  <si>
    <t>00008022</t>
  </si>
  <si>
    <t>4146646255</t>
  </si>
  <si>
    <t>00008023</t>
  </si>
  <si>
    <t>4146642994</t>
  </si>
  <si>
    <t>00008024</t>
  </si>
  <si>
    <t>4146669835</t>
  </si>
  <si>
    <t>00008025</t>
  </si>
  <si>
    <t>4146662798</t>
  </si>
  <si>
    <t>00008026</t>
  </si>
  <si>
    <t>4146667710</t>
  </si>
  <si>
    <t>00008027</t>
  </si>
  <si>
    <t>4146621348</t>
  </si>
  <si>
    <t>00008028</t>
  </si>
  <si>
    <t>4146630240</t>
  </si>
  <si>
    <t>00008029</t>
  </si>
  <si>
    <t>4146775681</t>
  </si>
  <si>
    <t>00008030</t>
  </si>
  <si>
    <t>4146520324</t>
  </si>
  <si>
    <t>00008031</t>
  </si>
  <si>
    <t>4146570814</t>
  </si>
  <si>
    <t>00008032</t>
  </si>
  <si>
    <t>4146583299</t>
  </si>
  <si>
    <t>00008033</t>
  </si>
  <si>
    <t>4146707886</t>
  </si>
  <si>
    <t>00008034</t>
  </si>
  <si>
    <t>4146722869</t>
  </si>
  <si>
    <t>00008035</t>
  </si>
  <si>
    <t>4146708364</t>
  </si>
  <si>
    <t>00008036</t>
  </si>
  <si>
    <t>4146773499</t>
  </si>
  <si>
    <t>00008037</t>
  </si>
  <si>
    <t>4146633727</t>
  </si>
  <si>
    <t>00008038</t>
  </si>
  <si>
    <t>4146371529</t>
  </si>
  <si>
    <t>00008039</t>
  </si>
  <si>
    <t>4146242457</t>
  </si>
  <si>
    <t>00008040</t>
  </si>
  <si>
    <t>4146610981</t>
  </si>
  <si>
    <t>00008041</t>
  </si>
  <si>
    <t>4146804109</t>
  </si>
  <si>
    <t>00008042</t>
  </si>
  <si>
    <t>4146789369</t>
  </si>
  <si>
    <t>00008043</t>
  </si>
  <si>
    <t>4146808672</t>
  </si>
  <si>
    <t>00008044</t>
  </si>
  <si>
    <t>4146812113</t>
  </si>
  <si>
    <t>00008045</t>
  </si>
  <si>
    <t>4146777056</t>
  </si>
  <si>
    <t>00008046</t>
  </si>
  <si>
    <t>4146785393</t>
  </si>
  <si>
    <t>00008047</t>
  </si>
  <si>
    <t>4146808937</t>
  </si>
  <si>
    <t>00008048</t>
  </si>
  <si>
    <t>4146817971</t>
  </si>
  <si>
    <t>00008049</t>
  </si>
  <si>
    <t>4146815641</t>
  </si>
  <si>
    <t>00008050</t>
  </si>
  <si>
    <t>4146773080</t>
  </si>
  <si>
    <t>00008051</t>
  </si>
  <si>
    <t>4146755970</t>
  </si>
  <si>
    <t>00008052</t>
  </si>
  <si>
    <t>4146750487</t>
  </si>
  <si>
    <t>00008053</t>
  </si>
  <si>
    <t>4146753610</t>
  </si>
  <si>
    <t>00008054</t>
  </si>
  <si>
    <t>4146700342</t>
  </si>
  <si>
    <t>00008055</t>
  </si>
  <si>
    <t>4146703713</t>
  </si>
  <si>
    <t>00008056</t>
  </si>
  <si>
    <t>4146693826</t>
  </si>
  <si>
    <t>00008057</t>
  </si>
  <si>
    <t>4146715788</t>
  </si>
  <si>
    <t>00008058</t>
  </si>
  <si>
    <t>4146715484</t>
  </si>
  <si>
    <t>00008059</t>
  </si>
  <si>
    <t>4146718138</t>
  </si>
  <si>
    <t>00008060</t>
  </si>
  <si>
    <t>4146638751</t>
  </si>
  <si>
    <t>00008061</t>
  </si>
  <si>
    <t>4146636266</t>
  </si>
  <si>
    <t>00008062</t>
  </si>
  <si>
    <t>4146652572</t>
  </si>
  <si>
    <t>00008063</t>
  </si>
  <si>
    <t>4146576815</t>
  </si>
  <si>
    <t>00008064</t>
  </si>
  <si>
    <t>4146588368</t>
  </si>
  <si>
    <t>00008065</t>
  </si>
  <si>
    <t>4146574295</t>
  </si>
  <si>
    <t>00008066</t>
  </si>
  <si>
    <t>4146566424</t>
  </si>
  <si>
    <t>00008067</t>
  </si>
  <si>
    <t>4146604046</t>
  </si>
  <si>
    <t>00008068</t>
  </si>
  <si>
    <t>4146775848</t>
  </si>
  <si>
    <t>00008069</t>
  </si>
  <si>
    <t>4146568150</t>
  </si>
  <si>
    <t>00008070</t>
  </si>
  <si>
    <t>4146581728</t>
  </si>
  <si>
    <t>00008071</t>
  </si>
  <si>
    <t>4146590714</t>
  </si>
  <si>
    <t>00008072</t>
  </si>
  <si>
    <t>4146589887</t>
  </si>
  <si>
    <t>00008073</t>
  </si>
  <si>
    <t>4146567952</t>
  </si>
  <si>
    <t>00008074</t>
  </si>
  <si>
    <t>4146747454</t>
  </si>
  <si>
    <t>00008075</t>
  </si>
  <si>
    <t>4146809526</t>
  </si>
  <si>
    <t>00008076</t>
  </si>
  <si>
    <t>4146773372</t>
  </si>
  <si>
    <t>00008077</t>
  </si>
  <si>
    <t>4146746418</t>
  </si>
  <si>
    <t>00008078</t>
  </si>
  <si>
    <t>4146733182</t>
  </si>
  <si>
    <t>00008079</t>
  </si>
  <si>
    <t>4146755876</t>
  </si>
  <si>
    <t>00008080</t>
  </si>
  <si>
    <t>4146752372</t>
  </si>
  <si>
    <t>00008081</t>
  </si>
  <si>
    <t>4146747377</t>
  </si>
  <si>
    <t>00008082</t>
  </si>
  <si>
    <t>4146736022</t>
  </si>
  <si>
    <t>00008083</t>
  </si>
  <si>
    <t>4146551378</t>
  </si>
  <si>
    <t>00008084</t>
  </si>
  <si>
    <t>4146500074</t>
  </si>
  <si>
    <t>00008085</t>
  </si>
  <si>
    <t>4146695657</t>
  </si>
  <si>
    <t>00008086</t>
  </si>
  <si>
    <t>4146498301</t>
  </si>
  <si>
    <t>00008087</t>
  </si>
  <si>
    <t>4146695907</t>
  </si>
  <si>
    <t>00008088</t>
  </si>
  <si>
    <t>4146772184</t>
  </si>
  <si>
    <t>00008089</t>
  </si>
  <si>
    <t>4146753766</t>
  </si>
  <si>
    <t>00008090</t>
  </si>
  <si>
    <t>4146731478</t>
  </si>
  <si>
    <t>00008091</t>
  </si>
  <si>
    <t>4146751754</t>
  </si>
  <si>
    <t>00008092</t>
  </si>
  <si>
    <t>4146774014</t>
  </si>
  <si>
    <t>00008093</t>
  </si>
  <si>
    <t>4146749201</t>
  </si>
  <si>
    <t>00008094</t>
  </si>
  <si>
    <t>4146734205</t>
  </si>
  <si>
    <t>00008095</t>
  </si>
  <si>
    <t>4146751167</t>
  </si>
  <si>
    <t>00008096</t>
  </si>
  <si>
    <t>4146806084</t>
  </si>
  <si>
    <t>00008097</t>
  </si>
  <si>
    <t>4146803121</t>
  </si>
  <si>
    <t>00008098</t>
  </si>
  <si>
    <t>4146816589</t>
  </si>
  <si>
    <t>00008099</t>
  </si>
  <si>
    <t>4146710327</t>
  </si>
  <si>
    <t>00008100</t>
  </si>
  <si>
    <t>4146718862</t>
  </si>
  <si>
    <t>00008101</t>
  </si>
  <si>
    <t>4146727673</t>
  </si>
  <si>
    <t>00008102</t>
  </si>
  <si>
    <t>4146819963</t>
  </si>
  <si>
    <t>00008103</t>
  </si>
  <si>
    <t>4146810045</t>
  </si>
  <si>
    <t>00008104</t>
  </si>
  <si>
    <t>4146732935</t>
  </si>
  <si>
    <t>00008105</t>
  </si>
  <si>
    <t>4146850874</t>
  </si>
  <si>
    <t>00008106</t>
  </si>
  <si>
    <t>4146752673</t>
  </si>
  <si>
    <t>00008107</t>
  </si>
  <si>
    <t>4146481068</t>
  </si>
  <si>
    <t>00008108</t>
  </si>
  <si>
    <t>4146770000</t>
  </si>
  <si>
    <t>00008109</t>
  </si>
  <si>
    <t>4146818562</t>
  </si>
  <si>
    <t>00008110</t>
  </si>
  <si>
    <t>4146818632</t>
  </si>
  <si>
    <t>00008111</t>
  </si>
  <si>
    <t>4146818626</t>
  </si>
  <si>
    <t>00008112</t>
  </si>
  <si>
    <t>4146818638</t>
  </si>
  <si>
    <t>00008113</t>
  </si>
  <si>
    <t>4146818630</t>
  </si>
  <si>
    <t>00008114</t>
  </si>
  <si>
    <t>4146818639</t>
  </si>
  <si>
    <t>00008115</t>
  </si>
  <si>
    <t>4146818636</t>
  </si>
  <si>
    <t>00008116</t>
  </si>
  <si>
    <t>4146886617</t>
  </si>
  <si>
    <t>00008117</t>
  </si>
  <si>
    <t>4146818633</t>
  </si>
  <si>
    <t>00008118</t>
  </si>
  <si>
    <t>4146818590</t>
  </si>
  <si>
    <t>00008119</t>
  </si>
  <si>
    <t>4146818591</t>
  </si>
  <si>
    <t>00008120</t>
  </si>
  <si>
    <t>4146515553</t>
  </si>
  <si>
    <t>00008121</t>
  </si>
  <si>
    <t>4146818584</t>
  </si>
  <si>
    <t>00008122</t>
  </si>
  <si>
    <t>4146818573</t>
  </si>
  <si>
    <t>00008123</t>
  </si>
  <si>
    <t>4146530815</t>
  </si>
  <si>
    <t>00008124</t>
  </si>
  <si>
    <t>4146818634</t>
  </si>
  <si>
    <t>00008125</t>
  </si>
  <si>
    <t>4146818558</t>
  </si>
  <si>
    <t>00008126</t>
  </si>
  <si>
    <t>4146530760</t>
  </si>
  <si>
    <t>00008127</t>
  </si>
  <si>
    <t>4146420397</t>
  </si>
  <si>
    <t>00008128</t>
  </si>
  <si>
    <t>4146818629</t>
  </si>
  <si>
    <t>00008129</t>
  </si>
  <si>
    <t>4146818625</t>
  </si>
  <si>
    <t>00008130</t>
  </si>
  <si>
    <t>4146818628</t>
  </si>
  <si>
    <t>00008131</t>
  </si>
  <si>
    <t>4146818624</t>
  </si>
  <si>
    <t>00008132</t>
  </si>
  <si>
    <t>4146530804</t>
  </si>
  <si>
    <t>00008133</t>
  </si>
  <si>
    <t>4146890741</t>
  </si>
  <si>
    <t>00008134</t>
  </si>
  <si>
    <t>4146250192</t>
  </si>
  <si>
    <t>00008135</t>
  </si>
  <si>
    <t>4146880852</t>
  </si>
  <si>
    <t>00008136</t>
  </si>
  <si>
    <t>4146291919</t>
  </si>
  <si>
    <t>00008137</t>
  </si>
  <si>
    <t>4146892592</t>
  </si>
  <si>
    <t>00008138</t>
  </si>
  <si>
    <t>4146815603</t>
  </si>
  <si>
    <t>00008139</t>
  </si>
  <si>
    <t>4146765888</t>
  </si>
  <si>
    <t>00008140</t>
  </si>
  <si>
    <t>4146634580</t>
  </si>
  <si>
    <t>00008141</t>
  </si>
  <si>
    <t>4146688459</t>
  </si>
  <si>
    <t>00008142</t>
  </si>
  <si>
    <t>4146851272</t>
  </si>
  <si>
    <t>00008143</t>
  </si>
  <si>
    <t>4146851410</t>
  </si>
  <si>
    <t>00008144</t>
  </si>
  <si>
    <t>4146898939</t>
  </si>
  <si>
    <t>00008145</t>
  </si>
  <si>
    <t>4146818193</t>
  </si>
  <si>
    <t>00008146</t>
  </si>
  <si>
    <t>4146850182</t>
  </si>
  <si>
    <t>00008147</t>
  </si>
  <si>
    <t>4146839798</t>
  </si>
  <si>
    <t>00008148</t>
  </si>
  <si>
    <t>4146852332</t>
  </si>
  <si>
    <t>00008149</t>
  </si>
  <si>
    <t>4146849522</t>
  </si>
  <si>
    <t>00008150</t>
  </si>
  <si>
    <t>4146744537</t>
  </si>
  <si>
    <t>00008151</t>
  </si>
  <si>
    <t>4146734080</t>
  </si>
  <si>
    <t>00008152</t>
  </si>
  <si>
    <t>4146933966</t>
  </si>
  <si>
    <t>00008153</t>
  </si>
  <si>
    <t>4146202798</t>
  </si>
  <si>
    <t>00008154</t>
  </si>
  <si>
    <t>4146081729</t>
  </si>
  <si>
    <t>00008155</t>
  </si>
  <si>
    <t>4146786104</t>
  </si>
  <si>
    <t>00008156</t>
  </si>
  <si>
    <t>4146673604</t>
  </si>
  <si>
    <t>00008157</t>
  </si>
  <si>
    <t>4146695642</t>
  </si>
  <si>
    <t>00008158</t>
  </si>
  <si>
    <t>4146695668</t>
  </si>
  <si>
    <t>00008159</t>
  </si>
  <si>
    <t>4146695944</t>
  </si>
  <si>
    <t>00008160</t>
  </si>
  <si>
    <t>4146696303</t>
  </si>
  <si>
    <t>00008161</t>
  </si>
  <si>
    <t>4146696362</t>
  </si>
  <si>
    <t>00008162</t>
  </si>
  <si>
    <t>4146696385</t>
  </si>
  <si>
    <t>00008163</t>
  </si>
  <si>
    <t>4146772366</t>
  </si>
  <si>
    <t>00008164</t>
  </si>
  <si>
    <t>4146832385</t>
  </si>
  <si>
    <t>00008165</t>
  </si>
  <si>
    <t>4146835742</t>
  </si>
  <si>
    <t>00008166</t>
  </si>
  <si>
    <t>4146747297</t>
  </si>
  <si>
    <t>00008167</t>
  </si>
  <si>
    <t>4146774942</t>
  </si>
  <si>
    <t>00008168</t>
  </si>
  <si>
    <t>4146815375</t>
  </si>
  <si>
    <t>00008169</t>
  </si>
  <si>
    <t>4146823012</t>
  </si>
  <si>
    <t>00008170</t>
  </si>
  <si>
    <t>4146848047</t>
  </si>
  <si>
    <t>00008171</t>
  </si>
  <si>
    <t>4146751069</t>
  </si>
  <si>
    <t>00008172</t>
  </si>
  <si>
    <t>4146787358</t>
  </si>
  <si>
    <t>00008173</t>
  </si>
  <si>
    <t>4146772306</t>
  </si>
  <si>
    <t>00008174</t>
  </si>
  <si>
    <t>4146819726</t>
  </si>
  <si>
    <t>00008175</t>
  </si>
  <si>
    <t>4146819663</t>
  </si>
  <si>
    <t>00008176</t>
  </si>
  <si>
    <t>4146818635</t>
  </si>
  <si>
    <t>00008177</t>
  </si>
  <si>
    <t>4146818631</t>
  </si>
  <si>
    <t>00008178</t>
  </si>
  <si>
    <t>4146819734</t>
  </si>
  <si>
    <t>00008179</t>
  </si>
  <si>
    <t>4146819735</t>
  </si>
  <si>
    <t>00008180</t>
  </si>
  <si>
    <t>4146819738</t>
  </si>
  <si>
    <t>00008181</t>
  </si>
  <si>
    <t>4146819742</t>
  </si>
  <si>
    <t>00008182</t>
  </si>
  <si>
    <t>4146819744</t>
  </si>
  <si>
    <t>00008183</t>
  </si>
  <si>
    <t>4146819747</t>
  </si>
  <si>
    <t>00008184</t>
  </si>
  <si>
    <t>4146819749</t>
  </si>
  <si>
    <t>00008185</t>
  </si>
  <si>
    <t>4146819750</t>
  </si>
  <si>
    <t>00008186</t>
  </si>
  <si>
    <t>4146819727</t>
  </si>
  <si>
    <t>00008187</t>
  </si>
  <si>
    <t>4146819729</t>
  </si>
  <si>
    <t>00008188</t>
  </si>
  <si>
    <t>4146818568</t>
  </si>
  <si>
    <t>00008189</t>
  </si>
  <si>
    <t>4146818567</t>
  </si>
  <si>
    <t>00008190</t>
  </si>
  <si>
    <t>4146818556</t>
  </si>
  <si>
    <t>00008191</t>
  </si>
  <si>
    <t>4146819701</t>
  </si>
  <si>
    <t>00008192</t>
  </si>
  <si>
    <t>4146810817</t>
  </si>
  <si>
    <t>00008193</t>
  </si>
  <si>
    <t>4146790587</t>
  </si>
  <si>
    <t>00008194</t>
  </si>
  <si>
    <t>4146755814</t>
  </si>
  <si>
    <t>00008195</t>
  </si>
  <si>
    <t>4146765491</t>
  </si>
  <si>
    <t>00008196</t>
  </si>
  <si>
    <t>4146818503</t>
  </si>
  <si>
    <t>00008197</t>
  </si>
  <si>
    <t>4146818549</t>
  </si>
  <si>
    <t>00008198</t>
  </si>
  <si>
    <t>4146723495</t>
  </si>
  <si>
    <t>00008199</t>
  </si>
  <si>
    <t>4146843267</t>
  </si>
  <si>
    <t>00008200</t>
  </si>
  <si>
    <t>4146852956</t>
  </si>
  <si>
    <t>00008201</t>
  </si>
  <si>
    <t>4146782361</t>
  </si>
  <si>
    <t>00008202</t>
  </si>
  <si>
    <t>4146810144</t>
  </si>
  <si>
    <t>00008203</t>
  </si>
  <si>
    <t>4146622591</t>
  </si>
  <si>
    <t>00008204</t>
  </si>
  <si>
    <t>4146694141</t>
  </si>
  <si>
    <t>00008205</t>
  </si>
  <si>
    <t>4146709238</t>
  </si>
  <si>
    <t>00008206</t>
  </si>
  <si>
    <t>4146542971</t>
  </si>
  <si>
    <t>00008207</t>
  </si>
  <si>
    <t>4146815863</t>
  </si>
  <si>
    <t>00008208</t>
  </si>
  <si>
    <t>4146503542</t>
  </si>
  <si>
    <t>00008209</t>
  </si>
  <si>
    <t>4146503577</t>
  </si>
  <si>
    <t>00008210</t>
  </si>
  <si>
    <t>4146503590</t>
  </si>
  <si>
    <t>00008211</t>
  </si>
  <si>
    <t>4146503490</t>
  </si>
  <si>
    <t>00008212</t>
  </si>
  <si>
    <t>4146503743</t>
  </si>
  <si>
    <t>00008213</t>
  </si>
  <si>
    <t>4146503703</t>
  </si>
  <si>
    <t>00008214</t>
  </si>
  <si>
    <t>4146503758</t>
  </si>
  <si>
    <t>00008215</t>
  </si>
  <si>
    <t>4146503840</t>
  </si>
  <si>
    <t>00008216</t>
  </si>
  <si>
    <t>4146503826</t>
  </si>
  <si>
    <t>00008217</t>
  </si>
  <si>
    <t>4146503860</t>
  </si>
  <si>
    <t>00008218</t>
  </si>
  <si>
    <t>4146589120</t>
  </si>
  <si>
    <t>00008219</t>
  </si>
  <si>
    <t>4146503885</t>
  </si>
  <si>
    <t>00008220</t>
  </si>
  <si>
    <t>4146690059</t>
  </si>
  <si>
    <t>00008221</t>
  </si>
  <si>
    <t>4146503474</t>
  </si>
  <si>
    <t>00008222</t>
  </si>
  <si>
    <t>4146508059</t>
  </si>
  <si>
    <t>00008223</t>
  </si>
  <si>
    <t>4146503819</t>
  </si>
  <si>
    <t>00008224</t>
  </si>
  <si>
    <t>4146524905</t>
  </si>
  <si>
    <t>00008225</t>
  </si>
  <si>
    <t>4146503909</t>
  </si>
  <si>
    <t>00008226</t>
  </si>
  <si>
    <t>4146504031</t>
  </si>
  <si>
    <t>00008227</t>
  </si>
  <si>
    <t>4146650310</t>
  </si>
  <si>
    <t>00008228</t>
  </si>
  <si>
    <t>4146503348</t>
  </si>
  <si>
    <t>00008229</t>
  </si>
  <si>
    <t>4146503354</t>
  </si>
  <si>
    <t>00008230</t>
  </si>
  <si>
    <t>4146503570</t>
  </si>
  <si>
    <t>00008231</t>
  </si>
  <si>
    <t>4146503979</t>
  </si>
  <si>
    <t>00008232</t>
  </si>
  <si>
    <t>4146503436</t>
  </si>
  <si>
    <t>00008233</t>
  </si>
  <si>
    <t>4146503483</t>
  </si>
  <si>
    <t>00008234</t>
  </si>
  <si>
    <t>4146726122</t>
  </si>
  <si>
    <t>00008235</t>
  </si>
  <si>
    <t>4146618733</t>
  </si>
  <si>
    <t>00008236</t>
  </si>
  <si>
    <t>4146503459</t>
  </si>
  <si>
    <t>00008237</t>
  </si>
  <si>
    <t>4146503896</t>
  </si>
  <si>
    <t>00008238</t>
  </si>
  <si>
    <t>4146886288</t>
  </si>
  <si>
    <t>00008239</t>
  </si>
  <si>
    <t>4146503948</t>
  </si>
  <si>
    <t>00008240</t>
  </si>
  <si>
    <t>4146503915</t>
  </si>
  <si>
    <t>00008241</t>
  </si>
  <si>
    <t>4146503727</t>
  </si>
  <si>
    <t>00008242</t>
  </si>
  <si>
    <t>4146839447</t>
  </si>
  <si>
    <t>00008243</t>
  </si>
  <si>
    <t>4146503448</t>
  </si>
  <si>
    <t>00008244</t>
  </si>
  <si>
    <t>4146832201</t>
  </si>
  <si>
    <t>00008245</t>
  </si>
  <si>
    <t>4146503655</t>
  </si>
  <si>
    <t>00008246</t>
  </si>
  <si>
    <t>4146833015</t>
  </si>
  <si>
    <t>00008247</t>
  </si>
  <si>
    <t>4146833187</t>
  </si>
  <si>
    <t>00008248</t>
  </si>
  <si>
    <t>4146747116</t>
  </si>
  <si>
    <t>00008249</t>
  </si>
  <si>
    <t>4146834518</t>
  </si>
  <si>
    <t>00008250</t>
  </si>
  <si>
    <t>4146767509</t>
  </si>
  <si>
    <t>00008251</t>
  </si>
  <si>
    <t>4146835319</t>
  </si>
  <si>
    <t>00008252</t>
  </si>
  <si>
    <t>4146767853</t>
  </si>
  <si>
    <t>00008253</t>
  </si>
  <si>
    <t>4146825942</t>
  </si>
  <si>
    <t>00008254</t>
  </si>
  <si>
    <t>4146671035</t>
  </si>
  <si>
    <t>00008255</t>
  </si>
  <si>
    <t>4146756031</t>
  </si>
  <si>
    <t>00008256</t>
  </si>
  <si>
    <t>4146919205</t>
  </si>
  <si>
    <t>00008257</t>
  </si>
  <si>
    <t>4146925262</t>
  </si>
  <si>
    <t>00008258</t>
  </si>
  <si>
    <t>4146922491</t>
  </si>
  <si>
    <t>00008259</t>
  </si>
  <si>
    <t>4146921889</t>
  </si>
  <si>
    <t>00008260</t>
  </si>
  <si>
    <t>4146918308</t>
  </si>
  <si>
    <t>00008261</t>
  </si>
  <si>
    <t>4146923518</t>
  </si>
  <si>
    <t>00008262</t>
  </si>
  <si>
    <t>4146503751</t>
  </si>
  <si>
    <t>00008263</t>
  </si>
  <si>
    <t>4146503792</t>
  </si>
  <si>
    <t>00008264</t>
  </si>
  <si>
    <t>4146504033</t>
  </si>
  <si>
    <t>00008265</t>
  </si>
  <si>
    <t>4146503971</t>
  </si>
  <si>
    <t>00008266</t>
  </si>
  <si>
    <t>4146503954</t>
  </si>
  <si>
    <t>00008267</t>
  </si>
  <si>
    <t>4146503922</t>
  </si>
  <si>
    <t>00008268</t>
  </si>
  <si>
    <t>4146503902</t>
  </si>
  <si>
    <t>00008269</t>
  </si>
  <si>
    <t>4146503586</t>
  </si>
  <si>
    <t>00008270</t>
  </si>
  <si>
    <t>4146586671</t>
  </si>
  <si>
    <t>00008271</t>
  </si>
  <si>
    <t>4146586670</t>
  </si>
  <si>
    <t>00008272</t>
  </si>
  <si>
    <t>4146499809</t>
  </si>
  <si>
    <t>00008273</t>
  </si>
  <si>
    <t>4146634534</t>
  </si>
  <si>
    <t>00008274</t>
  </si>
  <si>
    <t>4146597812</t>
  </si>
  <si>
    <t>00008275</t>
  </si>
  <si>
    <t>4146850603</t>
  </si>
  <si>
    <t>00008276</t>
  </si>
  <si>
    <t>4146850447</t>
  </si>
  <si>
    <t>00008277</t>
  </si>
  <si>
    <t>4146850377</t>
  </si>
  <si>
    <t>00008278</t>
  </si>
  <si>
    <t>4146850309</t>
  </si>
  <si>
    <t>00008279</t>
  </si>
  <si>
    <t>4146850159</t>
  </si>
  <si>
    <t>00008280</t>
  </si>
  <si>
    <t>4146503683</t>
  </si>
  <si>
    <t>00008281</t>
  </si>
  <si>
    <t>4146850009</t>
  </si>
  <si>
    <t>00008282</t>
  </si>
  <si>
    <t>4146850000</t>
  </si>
  <si>
    <t>00008283</t>
  </si>
  <si>
    <t>4146513034</t>
  </si>
  <si>
    <t>00008284</t>
  </si>
  <si>
    <t>4146503617</t>
  </si>
  <si>
    <t>00008285</t>
  </si>
  <si>
    <t>4146852008</t>
  </si>
  <si>
    <t>00008286</t>
  </si>
  <si>
    <t>4146852178</t>
  </si>
  <si>
    <t>00008287</t>
  </si>
  <si>
    <t>4146851759</t>
  </si>
  <si>
    <t>00008288</t>
  </si>
  <si>
    <t>4146851622</t>
  </si>
  <si>
    <t>00008289</t>
  </si>
  <si>
    <t>4146851423</t>
  </si>
  <si>
    <t>00008290</t>
  </si>
  <si>
    <t>4146851494</t>
  </si>
  <si>
    <t>00008291</t>
  </si>
  <si>
    <t>4146851549</t>
  </si>
  <si>
    <t>00008292</t>
  </si>
  <si>
    <t>4146851616</t>
  </si>
  <si>
    <t>00008293</t>
  </si>
  <si>
    <t>4146851149</t>
  </si>
  <si>
    <t>00008294</t>
  </si>
  <si>
    <t>4146503952</t>
  </si>
  <si>
    <t>00008295</t>
  </si>
  <si>
    <t>4146851203</t>
  </si>
  <si>
    <t>00008296</t>
  </si>
  <si>
    <t>4146851320</t>
  </si>
  <si>
    <t>00008297</t>
  </si>
  <si>
    <t>4146851358</t>
  </si>
  <si>
    <t>00008298</t>
  </si>
  <si>
    <t>4146850742</t>
  </si>
  <si>
    <t>00008299</t>
  </si>
  <si>
    <t>4146503888</t>
  </si>
  <si>
    <t>00008300</t>
  </si>
  <si>
    <t>4146850794</t>
  </si>
  <si>
    <t>00008301</t>
  </si>
  <si>
    <t>4146523987</t>
  </si>
  <si>
    <t>00008302</t>
  </si>
  <si>
    <t>4146850704</t>
  </si>
  <si>
    <t>00008303</t>
  </si>
  <si>
    <t>4146503871</t>
  </si>
  <si>
    <t>00008304</t>
  </si>
  <si>
    <t>4146866681</t>
  </si>
  <si>
    <t>00008305</t>
  </si>
  <si>
    <t>4146818463</t>
  </si>
  <si>
    <t>00008306</t>
  </si>
  <si>
    <t>4146819731</t>
  </si>
  <si>
    <t>00008307</t>
  </si>
  <si>
    <t>4146819733</t>
  </si>
  <si>
    <t>00008308</t>
  </si>
  <si>
    <t>4146818586</t>
  </si>
  <si>
    <t>00008309</t>
  </si>
  <si>
    <t>4146818554</t>
  </si>
  <si>
    <t>00008310</t>
  </si>
  <si>
    <t>4146818550</t>
  </si>
  <si>
    <t>00008311</t>
  </si>
  <si>
    <t>4146818548</t>
  </si>
  <si>
    <t>00008312</t>
  </si>
  <si>
    <t>4146880008</t>
  </si>
  <si>
    <t>00008313</t>
  </si>
  <si>
    <t>4146886780</t>
  </si>
  <si>
    <t>00008314</t>
  </si>
  <si>
    <t>4146866057</t>
  </si>
  <si>
    <t>00008315</t>
  </si>
  <si>
    <t>4146807336</t>
  </si>
  <si>
    <t>00008316</t>
  </si>
  <si>
    <t>4146831780</t>
  </si>
  <si>
    <t>00008317</t>
  </si>
  <si>
    <t>4146842501</t>
  </si>
  <si>
    <t>00008318</t>
  </si>
  <si>
    <t>4146931540</t>
  </si>
  <si>
    <t>00008319</t>
  </si>
  <si>
    <t>4146529219</t>
  </si>
  <si>
    <t>00008320</t>
  </si>
  <si>
    <t>4146269005</t>
  </si>
  <si>
    <t>00008321</t>
  </si>
  <si>
    <t>4146362493</t>
  </si>
  <si>
    <t>00008322</t>
  </si>
  <si>
    <t>4146638798</t>
  </si>
  <si>
    <t>00008323</t>
  </si>
  <si>
    <t>4146335691</t>
  </si>
  <si>
    <t>00008324</t>
  </si>
  <si>
    <t>4146489423</t>
  </si>
  <si>
    <t>00008325</t>
  </si>
  <si>
    <t>4146261341</t>
  </si>
  <si>
    <t>00008326</t>
  </si>
  <si>
    <t>4146213325</t>
  </si>
  <si>
    <t>00008327</t>
  </si>
  <si>
    <t>4146745345</t>
  </si>
  <si>
    <t>00008328</t>
  </si>
  <si>
    <t>4146500960</t>
  </si>
  <si>
    <t>00008329</t>
  </si>
  <si>
    <t>4146236823</t>
  </si>
  <si>
    <t>00008330</t>
  </si>
  <si>
    <t>4146268636</t>
  </si>
  <si>
    <t>00008331</t>
  </si>
  <si>
    <t>4146547118</t>
  </si>
  <si>
    <t>00008332</t>
  </si>
  <si>
    <t>4146251141</t>
  </si>
  <si>
    <t>00008333</t>
  </si>
  <si>
    <t>4146663623</t>
  </si>
  <si>
    <t>00008334</t>
  </si>
  <si>
    <t>4146421566</t>
  </si>
  <si>
    <t>00008335</t>
  </si>
  <si>
    <t>4146648479</t>
  </si>
  <si>
    <t>00008336</t>
  </si>
  <si>
    <t>4146502042</t>
  </si>
  <si>
    <t>00008337</t>
  </si>
  <si>
    <t>4146545538</t>
  </si>
  <si>
    <t>00008338</t>
  </si>
  <si>
    <t>4146519906</t>
  </si>
  <si>
    <t>00008339</t>
  </si>
  <si>
    <t>4146641263</t>
  </si>
  <si>
    <t>00008340</t>
  </si>
  <si>
    <t>4146635126</t>
  </si>
  <si>
    <t>00008341</t>
  </si>
  <si>
    <t>4146641601</t>
  </si>
  <si>
    <t>00008342</t>
  </si>
  <si>
    <t>4146518658</t>
  </si>
  <si>
    <t>00008343</t>
  </si>
  <si>
    <t>4146518326</t>
  </si>
  <si>
    <t>00008344</t>
  </si>
  <si>
    <t>4146250906</t>
  </si>
  <si>
    <t>00008345</t>
  </si>
  <si>
    <t>4146519226</t>
  </si>
  <si>
    <t>00008346</t>
  </si>
  <si>
    <t>4146518713</t>
  </si>
  <si>
    <t>00008347</t>
  </si>
  <si>
    <t>4146293220</t>
  </si>
  <si>
    <t>00008348</t>
  </si>
  <si>
    <t>4146518706</t>
  </si>
  <si>
    <t>00008349</t>
  </si>
  <si>
    <t>4146307205</t>
  </si>
  <si>
    <t>00008350</t>
  </si>
  <si>
    <t>4146278677</t>
  </si>
  <si>
    <t>00008351</t>
  </si>
  <si>
    <t>4146518275</t>
  </si>
  <si>
    <t>00008352</t>
  </si>
  <si>
    <t>4146462204</t>
  </si>
  <si>
    <t>00008353</t>
  </si>
  <si>
    <t>4146267364</t>
  </si>
  <si>
    <t>00008354</t>
  </si>
  <si>
    <t>4146518614</t>
  </si>
  <si>
    <t>00008355</t>
  </si>
  <si>
    <t>4146598673</t>
  </si>
  <si>
    <t>00008356</t>
  </si>
  <si>
    <t>4146620610</t>
  </si>
  <si>
    <t>00008357</t>
  </si>
  <si>
    <t>4146456180</t>
  </si>
  <si>
    <t>00008358</t>
  </si>
  <si>
    <t>4146518230</t>
  </si>
  <si>
    <t>00008359</t>
  </si>
  <si>
    <t>4146491886</t>
  </si>
  <si>
    <t>00008360</t>
  </si>
  <si>
    <t>4146518723</t>
  </si>
  <si>
    <t>00008361</t>
  </si>
  <si>
    <t>4146372586</t>
  </si>
  <si>
    <t>00008362</t>
  </si>
  <si>
    <t>4146413312</t>
  </si>
  <si>
    <t>00008363</t>
  </si>
  <si>
    <t>4146518698</t>
  </si>
  <si>
    <t>00008364</t>
  </si>
  <si>
    <t>4146328258</t>
  </si>
  <si>
    <t>00008365</t>
  </si>
  <si>
    <t>4146653694</t>
  </si>
  <si>
    <t>00008366</t>
  </si>
  <si>
    <t>4146589214</t>
  </si>
  <si>
    <t>00008367</t>
  </si>
  <si>
    <t>4146316265</t>
  </si>
  <si>
    <t>00008368</t>
  </si>
  <si>
    <t>4146261649</t>
  </si>
  <si>
    <t>00008369</t>
  </si>
  <si>
    <t>4146518639</t>
  </si>
  <si>
    <t>00008370</t>
  </si>
  <si>
    <t>4146518283</t>
  </si>
  <si>
    <t>00008371</t>
  </si>
  <si>
    <t>4146518336</t>
  </si>
  <si>
    <t>00008372</t>
  </si>
  <si>
    <t>4146247129</t>
  </si>
  <si>
    <t>00008373</t>
  </si>
  <si>
    <t>4146518679</t>
  </si>
  <si>
    <t>00008374</t>
  </si>
  <si>
    <t>4146519206</t>
  </si>
  <si>
    <t>00008375</t>
  </si>
  <si>
    <t>4146510011</t>
  </si>
  <si>
    <t>00008376</t>
  </si>
  <si>
    <t>4146519212</t>
  </si>
  <si>
    <t>00008377</t>
  </si>
  <si>
    <t>4146291993</t>
  </si>
  <si>
    <t>00008378</t>
  </si>
  <si>
    <t>4146293100</t>
  </si>
  <si>
    <t>00008379</t>
  </si>
  <si>
    <t>4146308370</t>
  </si>
  <si>
    <t>00008380</t>
  </si>
  <si>
    <t>4146518355</t>
  </si>
  <si>
    <t>00008381</t>
  </si>
  <si>
    <t>4146369262</t>
  </si>
  <si>
    <t>00008382</t>
  </si>
  <si>
    <t>4146514962</t>
  </si>
  <si>
    <t>00008383</t>
  </si>
  <si>
    <t>4146624995</t>
  </si>
  <si>
    <t>00008384</t>
  </si>
  <si>
    <t>4146599223</t>
  </si>
  <si>
    <t>00008385</t>
  </si>
  <si>
    <t>4146519907</t>
  </si>
  <si>
    <t>00008386</t>
  </si>
  <si>
    <t>4146255197</t>
  </si>
  <si>
    <t>00008387</t>
  </si>
  <si>
    <t>4146276541</t>
  </si>
  <si>
    <t>00008388</t>
  </si>
  <si>
    <t>4146374500</t>
  </si>
  <si>
    <t>00008389</t>
  </si>
  <si>
    <t>4146592412</t>
  </si>
  <si>
    <t>00008390</t>
  </si>
  <si>
    <t>4146436377</t>
  </si>
  <si>
    <t>00008391</t>
  </si>
  <si>
    <t>4146316194</t>
  </si>
  <si>
    <t>00008392</t>
  </si>
  <si>
    <t>4146389559</t>
  </si>
  <si>
    <t>00008393</t>
  </si>
  <si>
    <t>4146501295</t>
  </si>
  <si>
    <t>00008394</t>
  </si>
  <si>
    <t>4146287542</t>
  </si>
  <si>
    <t>00008395</t>
  </si>
  <si>
    <t>4146262090</t>
  </si>
  <si>
    <t>00008396</t>
  </si>
  <si>
    <t>4146656448</t>
  </si>
  <si>
    <t>00008397</t>
  </si>
  <si>
    <t>4146271807</t>
  </si>
  <si>
    <t>00008398</t>
  </si>
  <si>
    <t>4146244613</t>
  </si>
  <si>
    <t>00008399</t>
  </si>
  <si>
    <t>4146210023</t>
  </si>
  <si>
    <t>00008400</t>
  </si>
  <si>
    <t>4146252960</t>
  </si>
  <si>
    <t>00008401</t>
  </si>
  <si>
    <t>4146558848</t>
  </si>
  <si>
    <t>00008402</t>
  </si>
  <si>
    <t>4146330461</t>
  </si>
  <si>
    <t>00008403</t>
  </si>
  <si>
    <t>4146286777</t>
  </si>
  <si>
    <t>00008404</t>
  </si>
  <si>
    <t>4146500936</t>
  </si>
  <si>
    <t>00008405</t>
  </si>
  <si>
    <t>4146403073</t>
  </si>
  <si>
    <t>00008406</t>
  </si>
  <si>
    <t>4146652637</t>
  </si>
  <si>
    <t>00008407</t>
  </si>
  <si>
    <t>4146377077</t>
  </si>
  <si>
    <t>00008408</t>
  </si>
  <si>
    <t>4146409828</t>
  </si>
  <si>
    <t>00008409</t>
  </si>
  <si>
    <t>4146378258</t>
  </si>
  <si>
    <t>00008410</t>
  </si>
  <si>
    <t>4146495055</t>
  </si>
  <si>
    <t>00008411</t>
  </si>
  <si>
    <t>4146365452</t>
  </si>
  <si>
    <t>00008412</t>
  </si>
  <si>
    <t>4146509278</t>
  </si>
  <si>
    <t>00008413</t>
  </si>
  <si>
    <t>4146526776</t>
  </si>
  <si>
    <t>00008414</t>
  </si>
  <si>
    <t>4146419714</t>
  </si>
  <si>
    <t>00008415</t>
  </si>
  <si>
    <t>4146438076</t>
  </si>
  <si>
    <t>00008416</t>
  </si>
  <si>
    <t>4146256666</t>
  </si>
  <si>
    <t>00008417</t>
  </si>
  <si>
    <t>4146580523</t>
  </si>
  <si>
    <t>00008418</t>
  </si>
  <si>
    <t>4146568628</t>
  </si>
  <si>
    <t>00008419</t>
  </si>
  <si>
    <t>4146508352</t>
  </si>
  <si>
    <t>00008420</t>
  </si>
  <si>
    <t>4146507650</t>
  </si>
  <si>
    <t>00008421</t>
  </si>
  <si>
    <t>4146462911</t>
  </si>
  <si>
    <t>00008422</t>
  </si>
  <si>
    <t>4146475486</t>
  </si>
  <si>
    <t>00008423</t>
  </si>
  <si>
    <t>4146475377</t>
  </si>
  <si>
    <t>00008424</t>
  </si>
  <si>
    <t>4146207442</t>
  </si>
  <si>
    <t>00008425</t>
  </si>
  <si>
    <t>4146502137</t>
  </si>
  <si>
    <t>00008426</t>
  </si>
  <si>
    <t>4146207444</t>
  </si>
  <si>
    <t>00008427</t>
  </si>
  <si>
    <t>4146541760</t>
  </si>
  <si>
    <t>00008428</t>
  </si>
  <si>
    <t>4146209777</t>
  </si>
  <si>
    <t>00008429</t>
  </si>
  <si>
    <t>4146541645</t>
  </si>
  <si>
    <t>00008430</t>
  </si>
  <si>
    <t>4146545642</t>
  </si>
  <si>
    <t>00008431</t>
  </si>
  <si>
    <t>4146271308</t>
  </si>
  <si>
    <t>00008432</t>
  </si>
  <si>
    <t>4146596317</t>
  </si>
  <si>
    <t>00008433</t>
  </si>
  <si>
    <t>4146278271</t>
  </si>
  <si>
    <t>00008434</t>
  </si>
  <si>
    <t>4146548113</t>
  </si>
  <si>
    <t>00008435</t>
  </si>
  <si>
    <t>4146488886</t>
  </si>
  <si>
    <t>00008436</t>
  </si>
  <si>
    <t>4146287038</t>
  </si>
  <si>
    <t>00008437</t>
  </si>
  <si>
    <t>4146271083</t>
  </si>
  <si>
    <t>00008438</t>
  </si>
  <si>
    <t>4146277168</t>
  </si>
  <si>
    <t>00008439</t>
  </si>
  <si>
    <t>4146360448</t>
  </si>
  <si>
    <t>00008440</t>
  </si>
  <si>
    <t>4146547399</t>
  </si>
  <si>
    <t>00008441</t>
  </si>
  <si>
    <t>4146376820</t>
  </si>
  <si>
    <t>00008442</t>
  </si>
  <si>
    <t>4146283092</t>
  </si>
  <si>
    <t>00008443</t>
  </si>
  <si>
    <t>4146279091</t>
  </si>
  <si>
    <t>00008444</t>
  </si>
  <si>
    <t>4146608266</t>
  </si>
  <si>
    <t>00008445</t>
  </si>
  <si>
    <t>4146588100</t>
  </si>
  <si>
    <t>00008446</t>
  </si>
  <si>
    <t>4146587356</t>
  </si>
  <si>
    <t>00008447</t>
  </si>
  <si>
    <t>4146519238</t>
  </si>
  <si>
    <t>00008448</t>
  </si>
  <si>
    <t>4146622993</t>
  </si>
  <si>
    <t>00008449</t>
  </si>
  <si>
    <t>4146283832</t>
  </si>
  <si>
    <t>00008450</t>
  </si>
  <si>
    <t>4146519094</t>
  </si>
  <si>
    <t>00008451</t>
  </si>
  <si>
    <t>4146576007</t>
  </si>
  <si>
    <t>00008452</t>
  </si>
  <si>
    <t>4146767579</t>
  </si>
  <si>
    <t>00008453</t>
  </si>
  <si>
    <t>4146605603</t>
  </si>
  <si>
    <t>00008454</t>
  </si>
  <si>
    <t>4146622943</t>
  </si>
  <si>
    <t>00008455</t>
  </si>
  <si>
    <t>4146623324</t>
  </si>
  <si>
    <t>00008456</t>
  </si>
  <si>
    <t>4146623341</t>
  </si>
  <si>
    <t>00008457</t>
  </si>
  <si>
    <t>4146623357</t>
  </si>
  <si>
    <t>00008458</t>
  </si>
  <si>
    <t>4146623395</t>
  </si>
  <si>
    <t>00008459</t>
  </si>
  <si>
    <t>4146622965</t>
  </si>
  <si>
    <t>00008460</t>
  </si>
  <si>
    <t>4146623134</t>
  </si>
  <si>
    <t>00008461</t>
  </si>
  <si>
    <t>4146623416</t>
  </si>
  <si>
    <t>00008462</t>
  </si>
  <si>
    <t>4146623253</t>
  </si>
  <si>
    <t>00008463</t>
  </si>
  <si>
    <t>4146623459</t>
  </si>
  <si>
    <t>00008464</t>
  </si>
  <si>
    <t>4146623050</t>
  </si>
  <si>
    <t>00008465</t>
  </si>
  <si>
    <t>4146623334</t>
  </si>
  <si>
    <t>00008466</t>
  </si>
  <si>
    <t>4146596469</t>
  </si>
  <si>
    <t>00008467</t>
  </si>
  <si>
    <t>4146717289</t>
  </si>
  <si>
    <t>00008468</t>
  </si>
  <si>
    <t>4146718928</t>
  </si>
  <si>
    <t>00008469</t>
  </si>
  <si>
    <t>4146667110</t>
  </si>
  <si>
    <t>00008470</t>
  </si>
  <si>
    <t>4146670958</t>
  </si>
  <si>
    <t>00008471</t>
  </si>
  <si>
    <t>4146664871</t>
  </si>
  <si>
    <t>00008472</t>
  </si>
  <si>
    <t>4146647881</t>
  </si>
  <si>
    <t>00008473</t>
  </si>
  <si>
    <t>4146648760</t>
  </si>
  <si>
    <t>00008474</t>
  </si>
  <si>
    <t>4146582782</t>
  </si>
  <si>
    <t>00008475</t>
  </si>
  <si>
    <t>4146596660</t>
  </si>
  <si>
    <t>00008476</t>
  </si>
  <si>
    <t>4146708493</t>
  </si>
  <si>
    <t>00008477</t>
  </si>
  <si>
    <t>4146584731</t>
  </si>
  <si>
    <t>00008478</t>
  </si>
  <si>
    <t>4146716960</t>
  </si>
  <si>
    <t>00008479</t>
  </si>
  <si>
    <t>4146662086</t>
  </si>
  <si>
    <t>00008480</t>
  </si>
  <si>
    <t>4146636620</t>
  </si>
  <si>
    <t>00008481</t>
  </si>
  <si>
    <t>4146696603</t>
  </si>
  <si>
    <t>00008482</t>
  </si>
  <si>
    <t>4146723946</t>
  </si>
  <si>
    <t>00008483</t>
  </si>
  <si>
    <t>4146722748</t>
  </si>
  <si>
    <t>00008484</t>
  </si>
  <si>
    <t>4146575398</t>
  </si>
  <si>
    <t>00008485</t>
  </si>
  <si>
    <t>4146817992</t>
  </si>
  <si>
    <t>00008486</t>
  </si>
  <si>
    <t>4146723729</t>
  </si>
  <si>
    <t>00008487</t>
  </si>
  <si>
    <t>4146709235</t>
  </si>
  <si>
    <t>00008488</t>
  </si>
  <si>
    <t>4146440760</t>
  </si>
  <si>
    <t>00008489</t>
  </si>
  <si>
    <t>4146518567</t>
  </si>
  <si>
    <t>00008490</t>
  </si>
  <si>
    <t>4146518594</t>
  </si>
  <si>
    <t>00008491</t>
  </si>
  <si>
    <t>4146518501</t>
  </si>
  <si>
    <t>00008492</t>
  </si>
  <si>
    <t>4146436828</t>
  </si>
  <si>
    <t>00008493</t>
  </si>
  <si>
    <t>4146515782</t>
  </si>
  <si>
    <t>00008494</t>
  </si>
  <si>
    <t>4146652346</t>
  </si>
  <si>
    <t>00008495</t>
  </si>
  <si>
    <t>4146509616</t>
  </si>
  <si>
    <t>00008496</t>
  </si>
  <si>
    <t>4146509416</t>
  </si>
  <si>
    <t>00008497</t>
  </si>
  <si>
    <t>4146509445</t>
  </si>
  <si>
    <t>00008498</t>
  </si>
  <si>
    <t>4146509462</t>
  </si>
  <si>
    <t>00008499</t>
  </si>
  <si>
    <t>4146509454</t>
  </si>
  <si>
    <t>00008500</t>
  </si>
  <si>
    <t>4146509422</t>
  </si>
  <si>
    <t>00008501</t>
  </si>
  <si>
    <t>4146509369</t>
  </si>
  <si>
    <t>00008502</t>
  </si>
  <si>
    <t>4146713212</t>
  </si>
  <si>
    <t>00008503</t>
  </si>
  <si>
    <t>4146876425</t>
  </si>
  <si>
    <t>00008504</t>
  </si>
  <si>
    <t>4146638587</t>
  </si>
  <si>
    <t>00008505</t>
  </si>
  <si>
    <t>4146731873</t>
  </si>
  <si>
    <t>00008506</t>
  </si>
  <si>
    <t>4146413524</t>
  </si>
  <si>
    <t>00008507</t>
  </si>
  <si>
    <t>4146729253</t>
  </si>
  <si>
    <t>00008508</t>
  </si>
  <si>
    <t>4146729252</t>
  </si>
  <si>
    <t>00008509</t>
  </si>
  <si>
    <t>4146411456</t>
  </si>
  <si>
    <t>00008510</t>
  </si>
  <si>
    <t>4146503116</t>
  </si>
  <si>
    <t>00008511</t>
  </si>
  <si>
    <t>4146542063</t>
  </si>
  <si>
    <t>00008512</t>
  </si>
  <si>
    <t>4146280890</t>
  </si>
  <si>
    <t>00008513</t>
  </si>
  <si>
    <t>4146190433</t>
  </si>
  <si>
    <t>00008514</t>
  </si>
  <si>
    <t>4146732170</t>
  </si>
  <si>
    <t>00008515</t>
  </si>
  <si>
    <t>4146398352</t>
  </si>
  <si>
    <t>00008516</t>
  </si>
  <si>
    <t>4146190631</t>
  </si>
  <si>
    <t>00008517</t>
  </si>
  <si>
    <t>4146285570</t>
  </si>
  <si>
    <t>00008518</t>
  </si>
  <si>
    <t>4146729169</t>
  </si>
  <si>
    <t>00008519</t>
  </si>
  <si>
    <t>4146729168</t>
  </si>
  <si>
    <t>00008520</t>
  </si>
  <si>
    <t>4146731924</t>
  </si>
  <si>
    <t>00008521</t>
  </si>
  <si>
    <t>4146731649</t>
  </si>
  <si>
    <t>00008522</t>
  </si>
  <si>
    <t>4146731650</t>
  </si>
  <si>
    <t>00008523</t>
  </si>
  <si>
    <t>4146804707</t>
  </si>
  <si>
    <t>00008524</t>
  </si>
  <si>
    <t>4146568134</t>
  </si>
  <si>
    <t>00008525</t>
  </si>
  <si>
    <t>4146553023</t>
  </si>
  <si>
    <t>00008526</t>
  </si>
  <si>
    <t>4146542583</t>
  </si>
  <si>
    <t>00008527</t>
  </si>
  <si>
    <t>4146623314</t>
  </si>
  <si>
    <t>00008528</t>
  </si>
  <si>
    <t>4146765467</t>
  </si>
  <si>
    <t>00008529</t>
  </si>
  <si>
    <t>4146772599</t>
  </si>
  <si>
    <t>00008530</t>
  </si>
  <si>
    <t>4146732399</t>
  </si>
  <si>
    <t>00008531</t>
  </si>
  <si>
    <t>4146856606</t>
  </si>
  <si>
    <t>00008532</t>
  </si>
  <si>
    <t>4146597609</t>
  </si>
  <si>
    <t>00008533</t>
  </si>
  <si>
    <t>4146638485</t>
  </si>
  <si>
    <t>00008534</t>
  </si>
  <si>
    <t>4146885010</t>
  </si>
  <si>
    <t>00008535</t>
  </si>
  <si>
    <t>4146769528</t>
  </si>
  <si>
    <t>00008536</t>
  </si>
  <si>
    <t>4146774727</t>
  </si>
  <si>
    <t>00008537</t>
  </si>
  <si>
    <t>4146648897</t>
  </si>
  <si>
    <t>00008538</t>
  </si>
  <si>
    <t>4146637971</t>
  </si>
  <si>
    <t>00008539</t>
  </si>
  <si>
    <t>4146638378</t>
  </si>
  <si>
    <t>00008540</t>
  </si>
  <si>
    <t>4146639203</t>
  </si>
  <si>
    <t>00008541</t>
  </si>
  <si>
    <t>4146649220</t>
  </si>
  <si>
    <t>00008542</t>
  </si>
  <si>
    <t>4146649173</t>
  </si>
  <si>
    <t>00008543</t>
  </si>
  <si>
    <t>4146857375</t>
  </si>
  <si>
    <t>00008544</t>
  </si>
  <si>
    <t>4146649170</t>
  </si>
  <si>
    <t>00008545</t>
  </si>
  <si>
    <t>4146649216</t>
  </si>
  <si>
    <t>00008546</t>
  </si>
  <si>
    <t>4146648895</t>
  </si>
  <si>
    <t>00008547</t>
  </si>
  <si>
    <t>4146648946</t>
  </si>
  <si>
    <t>00008548</t>
  </si>
  <si>
    <t>4146649226</t>
  </si>
  <si>
    <t>00008549</t>
  </si>
  <si>
    <t>4146649218</t>
  </si>
  <si>
    <t>00008550</t>
  </si>
  <si>
    <t>4146649065</t>
  </si>
  <si>
    <t>00008551</t>
  </si>
  <si>
    <t>4146638487</t>
  </si>
  <si>
    <t>00008552</t>
  </si>
  <si>
    <t>4146649225</t>
  </si>
  <si>
    <t>00008553</t>
  </si>
  <si>
    <t>4146921818</t>
  </si>
  <si>
    <t>00008554</t>
  </si>
  <si>
    <t>4146509397</t>
  </si>
  <si>
    <t>00008555</t>
  </si>
  <si>
    <t>4146509266</t>
  </si>
  <si>
    <t>00008556</t>
  </si>
  <si>
    <t>4146509689</t>
  </si>
  <si>
    <t>00008557</t>
  </si>
  <si>
    <t>4147001649</t>
  </si>
  <si>
    <t>00008558</t>
  </si>
  <si>
    <t>4146509507</t>
  </si>
  <si>
    <t>00008559</t>
  </si>
  <si>
    <t>4146509625</t>
  </si>
  <si>
    <t>00008560</t>
  </si>
  <si>
    <t>4146509705</t>
  </si>
  <si>
    <t>00008561</t>
  </si>
  <si>
    <t>4146822658</t>
  </si>
  <si>
    <t>00008562</t>
  </si>
  <si>
    <t>4146755005</t>
  </si>
  <si>
    <t>00008563</t>
  </si>
  <si>
    <t>4146754673</t>
  </si>
  <si>
    <t>00008564</t>
  </si>
  <si>
    <t>4146827675</t>
  </si>
  <si>
    <t>00008565</t>
  </si>
  <si>
    <t>4146825656</t>
  </si>
  <si>
    <t>00008566</t>
  </si>
  <si>
    <t>4146754986</t>
  </si>
  <si>
    <t>00008567</t>
  </si>
  <si>
    <t>4146755031</t>
  </si>
  <si>
    <t>00008568</t>
  </si>
  <si>
    <t>4146754149</t>
  </si>
  <si>
    <t>00008569</t>
  </si>
  <si>
    <t>4146754460</t>
  </si>
  <si>
    <t>00008570</t>
  </si>
  <si>
    <t>4146754551</t>
  </si>
  <si>
    <t>00008571</t>
  </si>
  <si>
    <t>4146754377</t>
  </si>
  <si>
    <t>00008572</t>
  </si>
  <si>
    <t>4146754300</t>
  </si>
  <si>
    <t>00008573</t>
  </si>
  <si>
    <t>4146912933</t>
  </si>
  <si>
    <t>00008574</t>
  </si>
  <si>
    <t>4146649034</t>
  </si>
  <si>
    <t>00008575</t>
  </si>
  <si>
    <t>4146822623</t>
  </si>
  <si>
    <t>00008576</t>
  </si>
  <si>
    <t>4146755450</t>
  </si>
  <si>
    <t>00008577</t>
  </si>
  <si>
    <t>4146754163</t>
  </si>
  <si>
    <t>00008578</t>
  </si>
  <si>
    <t>4146754242</t>
  </si>
  <si>
    <t>00008579</t>
  </si>
  <si>
    <t>4146852781</t>
  </si>
  <si>
    <t>00008580</t>
  </si>
  <si>
    <t>4146840879</t>
  </si>
  <si>
    <t>00008581</t>
  </si>
  <si>
    <t>4146917483</t>
  </si>
  <si>
    <t>00008582</t>
  </si>
  <si>
    <t>4146597652</t>
  </si>
  <si>
    <t>00008584</t>
  </si>
  <si>
    <t>4146904614</t>
  </si>
  <si>
    <t>00008585</t>
  </si>
  <si>
    <t>4146597764</t>
  </si>
  <si>
    <t>00008586</t>
  </si>
  <si>
    <t>4146509309</t>
  </si>
  <si>
    <t>00008587</t>
  </si>
  <si>
    <t>4146509492</t>
  </si>
  <si>
    <t>00008588</t>
  </si>
  <si>
    <t>4146509684</t>
  </si>
  <si>
    <t>00008589</t>
  </si>
  <si>
    <t>4146509694</t>
  </si>
  <si>
    <t>00008590</t>
  </si>
  <si>
    <t>4146509588</t>
  </si>
  <si>
    <t>00008591</t>
  </si>
  <si>
    <t>4146509406</t>
  </si>
  <si>
    <t>00008592</t>
  </si>
  <si>
    <t>4146509329</t>
  </si>
  <si>
    <t>00008593</t>
  </si>
  <si>
    <t>4146932038</t>
  </si>
  <si>
    <t>00008594</t>
  </si>
  <si>
    <t>4146509288</t>
  </si>
  <si>
    <t>00008595</t>
  </si>
  <si>
    <t>4146822055</t>
  </si>
  <si>
    <t>00008596</t>
  </si>
  <si>
    <t>4146509555</t>
  </si>
  <si>
    <t>00008667</t>
  </si>
  <si>
    <t>4146939863</t>
  </si>
  <si>
    <t>00008668</t>
  </si>
  <si>
    <t>4146948125</t>
  </si>
  <si>
    <t>00008669</t>
  </si>
  <si>
    <t>4146946051</t>
  </si>
  <si>
    <t>00008670</t>
  </si>
  <si>
    <t>4146943118</t>
  </si>
  <si>
    <t>00008671</t>
  </si>
  <si>
    <t>4146928611</t>
  </si>
  <si>
    <t>00008672</t>
  </si>
  <si>
    <t>4146969699</t>
  </si>
  <si>
    <t>00008673</t>
  </si>
  <si>
    <t>4146943800</t>
  </si>
  <si>
    <t>00008674</t>
  </si>
  <si>
    <t>4146962862</t>
  </si>
  <si>
    <t>00008675</t>
  </si>
  <si>
    <t>4147007534</t>
  </si>
  <si>
    <t>00008676</t>
  </si>
  <si>
    <t>4146950876</t>
  </si>
  <si>
    <t>00008677</t>
  </si>
  <si>
    <t>4146928708</t>
  </si>
  <si>
    <t>00008678</t>
  </si>
  <si>
    <t>4147060475</t>
  </si>
  <si>
    <t>00008679</t>
  </si>
  <si>
    <t>4146928635</t>
  </si>
  <si>
    <t>00008680</t>
  </si>
  <si>
    <t>4146928634</t>
  </si>
  <si>
    <t>00008681</t>
  </si>
  <si>
    <t>4147060505</t>
  </si>
  <si>
    <t>00008682</t>
  </si>
  <si>
    <t>4146928668</t>
  </si>
  <si>
    <t>00008683</t>
  </si>
  <si>
    <t>4147060545</t>
  </si>
  <si>
    <t>00008684</t>
  </si>
  <si>
    <t>4146928706</t>
  </si>
  <si>
    <t>00008685</t>
  </si>
  <si>
    <t>4146890753</t>
  </si>
  <si>
    <t>00008686</t>
  </si>
  <si>
    <t>4146888256</t>
  </si>
  <si>
    <t>00008687</t>
  </si>
  <si>
    <t>4146928667</t>
  </si>
  <si>
    <t>00008688</t>
  </si>
  <si>
    <t>4146928637</t>
  </si>
  <si>
    <t>00008689</t>
  </si>
  <si>
    <t>4146928707</t>
  </si>
  <si>
    <t>00008690</t>
  </si>
  <si>
    <t>4147060507</t>
  </si>
  <si>
    <t>00008691</t>
  </si>
  <si>
    <t>4146944141</t>
  </si>
  <si>
    <t>00008692</t>
  </si>
  <si>
    <t>4147001870</t>
  </si>
  <si>
    <t>00008693</t>
  </si>
  <si>
    <t>4146888756</t>
  </si>
  <si>
    <t>00008694</t>
  </si>
  <si>
    <t>4146728226</t>
  </si>
  <si>
    <t>00008695</t>
  </si>
  <si>
    <t>4146731421</t>
  </si>
  <si>
    <t>00008696</t>
  </si>
  <si>
    <t>4146731420</t>
  </si>
  <si>
    <t>00008697</t>
  </si>
  <si>
    <t>4146729806</t>
  </si>
  <si>
    <t>00008698</t>
  </si>
  <si>
    <t>4146649231</t>
  </si>
  <si>
    <t>00008699</t>
  </si>
  <si>
    <t>4146638187</t>
  </si>
  <si>
    <t>00008700</t>
  </si>
  <si>
    <t>4146768759</t>
  </si>
  <si>
    <t>00008701</t>
  </si>
  <si>
    <t>4146728227</t>
  </si>
  <si>
    <t>00008702</t>
  </si>
  <si>
    <t>4146506213</t>
  </si>
  <si>
    <t>00008703</t>
  </si>
  <si>
    <t>4146648725</t>
  </si>
  <si>
    <t>00008704</t>
  </si>
  <si>
    <t>4146774902</t>
  </si>
  <si>
    <t>00008705</t>
  </si>
  <si>
    <t>4146754345</t>
  </si>
  <si>
    <t>00008706</t>
  </si>
  <si>
    <t>4146729041</t>
  </si>
  <si>
    <t>00008707</t>
  </si>
  <si>
    <t>4146729040</t>
  </si>
  <si>
    <t>00008708</t>
  </si>
  <si>
    <t>4146754534</t>
  </si>
  <si>
    <t>00008709</t>
  </si>
  <si>
    <t>4146754276</t>
  </si>
  <si>
    <t>00008710</t>
  </si>
  <si>
    <t>4146728375</t>
  </si>
  <si>
    <t>00008711</t>
  </si>
  <si>
    <t>4146728374</t>
  </si>
  <si>
    <t>00008712</t>
  </si>
  <si>
    <t>4146768756</t>
  </si>
  <si>
    <t>00008713</t>
  </si>
  <si>
    <t>4146755322</t>
  </si>
  <si>
    <t>00008714</t>
  </si>
  <si>
    <t>4146419672</t>
  </si>
  <si>
    <t>00008715</t>
  </si>
  <si>
    <t>4146723759</t>
  </si>
  <si>
    <t>00008716</t>
  </si>
  <si>
    <t>4146728089</t>
  </si>
  <si>
    <t>00008717</t>
  </si>
  <si>
    <t>4146728090</t>
  </si>
  <si>
    <t>00008718</t>
  </si>
  <si>
    <t>4146729595</t>
  </si>
  <si>
    <t>00008719</t>
  </si>
  <si>
    <t>4146729596</t>
  </si>
  <si>
    <t>00008720</t>
  </si>
  <si>
    <t>4146818231</t>
  </si>
  <si>
    <t>00008721</t>
  </si>
  <si>
    <t>4146777300</t>
  </si>
  <si>
    <t>00008722</t>
  </si>
  <si>
    <t>4146731047</t>
  </si>
  <si>
    <t>00008723</t>
  </si>
  <si>
    <t>4146729660</t>
  </si>
  <si>
    <t>00008724</t>
  </si>
  <si>
    <t>4146729659</t>
  </si>
  <si>
    <t>00008725</t>
  </si>
  <si>
    <t>4146730388</t>
  </si>
  <si>
    <t>00008726</t>
  </si>
  <si>
    <t>4146732026</t>
  </si>
  <si>
    <t>00008727</t>
  </si>
  <si>
    <t>4146732027</t>
  </si>
  <si>
    <t>00008728</t>
  </si>
  <si>
    <t>4146731129</t>
  </si>
  <si>
    <t>00008729</t>
  </si>
  <si>
    <t>4146731131</t>
  </si>
  <si>
    <t>00008730</t>
  </si>
  <si>
    <t>4146730689</t>
  </si>
  <si>
    <t>00008731</t>
  </si>
  <si>
    <t>4146730690</t>
  </si>
  <si>
    <t>00008732</t>
  </si>
  <si>
    <t>4146729313</t>
  </si>
  <si>
    <t>00008733</t>
  </si>
  <si>
    <t>4146729344</t>
  </si>
  <si>
    <t>00008734</t>
  </si>
  <si>
    <t>4146819813</t>
  </si>
  <si>
    <t>00008735</t>
  </si>
  <si>
    <t>4146780127</t>
  </si>
  <si>
    <t>00008736</t>
  </si>
  <si>
    <t>4146816584</t>
  </si>
  <si>
    <t>00008737</t>
  </si>
  <si>
    <t>4146653570</t>
  </si>
  <si>
    <t>00008738</t>
  </si>
  <si>
    <t>4146816633</t>
  </si>
  <si>
    <t>00008739</t>
  </si>
  <si>
    <t>4146773134</t>
  </si>
  <si>
    <t>00008740</t>
  </si>
  <si>
    <t>4146754407</t>
  </si>
  <si>
    <t>00008741</t>
  </si>
  <si>
    <t>4146755146</t>
  </si>
  <si>
    <t>00008742</t>
  </si>
  <si>
    <t>4146755349</t>
  </si>
  <si>
    <t>00008743</t>
  </si>
  <si>
    <t>4146519221</t>
  </si>
  <si>
    <t>00008744</t>
  </si>
  <si>
    <t>4146649071</t>
  </si>
  <si>
    <t>00008745</t>
  </si>
  <si>
    <t>4146649064</t>
  </si>
  <si>
    <t>00008746</t>
  </si>
  <si>
    <t>4146649038</t>
  </si>
  <si>
    <t>00008747</t>
  </si>
  <si>
    <t>4146638108</t>
  </si>
  <si>
    <t>00008748</t>
  </si>
  <si>
    <t>4146638458</t>
  </si>
  <si>
    <t>00008749</t>
  </si>
  <si>
    <t>4146638491</t>
  </si>
  <si>
    <t>00008750</t>
  </si>
  <si>
    <t>4146638492</t>
  </si>
  <si>
    <t>00008751</t>
  </si>
  <si>
    <t>4146639374</t>
  </si>
  <si>
    <t>00008752</t>
  </si>
  <si>
    <t>4146639296</t>
  </si>
  <si>
    <t>00008753</t>
  </si>
  <si>
    <t>4146638796</t>
  </si>
  <si>
    <t>00008754</t>
  </si>
  <si>
    <t>4146639464</t>
  </si>
  <si>
    <t>00008755</t>
  </si>
  <si>
    <t>4146648856</t>
  </si>
  <si>
    <t>00008756</t>
  </si>
  <si>
    <t>4146648898</t>
  </si>
  <si>
    <t>00008757</t>
  </si>
  <si>
    <t>4146648948</t>
  </si>
  <si>
    <t>00008758</t>
  </si>
  <si>
    <t>4146648900</t>
  </si>
  <si>
    <t>00008759</t>
  </si>
  <si>
    <t>4146648949</t>
  </si>
  <si>
    <t>00008760</t>
  </si>
  <si>
    <t>4146648976</t>
  </si>
  <si>
    <t>00008761</t>
  </si>
  <si>
    <t>4146648975</t>
  </si>
  <si>
    <t>00008762</t>
  </si>
  <si>
    <t>4146407084</t>
  </si>
  <si>
    <t>00008763</t>
  </si>
  <si>
    <t>4146767883</t>
  </si>
  <si>
    <t>00008764</t>
  </si>
  <si>
    <t>4146753942</t>
  </si>
  <si>
    <t>00008765</t>
  </si>
  <si>
    <t>4146509618</t>
  </si>
  <si>
    <t>00008766</t>
  </si>
  <si>
    <t>4146768655</t>
  </si>
  <si>
    <t>00008767</t>
  </si>
  <si>
    <t>4146744849</t>
  </si>
  <si>
    <t>00008768</t>
  </si>
  <si>
    <t>4146821664</t>
  </si>
  <si>
    <t>00008769</t>
  </si>
  <si>
    <t>4146807436</t>
  </si>
  <si>
    <t>00008770</t>
  </si>
  <si>
    <t>4146272641</t>
  </si>
  <si>
    <t>00008771</t>
  </si>
  <si>
    <t>4146773825</t>
  </si>
  <si>
    <t>00008772</t>
  </si>
  <si>
    <t>4146773912</t>
  </si>
  <si>
    <t>00008773</t>
  </si>
  <si>
    <t>4146764166</t>
  </si>
  <si>
    <t>00008774</t>
  </si>
  <si>
    <t>4146817520</t>
  </si>
  <si>
    <t>00008775</t>
  </si>
  <si>
    <t>4146753605</t>
  </si>
  <si>
    <t>00008776</t>
  </si>
  <si>
    <t>4146747028</t>
  </si>
  <si>
    <t>00008778</t>
  </si>
  <si>
    <t>4146886963</t>
  </si>
  <si>
    <t>00008779</t>
  </si>
  <si>
    <t>4146887049</t>
  </si>
  <si>
    <t>00008780</t>
  </si>
  <si>
    <t>4146888714</t>
  </si>
  <si>
    <t>00008781</t>
  </si>
  <si>
    <t>4146886958</t>
  </si>
  <si>
    <t>00008782</t>
  </si>
  <si>
    <t>4146890749</t>
  </si>
  <si>
    <t>00008783</t>
  </si>
  <si>
    <t>4146888867</t>
  </si>
  <si>
    <t>00008784</t>
  </si>
  <si>
    <t>4146888657</t>
  </si>
  <si>
    <t>00008785</t>
  </si>
  <si>
    <t>4146888477</t>
  </si>
  <si>
    <t>00008786</t>
  </si>
  <si>
    <t>4146887363</t>
  </si>
  <si>
    <t>00008787</t>
  </si>
  <si>
    <t>4146888961</t>
  </si>
  <si>
    <t>00008788</t>
  </si>
  <si>
    <t>4146887645</t>
  </si>
  <si>
    <t>00008789</t>
  </si>
  <si>
    <t>4146888253</t>
  </si>
  <si>
    <t>00008790</t>
  </si>
  <si>
    <t>4146887921</t>
  </si>
  <si>
    <t>00008791</t>
  </si>
  <si>
    <t>4146887734</t>
  </si>
  <si>
    <t>00008792</t>
  </si>
  <si>
    <t>4146888845</t>
  </si>
  <si>
    <t>00008793</t>
  </si>
  <si>
    <t>4146888890</t>
  </si>
  <si>
    <t>00008795</t>
  </si>
  <si>
    <t>4146887252</t>
  </si>
  <si>
    <t>00008796</t>
  </si>
  <si>
    <t>4146888602</t>
  </si>
  <si>
    <t>00008797</t>
  </si>
  <si>
    <t>4146887446</t>
  </si>
  <si>
    <t>00008798</t>
  </si>
  <si>
    <t>4146889065</t>
  </si>
  <si>
    <t>00008799</t>
  </si>
  <si>
    <t>4146888315</t>
  </si>
  <si>
    <t>00008800</t>
  </si>
  <si>
    <t>4146887379</t>
  </si>
  <si>
    <t>00008801</t>
  </si>
  <si>
    <t>4146886993</t>
  </si>
  <si>
    <t>00008802</t>
  </si>
  <si>
    <t>4146887451</t>
  </si>
  <si>
    <t>00008803</t>
  </si>
  <si>
    <t>4146887614</t>
  </si>
  <si>
    <t>00008804</t>
  </si>
  <si>
    <t>4146887570</t>
  </si>
  <si>
    <t>00008805</t>
  </si>
  <si>
    <t>4146887510</t>
  </si>
  <si>
    <t>00008806</t>
  </si>
  <si>
    <t>4146888119</t>
  </si>
  <si>
    <t>00008807</t>
  </si>
  <si>
    <t>4146888844</t>
  </si>
  <si>
    <t>00008808</t>
  </si>
  <si>
    <t>4146888658</t>
  </si>
  <si>
    <t>00008809</t>
  </si>
  <si>
    <t>4146889042</t>
  </si>
  <si>
    <t>00008814</t>
  </si>
  <si>
    <t>4146888814</t>
  </si>
  <si>
    <t>00008815</t>
  </si>
  <si>
    <t>4146887123</t>
  </si>
  <si>
    <t>00008816</t>
  </si>
  <si>
    <t>4146889070</t>
  </si>
  <si>
    <t>00008817</t>
  </si>
  <si>
    <t>4146888629</t>
  </si>
  <si>
    <t>00008818</t>
  </si>
  <si>
    <t>4146887760</t>
  </si>
  <si>
    <t>00008819</t>
  </si>
  <si>
    <t>4146888853</t>
  </si>
  <si>
    <t>00008820</t>
  </si>
  <si>
    <t>4146888558</t>
  </si>
  <si>
    <t>00008821</t>
  </si>
  <si>
    <t>4146887246</t>
  </si>
  <si>
    <t>00008822</t>
  </si>
  <si>
    <t>4146854593</t>
  </si>
  <si>
    <t>00008823</t>
  </si>
  <si>
    <t>4146889061</t>
  </si>
  <si>
    <t>00008824</t>
  </si>
  <si>
    <t>4146888150</t>
  </si>
  <si>
    <t>00008825</t>
  </si>
  <si>
    <t>4146884501</t>
  </si>
  <si>
    <t>00008826</t>
  </si>
  <si>
    <t>4146887536</t>
  </si>
  <si>
    <t>00008827</t>
  </si>
  <si>
    <t>4146887973</t>
  </si>
  <si>
    <t>00008828</t>
  </si>
  <si>
    <t>4146887620</t>
  </si>
  <si>
    <t>00008829</t>
  </si>
  <si>
    <t>4146886970</t>
  </si>
  <si>
    <t>00008830</t>
  </si>
  <si>
    <t>4146888165</t>
  </si>
  <si>
    <t>00008832</t>
  </si>
  <si>
    <t>4146887032</t>
  </si>
  <si>
    <t>00008833</t>
  </si>
  <si>
    <t>4146887813</t>
  </si>
  <si>
    <t>00008834</t>
  </si>
  <si>
    <t>4146888289</t>
  </si>
  <si>
    <t>00008835</t>
  </si>
  <si>
    <t>4146887508</t>
  </si>
  <si>
    <t>00008836</t>
  </si>
  <si>
    <t>4146888195</t>
  </si>
  <si>
    <t>00008837</t>
  </si>
  <si>
    <t>4146888688</t>
  </si>
  <si>
    <t>00008838</t>
  </si>
  <si>
    <t>4146888038</t>
  </si>
  <si>
    <t>00008839</t>
  </si>
  <si>
    <t>4146889041</t>
  </si>
  <si>
    <t>00008840</t>
  </si>
  <si>
    <t>4146886945</t>
  </si>
  <si>
    <t>00008841</t>
  </si>
  <si>
    <t>4146887024</t>
  </si>
  <si>
    <t>00008842</t>
  </si>
  <si>
    <t>4146888630</t>
  </si>
  <si>
    <t>00008843</t>
  </si>
  <si>
    <t>4146888627</t>
  </si>
  <si>
    <t>00008844</t>
  </si>
  <si>
    <t>4146887173</t>
  </si>
  <si>
    <t>00008845</t>
  </si>
  <si>
    <t>4146887025</t>
  </si>
  <si>
    <t>00008846</t>
  </si>
  <si>
    <t>4146890658</t>
  </si>
  <si>
    <t>00008847</t>
  </si>
  <si>
    <t>4146888451</t>
  </si>
  <si>
    <t>00008848</t>
  </si>
  <si>
    <t>4146886965</t>
  </si>
  <si>
    <t>00008852</t>
  </si>
  <si>
    <t>4146890747</t>
  </si>
  <si>
    <t>00008853</t>
  </si>
  <si>
    <t>4146890750</t>
  </si>
  <si>
    <t>00008854</t>
  </si>
  <si>
    <t>4146886948</t>
  </si>
  <si>
    <t>00008855</t>
  </si>
  <si>
    <t>4146886990</t>
  </si>
  <si>
    <t>00008856</t>
  </si>
  <si>
    <t>4146888521</t>
  </si>
  <si>
    <t>00008857</t>
  </si>
  <si>
    <t>4146887106</t>
  </si>
  <si>
    <t>00008858</t>
  </si>
  <si>
    <t>4146888447</t>
  </si>
  <si>
    <t>00008859</t>
  </si>
  <si>
    <t>4146887740</t>
  </si>
  <si>
    <t>00008860</t>
  </si>
  <si>
    <t>4146887030</t>
  </si>
  <si>
    <t>00008861</t>
  </si>
  <si>
    <t>4146888656</t>
  </si>
  <si>
    <t>00008862</t>
  </si>
  <si>
    <t>4146888500</t>
  </si>
  <si>
    <t>00008863</t>
  </si>
  <si>
    <t>4146887058</t>
  </si>
  <si>
    <t>00008864</t>
  </si>
  <si>
    <t>4146887787</t>
  </si>
  <si>
    <t>00008865</t>
  </si>
  <si>
    <t>4146886969</t>
  </si>
  <si>
    <t>00008866</t>
  </si>
  <si>
    <t>4146887950</t>
  </si>
  <si>
    <t>00008869</t>
  </si>
  <si>
    <t>4146887472</t>
  </si>
  <si>
    <t>00008870</t>
  </si>
  <si>
    <t>4146887334</t>
  </si>
  <si>
    <t>00008871</t>
  </si>
  <si>
    <t>4146888715</t>
  </si>
  <si>
    <t>00008872</t>
  </si>
  <si>
    <t>4146888538</t>
  </si>
  <si>
    <t>00008873</t>
  </si>
  <si>
    <t>4146887453</t>
  </si>
  <si>
    <t>00008874</t>
  </si>
  <si>
    <t>4146888754</t>
  </si>
  <si>
    <t>00008875</t>
  </si>
  <si>
    <t>4146888957</t>
  </si>
  <si>
    <t>00008876</t>
  </si>
  <si>
    <t>4146887788</t>
  </si>
  <si>
    <t>00008877</t>
  </si>
  <si>
    <t>4146888820</t>
  </si>
  <si>
    <t>00008878</t>
  </si>
  <si>
    <t>4146888575</t>
  </si>
  <si>
    <t>00008879</t>
  </si>
  <si>
    <t>4146887565</t>
  </si>
  <si>
    <t>00008880</t>
  </si>
  <si>
    <t>4146888475</t>
  </si>
  <si>
    <t>00008881</t>
  </si>
  <si>
    <t>4146889014</t>
  </si>
  <si>
    <t>00008882</t>
  </si>
  <si>
    <t>4146888372</t>
  </si>
  <si>
    <t>00008883</t>
  </si>
  <si>
    <t>4146887690</t>
  </si>
  <si>
    <t>00008884</t>
  </si>
  <si>
    <t>4146888429</t>
  </si>
  <si>
    <t>00008885</t>
  </si>
  <si>
    <t>4146888087</t>
  </si>
  <si>
    <t>00008886</t>
  </si>
  <si>
    <t>4146888320</t>
  </si>
  <si>
    <t>00008887</t>
  </si>
  <si>
    <t>4146887054</t>
  </si>
  <si>
    <t>00008888</t>
  </si>
  <si>
    <t>4146888599</t>
  </si>
  <si>
    <t>00008889</t>
  </si>
  <si>
    <t>4146887056</t>
  </si>
  <si>
    <t>00008890</t>
  </si>
  <si>
    <t>4146887687</t>
  </si>
  <si>
    <t>00008891</t>
  </si>
  <si>
    <t>4146887051</t>
  </si>
  <si>
    <t>00008892</t>
  </si>
  <si>
    <t>4146888245</t>
  </si>
  <si>
    <t>00008893</t>
  </si>
  <si>
    <t>4146886938</t>
  </si>
  <si>
    <t>00008894</t>
  </si>
  <si>
    <t>4146888597</t>
  </si>
  <si>
    <t>00008895</t>
  </si>
  <si>
    <t>4146889015</t>
  </si>
  <si>
    <t>00008896</t>
  </si>
  <si>
    <t>4146887742</t>
  </si>
  <si>
    <t>00008897</t>
  </si>
  <si>
    <t>4146887382</t>
  </si>
  <si>
    <t>00008898</t>
  </si>
  <si>
    <t>4146887857</t>
  </si>
  <si>
    <t>00008899</t>
  </si>
  <si>
    <t>4146888633</t>
  </si>
  <si>
    <t>00008900</t>
  </si>
  <si>
    <t>4146887426</t>
  </si>
  <si>
    <t>00008901</t>
  </si>
  <si>
    <t>4146888459</t>
  </si>
  <si>
    <t>00008902</t>
  </si>
  <si>
    <t>4146887466</t>
  </si>
  <si>
    <t>00008903</t>
  </si>
  <si>
    <t>4146886973</t>
  </si>
  <si>
    <t>00008904</t>
  </si>
  <si>
    <t>4146887736</t>
  </si>
  <si>
    <t>00008905</t>
  </si>
  <si>
    <t>4146887850</t>
  </si>
  <si>
    <t>00008906</t>
  </si>
  <si>
    <t>4146887146</t>
  </si>
  <si>
    <t>00008907</t>
  </si>
  <si>
    <t>4146887167</t>
  </si>
  <si>
    <t>00008908</t>
  </si>
  <si>
    <t>4146887104</t>
  </si>
  <si>
    <t>00008909</t>
  </si>
  <si>
    <t>4146889082</t>
  </si>
  <si>
    <t>00008910</t>
  </si>
  <si>
    <t>4146887114</t>
  </si>
  <si>
    <t>00008911</t>
  </si>
  <si>
    <t>4146887053</t>
  </si>
  <si>
    <t>00008912</t>
  </si>
  <si>
    <t>4146887825</t>
  </si>
  <si>
    <t>00008913</t>
  </si>
  <si>
    <t>4146887376</t>
  </si>
  <si>
    <t>00008914</t>
  </si>
  <si>
    <t>4146887650</t>
  </si>
  <si>
    <t>00008915</t>
  </si>
  <si>
    <t>4146888909</t>
  </si>
  <si>
    <t>00008916</t>
  </si>
  <si>
    <t>4146887341</t>
  </si>
  <si>
    <t>00008917</t>
  </si>
  <si>
    <t>4146888169</t>
  </si>
  <si>
    <t>00008918</t>
  </si>
  <si>
    <t>4146887287</t>
  </si>
  <si>
    <t>00008919</t>
  </si>
  <si>
    <t>4146887168</t>
  </si>
  <si>
    <t>00008920</t>
  </si>
  <si>
    <t>4146888166</t>
  </si>
  <si>
    <t>00008921</t>
  </si>
  <si>
    <t>4146888991</t>
  </si>
  <si>
    <t>00008922</t>
  </si>
  <si>
    <t>4146890655</t>
  </si>
  <si>
    <t>00008923</t>
  </si>
  <si>
    <t>4146886953</t>
  </si>
  <si>
    <t>00008924</t>
  </si>
  <si>
    <t>4146887786</t>
  </si>
  <si>
    <t>00008925</t>
  </si>
  <si>
    <t>4146887286</t>
  </si>
  <si>
    <t>00008926</t>
  </si>
  <si>
    <t>4146888132</t>
  </si>
  <si>
    <t>00008927</t>
  </si>
  <si>
    <t>4146889043</t>
  </si>
  <si>
    <t>00008928</t>
  </si>
  <si>
    <t>4146888407</t>
  </si>
  <si>
    <t>00008929</t>
  </si>
  <si>
    <t>4146888749</t>
  </si>
  <si>
    <t>00008930</t>
  </si>
  <si>
    <t>4146888368</t>
  </si>
  <si>
    <t>00008931</t>
  </si>
  <si>
    <t>4146887549</t>
  </si>
  <si>
    <t>00008932</t>
  </si>
  <si>
    <t>4146888121</t>
  </si>
  <si>
    <t>00008933</t>
  </si>
  <si>
    <t>4146888684</t>
  </si>
  <si>
    <t>00008934</t>
  </si>
  <si>
    <t>4146886928</t>
  </si>
  <si>
    <t>00008935</t>
  </si>
  <si>
    <t>4146888036</t>
  </si>
  <si>
    <t>00008936</t>
  </si>
  <si>
    <t>4146888795</t>
  </si>
  <si>
    <t>00008937</t>
  </si>
  <si>
    <t>4146888912</t>
  </si>
  <si>
    <t>00008938</t>
  </si>
  <si>
    <t>4146886964</t>
  </si>
  <si>
    <t>00008939</t>
  </si>
  <si>
    <t>4146887534</t>
  </si>
  <si>
    <t>00008940</t>
  </si>
  <si>
    <t>4146886931</t>
  </si>
  <si>
    <t>00008941</t>
  </si>
  <si>
    <t>4146888759</t>
  </si>
  <si>
    <t>00008942</t>
  </si>
  <si>
    <t>4146888798</t>
  </si>
  <si>
    <t>00008943</t>
  </si>
  <si>
    <t>4146887618</t>
  </si>
  <si>
    <t>00008944</t>
  </si>
  <si>
    <t>4146888847</t>
  </si>
  <si>
    <t>00008945</t>
  </si>
  <si>
    <t>4146890748</t>
  </si>
  <si>
    <t>00008946</t>
  </si>
  <si>
    <t>4146887686</t>
  </si>
  <si>
    <t>00008947</t>
  </si>
  <si>
    <t>4146887738</t>
  </si>
  <si>
    <t>00008948</t>
  </si>
  <si>
    <t>4146887581</t>
  </si>
  <si>
    <t>00008949</t>
  </si>
  <si>
    <t>4146887918</t>
  </si>
  <si>
    <t>00008950</t>
  </si>
  <si>
    <t>4146890745</t>
  </si>
  <si>
    <t>00008951</t>
  </si>
  <si>
    <t>4146889143</t>
  </si>
  <si>
    <t>00008952</t>
  </si>
  <si>
    <t>4146888316</t>
  </si>
  <si>
    <t>00008953</t>
  </si>
  <si>
    <t>4146887589</t>
  </si>
  <si>
    <t>00008954</t>
  </si>
  <si>
    <t>4146887464</t>
  </si>
  <si>
    <t>00008955</t>
  </si>
  <si>
    <t>4146934985</t>
  </si>
  <si>
    <t>00008956</t>
  </si>
  <si>
    <t>4146928672</t>
  </si>
  <si>
    <t>00008957</t>
  </si>
  <si>
    <t>4146921452</t>
  </si>
  <si>
    <t>00008958</t>
  </si>
  <si>
    <t>4146928609</t>
  </si>
  <si>
    <t>00008959</t>
  </si>
  <si>
    <t>4146928673</t>
  </si>
  <si>
    <t>00008960</t>
  </si>
  <si>
    <t>4146928665</t>
  </si>
  <si>
    <t>00008961</t>
  </si>
  <si>
    <t>4146928610</t>
  </si>
  <si>
    <t>00008962</t>
  </si>
  <si>
    <t>4146928666</t>
  </si>
  <si>
    <t>00008994</t>
  </si>
  <si>
    <t>4146946933</t>
  </si>
  <si>
    <t>00008995</t>
  </si>
  <si>
    <t>4146857715</t>
  </si>
  <si>
    <t>00008996</t>
  </si>
  <si>
    <t>4146818227</t>
  </si>
  <si>
    <t/>
  </si>
  <si>
    <t>Tp. Hồ Chí Minh, ngày 25 tháng 02 năm 2023</t>
  </si>
  <si>
    <t>HĐ ĐÃ HUỶ --&gt; HĐ THAY THẾ 00043282 ( ĐÃ THANH TOÁN)</t>
  </si>
  <si>
    <t>HĐ ĐÃ HUỶ --&gt; HĐ THAY THẾ 00043283 ( ĐÃ THANH TOÁN)</t>
  </si>
  <si>
    <t>HĐ ĐÃ HUỶ --&gt; HĐ THAY THẾ 00043284 ( ĐÃ THANH TOÁN)</t>
  </si>
  <si>
    <t>HĐ ĐÃ HUỶ --&gt; HĐ THAY THẾ 00043285 ( ĐÃ THANH TOÁN)</t>
  </si>
  <si>
    <t>HĐ ĐÃ HUỶ --&gt; HĐ THAY THẾ 00043286 ( ĐÃ THANH TOÁN)</t>
  </si>
  <si>
    <t>HĐ ĐÃ HUỶ --&gt; HĐ THAY THẾ 00043287 ( ĐÃ THANH TOÁN)</t>
  </si>
  <si>
    <t>HĐ ĐÃ HUỶ --&gt; HĐ THAY THẾ 00043288 ( ĐÃ THANH TOÁN)</t>
  </si>
  <si>
    <t>HĐ ĐÃ HUỶ --&gt; HĐ THAY THẾ 00043289 ( ĐÃ THANH TOÁN)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</si>
</sst>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88">
    <xf numFmtId="0" fontId="0" fillId="0" borderId="0"/>
    <xf numFmtId="164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164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41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46" fillId="0" borderId="0" applyFon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44">
    <xf numFmtId="0" fontId="0" fillId="0" borderId="0" xfId="0"/>
    <xf numFmtId="3" fontId="38" fillId="2" borderId="0" xfId="52" applyNumberFormat="1" applyFont="1" applyFill="1" applyAlignment="1">
      <alignment vertical="center"/>
    </xf>
    <xf numFmtId="0" fontId="32" fillId="2" borderId="0" xfId="51" applyFont="1" applyFill="1"/>
    <xf numFmtId="0" fontId="33" fillId="2" borderId="0" xfId="51" applyFont="1" applyFill="1"/>
    <xf numFmtId="0" fontId="38" fillId="2" borderId="1" xfId="51" applyFont="1" applyFill="1" applyBorder="1" applyAlignment="1">
      <alignment horizontal="center" vertical="center"/>
    </xf>
    <xf numFmtId="0" fontId="38" fillId="2" borderId="2" xfId="51" applyFont="1" applyFill="1" applyBorder="1" applyAlignment="1">
      <alignment horizontal="center" vertical="center" wrapText="1"/>
    </xf>
    <xf numFmtId="0" fontId="43" fillId="2" borderId="1" xfId="51" applyFont="1" applyFill="1" applyBorder="1" applyAlignment="1">
      <alignment horizontal="center" vertical="center" wrapText="1"/>
    </xf>
    <xf numFmtId="38" fontId="38" fillId="2" borderId="1" xfId="51" applyNumberFormat="1" applyFont="1" applyFill="1" applyBorder="1" applyAlignment="1">
      <alignment horizontal="center" vertical="center" wrapText="1"/>
    </xf>
    <xf numFmtId="0" fontId="33" fillId="2" borderId="0" xfId="51" applyFont="1" applyFill="1" applyAlignment="1">
      <alignment horizontal="center" vertical="center"/>
    </xf>
    <xf numFmtId="0" fontId="42" fillId="0" borderId="7" xfId="51" applyFont="1" applyBorder="1" applyAlignment="1">
      <alignment horizontal="center" vertical="center"/>
    </xf>
    <xf numFmtId="0" fontId="42" fillId="0" borderId="4" xfId="51" applyFont="1" applyBorder="1" applyAlignment="1">
      <alignment horizontal="center" vertical="center"/>
    </xf>
    <xf numFmtId="0" fontId="42" fillId="0" borderId="3" xfId="51" applyFont="1" applyBorder="1" applyAlignment="1">
      <alignment horizontal="center" vertical="center"/>
    </xf>
    <xf numFmtId="0" fontId="42" fillId="0" borderId="3" xfId="51" applyFont="1" applyBorder="1" applyAlignment="1">
      <alignment horizontal="left" vertical="center"/>
    </xf>
    <xf numFmtId="38" fontId="42" fillId="0" borderId="3" xfId="51" applyNumberFormat="1" applyFont="1" applyBorder="1" applyAlignment="1">
      <alignment horizontal="right" vertical="center"/>
    </xf>
    <xf numFmtId="38" fontId="35" fillId="0" borderId="5" xfId="51" applyNumberFormat="1" applyFont="1" applyBorder="1" applyAlignment="1">
      <alignment horizontal="right" vertical="center"/>
    </xf>
    <xf numFmtId="0" fontId="34" fillId="0" borderId="0" xfId="51" applyFont="1"/>
    <xf numFmtId="38" fontId="34" fillId="0" borderId="0" xfId="51" applyNumberFormat="1" applyFont="1"/>
    <xf numFmtId="0" fontId="42" fillId="0" borderId="5" xfId="51" applyFont="1" applyBorder="1" applyAlignment="1">
      <alignment horizontal="center" vertical="center"/>
    </xf>
    <xf numFmtId="0" fontId="42" fillId="0" borderId="6" xfId="51" applyFont="1" applyBorder="1" applyAlignment="1">
      <alignment horizontal="center" vertical="center"/>
    </xf>
    <xf numFmtId="0" fontId="42" fillId="0" borderId="5" xfId="51" applyFont="1" applyBorder="1" applyAlignment="1">
      <alignment horizontal="left" vertical="center"/>
    </xf>
    <xf numFmtId="38" fontId="42" fillId="0" borderId="5" xfId="51" applyNumberFormat="1" applyFont="1" applyBorder="1" applyAlignment="1">
      <alignment horizontal="right" vertical="center"/>
    </xf>
    <xf numFmtId="3" fontId="42" fillId="0" borderId="5" xfId="51" applyNumberFormat="1" applyFont="1" applyBorder="1" applyAlignment="1">
      <alignment horizontal="right" vertical="center"/>
    </xf>
    <xf numFmtId="0" fontId="42" fillId="0" borderId="8" xfId="51" applyFont="1" applyBorder="1" applyAlignment="1">
      <alignment horizontal="center" vertical="center"/>
    </xf>
    <xf numFmtId="0" fontId="42" fillId="0" borderId="7" xfId="51" applyFont="1" applyBorder="1" applyAlignment="1">
      <alignment horizontal="left" vertical="center"/>
    </xf>
    <xf numFmtId="0" fontId="35" fillId="0" borderId="6" xfId="51" applyFont="1" applyBorder="1" applyAlignment="1">
      <alignment horizontal="center" vertical="center"/>
    </xf>
    <xf numFmtId="0" fontId="35" fillId="0" borderId="5" xfId="51" applyFont="1" applyBorder="1" applyAlignment="1">
      <alignment horizontal="left" vertical="center"/>
    </xf>
    <xf numFmtId="0" fontId="45" fillId="2" borderId="7" xfId="54" applyFont="1" applyFill="1" applyBorder="1" applyAlignment="1">
      <alignment horizontal="center" vertical="center"/>
    </xf>
    <xf numFmtId="0" fontId="45" fillId="2" borderId="7" xfId="54" applyFont="1" applyFill="1" applyBorder="1" applyAlignment="1">
      <alignment horizontal="left" vertical="center"/>
    </xf>
    <xf numFmtId="38" fontId="45" fillId="2" borderId="7" xfId="54" applyNumberFormat="1" applyFont="1" applyFill="1" applyBorder="1" applyAlignment="1">
      <alignment horizontal="right" vertical="center"/>
    </xf>
    <xf numFmtId="0" fontId="45" fillId="2" borderId="5" xfId="54" applyFont="1" applyFill="1" applyBorder="1" applyAlignment="1">
      <alignment horizontal="center" vertical="center"/>
    </xf>
    <xf numFmtId="0" fontId="45" fillId="2" borderId="5" xfId="54" applyFont="1" applyFill="1" applyBorder="1" applyAlignment="1">
      <alignment horizontal="left" vertical="center"/>
    </xf>
    <xf numFmtId="38" fontId="45" fillId="2" borderId="5" xfId="54" applyNumberFormat="1" applyFont="1" applyFill="1" applyBorder="1" applyAlignment="1">
      <alignment horizontal="right" vertical="center"/>
    </xf>
    <xf numFmtId="0" fontId="45" fillId="2" borderId="8" xfId="54" applyFont="1" applyFill="1" applyBorder="1" applyAlignment="1">
      <alignment horizontal="center" vertical="center"/>
    </xf>
    <xf numFmtId="0" fontId="35" fillId="0" borderId="8" xfId="51" applyFont="1" applyBorder="1" applyAlignment="1">
      <alignment horizontal="center" vertical="center"/>
    </xf>
    <xf numFmtId="0" fontId="35" fillId="0" borderId="7" xfId="51" applyFont="1" applyBorder="1" applyAlignment="1">
      <alignment horizontal="left" vertical="center"/>
    </xf>
    <xf numFmtId="38" fontId="35" fillId="0" borderId="7" xfId="51" applyNumberFormat="1" applyFont="1" applyBorder="1" applyAlignment="1">
      <alignment horizontal="right" vertical="center"/>
    </xf>
    <xf numFmtId="165" fontId="34" fillId="0" borderId="0" xfId="50" applyNumberFormat="1" applyFont="1" applyFill="1"/>
    <xf numFmtId="38" fontId="38" fillId="0" borderId="1" xfId="51" applyNumberFormat="1" applyFont="1" applyBorder="1" applyAlignment="1">
      <alignment horizontal="right" vertical="center"/>
    </xf>
    <xf numFmtId="0" fontId="35" fillId="0" borderId="0" xfId="51" applyFont="1" applyAlignment="1">
      <alignment horizontal="center" vertical="center"/>
    </xf>
    <xf numFmtId="0" fontId="35" fillId="2" borderId="0" xfId="51" applyFont="1" applyFill="1" applyAlignment="1">
      <alignment horizontal="center" vertical="center"/>
    </xf>
    <xf numFmtId="0" fontId="35" fillId="2" borderId="0" xfId="51" applyFont="1" applyFill="1" applyAlignment="1">
      <alignment horizontal="center"/>
    </xf>
    <xf numFmtId="0" fontId="42" fillId="2" borderId="0" xfId="51" applyFont="1" applyFill="1" applyAlignment="1">
      <alignment horizontal="center"/>
    </xf>
    <xf numFmtId="0" fontId="35" fillId="2" borderId="0" xfId="51" applyFont="1" applyFill="1" applyAlignment="1">
      <alignment horizontal="left"/>
    </xf>
    <xf numFmtId="38" fontId="35" fillId="2" borderId="0" xfId="51" applyNumberFormat="1" applyFont="1" applyFill="1"/>
    <xf numFmtId="38" fontId="35" fillId="2" borderId="0" xfId="51" applyNumberFormat="1" applyFont="1" applyFill="1" applyAlignment="1">
      <alignment horizontal="right"/>
    </xf>
    <xf numFmtId="38" fontId="44" fillId="2" borderId="0" xfId="51" applyNumberFormat="1" applyFont="1" applyFill="1"/>
    <xf numFmtId="38" fontId="35" fillId="2" borderId="0" xfId="51" applyNumberFormat="1" applyFont="1" applyFill="1" applyAlignment="1">
      <alignment horizontal="center"/>
    </xf>
    <xf numFmtId="38" fontId="38" fillId="2" borderId="0" xfId="51" applyNumberFormat="1" applyFont="1" applyFill="1"/>
    <xf numFmtId="165" fontId="35" fillId="0" borderId="0" xfId="50" applyNumberFormat="1" applyFont="1" applyAlignment="1">
      <alignment horizontal="center" vertical="center"/>
    </xf>
    <xf numFmtId="14" fontId="38" fillId="2" borderId="2" xfId="51" applyNumberFormat="1" applyFont="1" applyFill="1" applyBorder="1" applyAlignment="1">
      <alignment horizontal="center" vertical="center" wrapText="1"/>
    </xf>
    <xf numFmtId="14" fontId="42" fillId="0" borderId="4" xfId="51" applyNumberFormat="1" applyFont="1" applyBorder="1" applyAlignment="1">
      <alignment horizontal="center" vertical="center"/>
    </xf>
    <xf numFmtId="14" fontId="42" fillId="0" borderId="6" xfId="51" applyNumberFormat="1" applyFont="1" applyBorder="1" applyAlignment="1">
      <alignment horizontal="center" vertical="center"/>
    </xf>
    <xf numFmtId="14" fontId="42" fillId="0" borderId="8" xfId="51" applyNumberFormat="1" applyFont="1" applyBorder="1" applyAlignment="1">
      <alignment horizontal="center" vertical="center"/>
    </xf>
    <xf numFmtId="14" fontId="35" fillId="0" borderId="6" xfId="51" applyNumberFormat="1" applyFont="1" applyBorder="1" applyAlignment="1">
      <alignment horizontal="center" vertical="center"/>
    </xf>
    <xf numFmtId="14" fontId="45" fillId="2" borderId="5" xfId="54" applyNumberFormat="1" applyFont="1" applyFill="1" applyBorder="1" applyAlignment="1">
      <alignment horizontal="center" vertical="center"/>
    </xf>
    <xf numFmtId="14" fontId="45" fillId="2" borderId="8" xfId="54" applyNumberFormat="1" applyFont="1" applyFill="1" applyBorder="1" applyAlignment="1">
      <alignment horizontal="center" vertical="center"/>
    </xf>
    <xf numFmtId="14" fontId="35" fillId="0" borderId="8" xfId="51" applyNumberFormat="1" applyFont="1" applyBorder="1" applyAlignment="1">
      <alignment horizontal="center" vertical="center"/>
    </xf>
    <xf numFmtId="14" fontId="35" fillId="2" borderId="0" xfId="51" applyNumberFormat="1" applyFont="1" applyFill="1"/>
    <xf numFmtId="0" fontId="42" fillId="0" borderId="5" xfId="21" applyFont="1" applyFill="1" applyBorder="1" applyAlignment="1">
      <alignment horizontal="left" vertical="center"/>
    </xf>
    <xf numFmtId="0" fontId="35" fillId="0" borderId="7" xfId="51" applyFont="1" applyBorder="1" applyAlignment="1">
      <alignment horizontal="center" vertical="center"/>
    </xf>
    <xf numFmtId="0" fontId="35" fillId="0" borderId="5" xfId="51" applyFont="1" applyBorder="1" applyAlignment="1">
      <alignment horizontal="center" vertical="center"/>
    </xf>
    <xf numFmtId="0" fontId="33" fillId="0" borderId="0" xfId="51" applyFont="1"/>
    <xf numFmtId="43" fontId="33" fillId="0" borderId="0" xfId="53" applyFont="1" applyFill="1"/>
    <xf numFmtId="14" fontId="35" fillId="0" borderId="5" xfId="51" applyNumberFormat="1" applyFont="1" applyBorder="1" applyAlignment="1">
      <alignment horizontal="center" vertical="center"/>
    </xf>
    <xf numFmtId="14" fontId="45" fillId="2" borderId="7" xfId="54" applyNumberFormat="1" applyFont="1" applyFill="1" applyBorder="1" applyAlignment="1">
      <alignment horizontal="center" vertical="center"/>
    </xf>
    <xf numFmtId="3" fontId="49" fillId="2" borderId="0" xfId="77" applyNumberFormat="1" applyFont="1" applyFill="1" applyAlignment="1">
      <alignment vertical="center"/>
    </xf>
    <xf numFmtId="0" fontId="49" fillId="2" borderId="0" xfId="76" applyFont="1" applyFill="1"/>
    <xf numFmtId="0" fontId="47" fillId="2" borderId="0" xfId="76" applyFont="1" applyFill="1"/>
    <xf numFmtId="0" fontId="38" fillId="2" borderId="1" xfId="76" applyFont="1" applyFill="1" applyBorder="1" applyAlignment="1">
      <alignment horizontal="center" vertical="center"/>
    </xf>
    <xf numFmtId="14" fontId="38" fillId="2" borderId="2" xfId="76" applyNumberFormat="1" applyFont="1" applyFill="1" applyBorder="1" applyAlignment="1">
      <alignment horizontal="center" vertical="center" wrapText="1"/>
    </xf>
    <xf numFmtId="0" fontId="38" fillId="2" borderId="2" xfId="76" applyFont="1" applyFill="1" applyBorder="1" applyAlignment="1">
      <alignment horizontal="center" vertical="center" wrapText="1"/>
    </xf>
    <xf numFmtId="0" fontId="43" fillId="2" borderId="1" xfId="76" applyFont="1" applyFill="1" applyBorder="1" applyAlignment="1">
      <alignment horizontal="center" vertical="center" wrapText="1"/>
    </xf>
    <xf numFmtId="38" fontId="38" fillId="2" borderId="1" xfId="76" applyNumberFormat="1" applyFont="1" applyFill="1" applyBorder="1" applyAlignment="1">
      <alignment horizontal="center" vertical="center" wrapText="1"/>
    </xf>
    <xf numFmtId="0" fontId="35" fillId="2" borderId="0" xfId="76" applyFont="1" applyFill="1" applyAlignment="1">
      <alignment horizontal="center" vertical="center"/>
    </xf>
    <xf numFmtId="0" fontId="42" fillId="0" borderId="7" xfId="76" applyFont="1" applyBorder="1" applyAlignment="1">
      <alignment horizontal="center" vertical="center"/>
    </xf>
    <xf numFmtId="14" fontId="42" fillId="0" borderId="4" xfId="76" applyNumberFormat="1" applyFont="1" applyBorder="1" applyAlignment="1">
      <alignment horizontal="center" vertical="center"/>
    </xf>
    <xf numFmtId="0" fontId="42" fillId="0" borderId="4" xfId="76" applyFont="1" applyBorder="1" applyAlignment="1">
      <alignment horizontal="center" vertical="center"/>
    </xf>
    <xf numFmtId="0" fontId="42" fillId="0" borderId="3" xfId="76" applyFont="1" applyBorder="1" applyAlignment="1">
      <alignment horizontal="center" vertical="center"/>
    </xf>
    <xf numFmtId="0" fontId="42" fillId="0" borderId="3" xfId="76" applyFont="1" applyBorder="1" applyAlignment="1">
      <alignment horizontal="left" vertical="center"/>
    </xf>
    <xf numFmtId="38" fontId="42" fillId="0" borderId="3" xfId="76" applyNumberFormat="1" applyFont="1" applyBorder="1" applyAlignment="1">
      <alignment horizontal="right" vertical="center"/>
    </xf>
    <xf numFmtId="38" fontId="35" fillId="0" borderId="5" xfId="76" applyNumberFormat="1" applyFont="1" applyBorder="1" applyAlignment="1">
      <alignment horizontal="right" vertical="center"/>
    </xf>
    <xf numFmtId="0" fontId="42" fillId="0" borderId="0" xfId="76" applyFont="1"/>
    <xf numFmtId="38" fontId="42" fillId="0" borderId="0" xfId="76" applyNumberFormat="1" applyFont="1"/>
    <xf numFmtId="0" fontId="42" fillId="0" borderId="5" xfId="76" applyFont="1" applyBorder="1" applyAlignment="1">
      <alignment horizontal="center" vertical="center"/>
    </xf>
    <xf numFmtId="14" fontId="42" fillId="0" borderId="6" xfId="76" applyNumberFormat="1" applyFont="1" applyBorder="1" applyAlignment="1">
      <alignment horizontal="center" vertical="center"/>
    </xf>
    <xf numFmtId="0" fontId="42" fillId="0" borderId="6" xfId="76" applyFont="1" applyBorder="1" applyAlignment="1">
      <alignment horizontal="center" vertical="center"/>
    </xf>
    <xf numFmtId="0" fontId="42" fillId="0" borderId="5" xfId="76" applyFont="1" applyBorder="1" applyAlignment="1">
      <alignment horizontal="left" vertical="center"/>
    </xf>
    <xf numFmtId="38" fontId="42" fillId="0" borderId="5" xfId="76" applyNumberFormat="1" applyFont="1" applyBorder="1" applyAlignment="1">
      <alignment horizontal="right" vertical="center"/>
    </xf>
    <xf numFmtId="3" fontId="42" fillId="0" borderId="5" xfId="76" applyNumberFormat="1" applyFont="1" applyBorder="1" applyAlignment="1">
      <alignment horizontal="right" vertical="center"/>
    </xf>
    <xf numFmtId="14" fontId="42" fillId="0" borderId="8" xfId="76" applyNumberFormat="1" applyFont="1" applyBorder="1" applyAlignment="1">
      <alignment horizontal="center" vertical="center"/>
    </xf>
    <xf numFmtId="0" fontId="42" fillId="0" borderId="8" xfId="76" applyFont="1" applyBorder="1" applyAlignment="1">
      <alignment horizontal="center" vertical="center"/>
    </xf>
    <xf numFmtId="0" fontId="42" fillId="0" borderId="7" xfId="76" applyFont="1" applyBorder="1" applyAlignment="1">
      <alignment horizontal="left" vertical="center"/>
    </xf>
    <xf numFmtId="0" fontId="42" fillId="0" borderId="5" xfId="76" applyFont="1" applyFill="1" applyBorder="1" applyAlignment="1">
      <alignment horizontal="left" vertical="center"/>
    </xf>
    <xf numFmtId="14" fontId="35" fillId="0" borderId="6" xfId="76" applyNumberFormat="1" applyFont="1" applyBorder="1" applyAlignment="1">
      <alignment horizontal="center" vertical="center"/>
    </xf>
    <xf numFmtId="0" fontId="35" fillId="0" borderId="6" xfId="76" applyFont="1" applyBorder="1" applyAlignment="1">
      <alignment horizontal="center" vertical="center"/>
    </xf>
    <xf numFmtId="0" fontId="35" fillId="0" borderId="5" xfId="76" applyFont="1" applyBorder="1" applyAlignment="1">
      <alignment horizontal="left" vertical="center"/>
    </xf>
    <xf numFmtId="0" fontId="35" fillId="0" borderId="7" xfId="76" applyFont="1" applyBorder="1" applyAlignment="1">
      <alignment horizontal="center" vertical="center"/>
    </xf>
    <xf numFmtId="0" fontId="35" fillId="0" borderId="5" xfId="76" applyFont="1" applyBorder="1" applyAlignment="1">
      <alignment horizontal="center" vertical="center"/>
    </xf>
    <xf numFmtId="43" fontId="35" fillId="0" borderId="0" xfId="78" applyFont="1" applyFill="1"/>
    <xf numFmtId="0" fontId="35" fillId="0" borderId="0" xfId="76" applyFont="1"/>
    <xf numFmtId="14" fontId="35" fillId="0" borderId="5" xfId="76" applyNumberFormat="1" applyFont="1" applyBorder="1" applyAlignment="1">
      <alignment horizontal="center" vertical="center"/>
    </xf>
    <xf numFmtId="14" fontId="35" fillId="2" borderId="7" xfId="79" applyNumberFormat="1" applyFont="1" applyFill="1" applyBorder="1" applyAlignment="1">
      <alignment horizontal="center" vertical="center"/>
    </xf>
    <xf numFmtId="0" fontId="35" fillId="2" borderId="7" xfId="79" applyFont="1" applyFill="1" applyBorder="1" applyAlignment="1">
      <alignment horizontal="center" vertical="center"/>
    </xf>
    <xf numFmtId="0" fontId="35" fillId="2" borderId="7" xfId="79" applyFont="1" applyFill="1" applyBorder="1" applyAlignment="1">
      <alignment horizontal="left" vertical="center"/>
    </xf>
    <xf numFmtId="38" fontId="35" fillId="2" borderId="7" xfId="79" applyNumberFormat="1" applyFont="1" applyFill="1" applyBorder="1" applyAlignment="1">
      <alignment horizontal="right" vertical="center"/>
    </xf>
    <xf numFmtId="14" fontId="35" fillId="2" borderId="5" xfId="79" applyNumberFormat="1" applyFont="1" applyFill="1" applyBorder="1" applyAlignment="1">
      <alignment horizontal="center" vertical="center"/>
    </xf>
    <xf numFmtId="0" fontId="35" fillId="2" borderId="5" xfId="79" applyFont="1" applyFill="1" applyBorder="1" applyAlignment="1">
      <alignment horizontal="center" vertical="center"/>
    </xf>
    <xf numFmtId="0" fontId="35" fillId="2" borderId="5" xfId="79" applyFont="1" applyFill="1" applyBorder="1" applyAlignment="1">
      <alignment horizontal="left" vertical="center"/>
    </xf>
    <xf numFmtId="38" fontId="35" fillId="2" borderId="5" xfId="79" applyNumberFormat="1" applyFont="1" applyFill="1" applyBorder="1" applyAlignment="1">
      <alignment horizontal="right" vertical="center"/>
    </xf>
    <xf numFmtId="14" fontId="35" fillId="2" borderId="8" xfId="79" applyNumberFormat="1" applyFont="1" applyFill="1" applyBorder="1" applyAlignment="1">
      <alignment horizontal="center" vertical="center"/>
    </xf>
    <xf numFmtId="0" fontId="35" fillId="2" borderId="8" xfId="79" applyFont="1" applyFill="1" applyBorder="1" applyAlignment="1">
      <alignment horizontal="center" vertical="center"/>
    </xf>
    <xf numFmtId="0" fontId="52" fillId="0" borderId="7" xfId="76" applyFont="1" applyBorder="1" applyAlignment="1">
      <alignment horizontal="center" vertical="center"/>
    </xf>
    <xf numFmtId="14" fontId="52" fillId="2" borderId="8" xfId="79" applyNumberFormat="1" applyFont="1" applyFill="1" applyBorder="1" applyAlignment="1">
      <alignment horizontal="center" vertical="center"/>
    </xf>
    <xf numFmtId="0" fontId="52" fillId="2" borderId="8" xfId="79" quotePrefix="1" applyFont="1" applyFill="1" applyBorder="1" applyAlignment="1">
      <alignment horizontal="center" vertical="center" wrapText="1"/>
    </xf>
    <xf numFmtId="0" fontId="52" fillId="2" borderId="7" xfId="79" applyFont="1" applyFill="1" applyBorder="1" applyAlignment="1">
      <alignment horizontal="center" vertical="center"/>
    </xf>
    <xf numFmtId="0" fontId="52" fillId="2" borderId="7" xfId="79" applyFont="1" applyFill="1" applyBorder="1" applyAlignment="1">
      <alignment horizontal="left" vertical="center" wrapText="1"/>
    </xf>
    <xf numFmtId="38" fontId="52" fillId="2" borderId="7" xfId="79" applyNumberFormat="1" applyFont="1" applyFill="1" applyBorder="1" applyAlignment="1">
      <alignment horizontal="right" vertical="center"/>
    </xf>
    <xf numFmtId="38" fontId="52" fillId="0" borderId="5" xfId="76" applyNumberFormat="1" applyFont="1" applyBorder="1" applyAlignment="1">
      <alignment horizontal="right" vertical="center"/>
    </xf>
    <xf numFmtId="0" fontId="52" fillId="0" borderId="0" xfId="76" applyFont="1"/>
    <xf numFmtId="38" fontId="52" fillId="0" borderId="0" xfId="76" applyNumberFormat="1" applyFont="1"/>
    <xf numFmtId="0" fontId="52" fillId="2" borderId="8" xfId="79" applyFont="1" applyFill="1" applyBorder="1" applyAlignment="1">
      <alignment horizontal="center" vertical="center" wrapText="1"/>
    </xf>
    <xf numFmtId="14" fontId="52" fillId="0" borderId="8" xfId="76" applyNumberFormat="1" applyFont="1" applyBorder="1" applyAlignment="1">
      <alignment horizontal="center" vertical="center"/>
    </xf>
    <xf numFmtId="0" fontId="52" fillId="0" borderId="8" xfId="76" applyFont="1" applyBorder="1" applyAlignment="1">
      <alignment horizontal="center" vertical="center" wrapText="1"/>
    </xf>
    <xf numFmtId="0" fontId="52" fillId="0" borderId="7" xfId="76" applyFont="1" applyBorder="1" applyAlignment="1">
      <alignment horizontal="left" vertical="center" wrapText="1"/>
    </xf>
    <xf numFmtId="38" fontId="52" fillId="0" borderId="7" xfId="76" applyNumberFormat="1" applyFont="1" applyBorder="1" applyAlignment="1">
      <alignment horizontal="right" vertical="center"/>
    </xf>
    <xf numFmtId="14" fontId="52" fillId="0" borderId="6" xfId="76" applyNumberFormat="1" applyFont="1" applyBorder="1" applyAlignment="1">
      <alignment horizontal="center" vertical="center"/>
    </xf>
    <xf numFmtId="0" fontId="52" fillId="0" borderId="6" xfId="76" applyFont="1" applyBorder="1" applyAlignment="1">
      <alignment horizontal="center" vertical="center" wrapText="1"/>
    </xf>
    <xf numFmtId="0" fontId="52" fillId="0" borderId="5" xfId="76" applyFont="1" applyBorder="1" applyAlignment="1">
      <alignment horizontal="center" vertical="center"/>
    </xf>
    <xf numFmtId="0" fontId="52" fillId="0" borderId="5" xfId="76" applyFont="1" applyBorder="1" applyAlignment="1">
      <alignment horizontal="left" vertical="center" wrapText="1"/>
    </xf>
    <xf numFmtId="0" fontId="52" fillId="0" borderId="6" xfId="76" quotePrefix="1" applyFont="1" applyBorder="1" applyAlignment="1">
      <alignment horizontal="center" vertical="center" wrapText="1"/>
    </xf>
    <xf numFmtId="0" fontId="52" fillId="0" borderId="6" xfId="76" applyFont="1" applyBorder="1" applyAlignment="1">
      <alignment horizontal="center" vertical="center"/>
    </xf>
    <xf numFmtId="165" fontId="42" fillId="0" borderId="0" xfId="78" applyNumberFormat="1" applyFont="1" applyFill="1"/>
    <xf numFmtId="38" fontId="38" fillId="0" borderId="1" xfId="76" applyNumberFormat="1" applyFont="1" applyBorder="1" applyAlignment="1">
      <alignment horizontal="right" vertical="center"/>
    </xf>
    <xf numFmtId="165" fontId="35" fillId="0" borderId="0" xfId="78" applyNumberFormat="1" applyFont="1" applyAlignment="1">
      <alignment horizontal="center" vertical="center"/>
    </xf>
    <xf numFmtId="0" fontId="35" fillId="0" borderId="0" xfId="76" applyFont="1" applyAlignment="1">
      <alignment horizontal="center" vertical="center"/>
    </xf>
    <xf numFmtId="14" fontId="35" fillId="2" borderId="0" xfId="76" applyNumberFormat="1" applyFont="1" applyFill="1"/>
    <xf numFmtId="0" fontId="35" fillId="2" borderId="0" xfId="76" applyFont="1" applyFill="1" applyAlignment="1">
      <alignment horizontal="center"/>
    </xf>
    <xf numFmtId="0" fontId="42" fillId="2" borderId="0" xfId="76" applyFont="1" applyFill="1" applyAlignment="1">
      <alignment horizontal="center"/>
    </xf>
    <xf numFmtId="0" fontId="35" fillId="2" borderId="0" xfId="76" applyFont="1" applyFill="1" applyAlignment="1">
      <alignment horizontal="left"/>
    </xf>
    <xf numFmtId="38" fontId="35" fillId="2" borderId="0" xfId="76" applyNumberFormat="1" applyFont="1" applyFill="1"/>
    <xf numFmtId="38" fontId="35" fillId="2" borderId="0" xfId="76" applyNumberFormat="1" applyFont="1" applyFill="1" applyAlignment="1">
      <alignment horizontal="right"/>
    </xf>
    <xf numFmtId="38" fontId="44" fillId="2" borderId="0" xfId="76" applyNumberFormat="1" applyFont="1" applyFill="1"/>
    <xf numFmtId="0" fontId="35" fillId="2" borderId="0" xfId="76" applyFont="1" applyFill="1"/>
    <xf numFmtId="38" fontId="35" fillId="2" borderId="0" xfId="76" applyNumberFormat="1" applyFont="1" applyFill="1" applyAlignment="1">
      <alignment horizontal="center"/>
    </xf>
    <xf numFmtId="38" fontId="38" fillId="2" borderId="0" xfId="76" applyNumberFormat="1" applyFont="1" applyFill="1"/>
    <xf numFmtId="3" fontId="49" fillId="2" borderId="0" xfId="81" applyNumberFormat="1" applyFont="1" applyFill="1" applyAlignment="1">
      <alignment vertical="center"/>
    </xf>
    <xf numFmtId="0" fontId="49" fillId="2" borderId="0" xfId="80" applyFont="1" applyFill="1"/>
    <xf numFmtId="0" fontId="47" fillId="2" borderId="0" xfId="80" applyFont="1" applyFill="1"/>
    <xf numFmtId="0" fontId="38" fillId="2" borderId="1" xfId="80" applyFont="1" applyFill="1" applyBorder="1" applyAlignment="1">
      <alignment horizontal="center" vertical="center"/>
    </xf>
    <xf numFmtId="14" fontId="38" fillId="2" borderId="2" xfId="80" applyNumberFormat="1" applyFont="1" applyFill="1" applyBorder="1" applyAlignment="1">
      <alignment horizontal="center" vertical="center" wrapText="1"/>
    </xf>
    <xf numFmtId="0" fontId="38" fillId="2" borderId="2" xfId="80" applyFont="1" applyFill="1" applyBorder="1" applyAlignment="1">
      <alignment horizontal="center" vertical="center" wrapText="1"/>
    </xf>
    <xf numFmtId="0" fontId="43" fillId="2" borderId="1" xfId="80" applyFont="1" applyFill="1" applyBorder="1" applyAlignment="1">
      <alignment horizontal="center" vertical="center" wrapText="1"/>
    </xf>
    <xf numFmtId="38" fontId="38" fillId="2" borderId="1" xfId="80" applyNumberFormat="1" applyFont="1" applyFill="1" applyBorder="1" applyAlignment="1">
      <alignment horizontal="center" vertical="center" wrapText="1"/>
    </xf>
    <xf numFmtId="0" fontId="35" fillId="2" borderId="0" xfId="80" applyFont="1" applyFill="1" applyAlignment="1">
      <alignment horizontal="center" vertical="center"/>
    </xf>
    <xf numFmtId="0" fontId="42" fillId="0" borderId="7" xfId="80" applyFont="1" applyBorder="1" applyAlignment="1">
      <alignment horizontal="center" vertical="center"/>
    </xf>
    <xf numFmtId="14" fontId="42" fillId="0" borderId="4" xfId="80" applyNumberFormat="1" applyFont="1" applyBorder="1" applyAlignment="1">
      <alignment horizontal="center" vertical="center"/>
    </xf>
    <xf numFmtId="0" fontId="42" fillId="0" borderId="4" xfId="80" applyFont="1" applyBorder="1" applyAlignment="1">
      <alignment horizontal="center" vertical="center"/>
    </xf>
    <xf numFmtId="0" fontId="42" fillId="0" borderId="3" xfId="80" applyFont="1" applyBorder="1" applyAlignment="1">
      <alignment horizontal="center" vertical="center"/>
    </xf>
    <xf numFmtId="0" fontId="42" fillId="0" borderId="3" xfId="80" applyFont="1" applyBorder="1" applyAlignment="1">
      <alignment horizontal="left" vertical="center"/>
    </xf>
    <xf numFmtId="38" fontId="42" fillId="0" borderId="3" xfId="80" applyNumberFormat="1" applyFont="1" applyBorder="1" applyAlignment="1">
      <alignment horizontal="right" vertical="center"/>
    </xf>
    <xf numFmtId="38" fontId="35" fillId="0" borderId="5" xfId="80" applyNumberFormat="1" applyFont="1" applyBorder="1" applyAlignment="1">
      <alignment horizontal="right" vertical="center"/>
    </xf>
    <xf numFmtId="0" fontId="42" fillId="0" borderId="0" xfId="80" applyFont="1"/>
    <xf numFmtId="38" fontId="42" fillId="0" borderId="0" xfId="80" applyNumberFormat="1" applyFont="1"/>
    <xf numFmtId="0" fontId="42" fillId="0" borderId="5" xfId="80" applyFont="1" applyBorder="1" applyAlignment="1">
      <alignment horizontal="center" vertical="center"/>
    </xf>
    <xf numFmtId="14" fontId="42" fillId="0" borderId="6" xfId="80" applyNumberFormat="1" applyFont="1" applyBorder="1" applyAlignment="1">
      <alignment horizontal="center" vertical="center"/>
    </xf>
    <xf numFmtId="0" fontId="42" fillId="0" borderId="6" xfId="80" applyFont="1" applyBorder="1" applyAlignment="1">
      <alignment horizontal="center" vertical="center"/>
    </xf>
    <xf numFmtId="0" fontId="42" fillId="0" borderId="5" xfId="80" applyFont="1" applyBorder="1" applyAlignment="1">
      <alignment horizontal="left" vertical="center"/>
    </xf>
    <xf numFmtId="38" fontId="42" fillId="0" borderId="5" xfId="80" applyNumberFormat="1" applyFont="1" applyBorder="1" applyAlignment="1">
      <alignment horizontal="right" vertical="center"/>
    </xf>
    <xf numFmtId="3" fontId="42" fillId="0" borderId="5" xfId="80" applyNumberFormat="1" applyFont="1" applyBorder="1" applyAlignment="1">
      <alignment horizontal="right" vertical="center"/>
    </xf>
    <xf numFmtId="14" fontId="42" fillId="0" borderId="8" xfId="80" applyNumberFormat="1" applyFont="1" applyBorder="1" applyAlignment="1">
      <alignment horizontal="center" vertical="center"/>
    </xf>
    <xf numFmtId="0" fontId="42" fillId="0" borderId="8" xfId="80" applyFont="1" applyBorder="1" applyAlignment="1">
      <alignment horizontal="center" vertical="center"/>
    </xf>
    <xf numFmtId="0" fontId="42" fillId="0" borderId="7" xfId="80" applyFont="1" applyBorder="1" applyAlignment="1">
      <alignment horizontal="left" vertical="center"/>
    </xf>
    <xf numFmtId="0" fontId="42" fillId="0" borderId="5" xfId="80" applyFont="1" applyFill="1" applyBorder="1" applyAlignment="1">
      <alignment horizontal="left" vertical="center"/>
    </xf>
    <xf numFmtId="14" fontId="35" fillId="0" borderId="6" xfId="80" applyNumberFormat="1" applyFont="1" applyBorder="1" applyAlignment="1">
      <alignment horizontal="center" vertical="center"/>
    </xf>
    <xf numFmtId="0" fontId="35" fillId="0" borderId="6" xfId="80" applyFont="1" applyBorder="1" applyAlignment="1">
      <alignment horizontal="center" vertical="center"/>
    </xf>
    <xf numFmtId="0" fontId="35" fillId="0" borderId="5" xfId="80" applyFont="1" applyBorder="1" applyAlignment="1">
      <alignment horizontal="left" vertical="center"/>
    </xf>
    <xf numFmtId="0" fontId="35" fillId="0" borderId="7" xfId="80" applyFont="1" applyBorder="1" applyAlignment="1">
      <alignment horizontal="center" vertical="center"/>
    </xf>
    <xf numFmtId="0" fontId="35" fillId="0" borderId="5" xfId="80" applyFont="1" applyBorder="1" applyAlignment="1">
      <alignment horizontal="center" vertical="center"/>
    </xf>
    <xf numFmtId="43" fontId="35" fillId="0" borderId="0" xfId="82" applyFont="1" applyFill="1"/>
    <xf numFmtId="0" fontId="35" fillId="0" borderId="0" xfId="80" applyFont="1"/>
    <xf numFmtId="14" fontId="35" fillId="0" borderId="5" xfId="80" applyNumberFormat="1" applyFont="1" applyBorder="1" applyAlignment="1">
      <alignment horizontal="center" vertical="center"/>
    </xf>
    <xf numFmtId="14" fontId="35" fillId="2" borderId="7" xfId="83" applyNumberFormat="1" applyFont="1" applyFill="1" applyBorder="1" applyAlignment="1">
      <alignment horizontal="center" vertical="center"/>
    </xf>
    <xf numFmtId="0" fontId="35" fillId="2" borderId="7" xfId="83" applyFont="1" applyFill="1" applyBorder="1" applyAlignment="1">
      <alignment horizontal="center" vertical="center"/>
    </xf>
    <xf numFmtId="0" fontId="35" fillId="2" borderId="7" xfId="83" applyFont="1" applyFill="1" applyBorder="1" applyAlignment="1">
      <alignment horizontal="left" vertical="center"/>
    </xf>
    <xf numFmtId="38" fontId="35" fillId="2" borderId="7" xfId="83" applyNumberFormat="1" applyFont="1" applyFill="1" applyBorder="1" applyAlignment="1">
      <alignment horizontal="right" vertical="center"/>
    </xf>
    <xf numFmtId="14" fontId="35" fillId="2" borderId="5" xfId="83" applyNumberFormat="1" applyFont="1" applyFill="1" applyBorder="1" applyAlignment="1">
      <alignment horizontal="center" vertical="center"/>
    </xf>
    <xf numFmtId="0" fontId="35" fillId="2" borderId="5" xfId="83" applyFont="1" applyFill="1" applyBorder="1" applyAlignment="1">
      <alignment horizontal="center" vertical="center"/>
    </xf>
    <xf numFmtId="0" fontId="35" fillId="2" borderId="5" xfId="83" applyFont="1" applyFill="1" applyBorder="1" applyAlignment="1">
      <alignment horizontal="left" vertical="center"/>
    </xf>
    <xf numFmtId="38" fontId="35" fillId="2" borderId="5" xfId="83" applyNumberFormat="1" applyFont="1" applyFill="1" applyBorder="1" applyAlignment="1">
      <alignment horizontal="right" vertical="center"/>
    </xf>
    <xf numFmtId="14" fontId="35" fillId="2" borderId="8" xfId="83" applyNumberFormat="1" applyFont="1" applyFill="1" applyBorder="1" applyAlignment="1">
      <alignment horizontal="center" vertical="center"/>
    </xf>
    <xf numFmtId="0" fontId="35" fillId="2" borderId="8" xfId="83" applyFont="1" applyFill="1" applyBorder="1" applyAlignment="1">
      <alignment horizontal="center" vertical="center"/>
    </xf>
    <xf numFmtId="14" fontId="42" fillId="2" borderId="8" xfId="83" applyNumberFormat="1" applyFont="1" applyFill="1" applyBorder="1" applyAlignment="1">
      <alignment horizontal="center" vertical="center"/>
    </xf>
    <xf numFmtId="0" fontId="42" fillId="2" borderId="8" xfId="83" quotePrefix="1" applyFont="1" applyFill="1" applyBorder="1" applyAlignment="1">
      <alignment horizontal="center" vertical="center" wrapText="1"/>
    </xf>
    <xf numFmtId="0" fontId="42" fillId="2" borderId="7" xfId="83" applyFont="1" applyFill="1" applyBorder="1" applyAlignment="1">
      <alignment horizontal="center" vertical="center"/>
    </xf>
    <xf numFmtId="0" fontId="42" fillId="2" borderId="7" xfId="83" applyFont="1" applyFill="1" applyBorder="1" applyAlignment="1">
      <alignment horizontal="left" vertical="center" wrapText="1"/>
    </xf>
    <xf numFmtId="38" fontId="42" fillId="2" borderId="7" xfId="83" applyNumberFormat="1" applyFont="1" applyFill="1" applyBorder="1" applyAlignment="1">
      <alignment horizontal="right" vertical="center"/>
    </xf>
    <xf numFmtId="0" fontId="42" fillId="2" borderId="8" xfId="83" applyFont="1" applyFill="1" applyBorder="1" applyAlignment="1">
      <alignment horizontal="center" vertical="center" wrapText="1"/>
    </xf>
    <xf numFmtId="0" fontId="42" fillId="0" borderId="8" xfId="80" applyFont="1" applyBorder="1" applyAlignment="1">
      <alignment horizontal="center" vertical="center" wrapText="1"/>
    </xf>
    <xf numFmtId="0" fontId="42" fillId="0" borderId="7" xfId="80" applyFont="1" applyBorder="1" applyAlignment="1">
      <alignment horizontal="left" vertical="center" wrapText="1"/>
    </xf>
    <xf numFmtId="38" fontId="42" fillId="0" borderId="7" xfId="80" applyNumberFormat="1" applyFont="1" applyBorder="1" applyAlignment="1">
      <alignment horizontal="right" vertical="center"/>
    </xf>
    <xf numFmtId="0" fontId="42" fillId="0" borderId="6" xfId="80" applyFont="1" applyBorder="1" applyAlignment="1">
      <alignment horizontal="center" vertical="center" wrapText="1"/>
    </xf>
    <xf numFmtId="0" fontId="42" fillId="0" borderId="5" xfId="80" applyFont="1" applyBorder="1" applyAlignment="1">
      <alignment horizontal="left" vertical="center" wrapText="1"/>
    </xf>
    <xf numFmtId="0" fontId="42" fillId="0" borderId="6" xfId="80" quotePrefix="1" applyFont="1" applyBorder="1" applyAlignment="1">
      <alignment horizontal="center" vertical="center" wrapText="1"/>
    </xf>
    <xf numFmtId="165" fontId="42" fillId="0" borderId="0" xfId="82" applyNumberFormat="1" applyFont="1" applyFill="1"/>
    <xf numFmtId="0" fontId="52" fillId="0" borderId="7" xfId="80" applyFont="1" applyBorder="1" applyAlignment="1">
      <alignment horizontal="center" vertical="center"/>
    </xf>
    <xf numFmtId="14" fontId="52" fillId="0" borderId="6" xfId="80" applyNumberFormat="1" applyFont="1" applyBorder="1" applyAlignment="1">
      <alignment horizontal="center" vertical="center"/>
    </xf>
    <xf numFmtId="0" fontId="52" fillId="0" borderId="6" xfId="80" applyFont="1" applyBorder="1" applyAlignment="1">
      <alignment horizontal="center" vertical="center"/>
    </xf>
    <xf numFmtId="0" fontId="52" fillId="0" borderId="5" xfId="80" applyFont="1" applyBorder="1" applyAlignment="1">
      <alignment horizontal="center" vertical="center"/>
    </xf>
    <xf numFmtId="0" fontId="52" fillId="0" borderId="5" xfId="80" applyFont="1" applyBorder="1" applyAlignment="1">
      <alignment horizontal="left" vertical="center" wrapText="1"/>
    </xf>
    <xf numFmtId="38" fontId="52" fillId="0" borderId="5" xfId="80" applyNumberFormat="1" applyFont="1" applyBorder="1" applyAlignment="1">
      <alignment horizontal="right" vertical="center"/>
    </xf>
    <xf numFmtId="38" fontId="52" fillId="0" borderId="0" xfId="80" applyNumberFormat="1" applyFont="1"/>
    <xf numFmtId="0" fontId="52" fillId="0" borderId="0" xfId="80" applyFont="1"/>
    <xf numFmtId="0" fontId="52" fillId="0" borderId="6" xfId="80" quotePrefix="1" applyFont="1" applyBorder="1" applyAlignment="1">
      <alignment horizontal="center" vertical="center"/>
    </xf>
    <xf numFmtId="38" fontId="38" fillId="0" borderId="1" xfId="80" applyNumberFormat="1" applyFont="1" applyBorder="1" applyAlignment="1">
      <alignment horizontal="right" vertical="center"/>
    </xf>
    <xf numFmtId="165" fontId="35" fillId="0" borderId="0" xfId="82" applyNumberFormat="1" applyFont="1" applyAlignment="1">
      <alignment horizontal="center" vertical="center"/>
    </xf>
    <xf numFmtId="0" fontId="35" fillId="0" borderId="0" xfId="80" applyFont="1" applyAlignment="1">
      <alignment horizontal="center" vertical="center"/>
    </xf>
    <xf numFmtId="14" fontId="35" fillId="2" borderId="0" xfId="80" applyNumberFormat="1" applyFont="1" applyFill="1"/>
    <xf numFmtId="0" fontId="35" fillId="2" borderId="0" xfId="80" applyFont="1" applyFill="1" applyAlignment="1">
      <alignment horizontal="center"/>
    </xf>
    <xf numFmtId="0" fontId="42" fillId="2" borderId="0" xfId="80" applyFont="1" applyFill="1" applyAlignment="1">
      <alignment horizontal="center"/>
    </xf>
    <xf numFmtId="0" fontId="35" fillId="2" borderId="0" xfId="80" applyFont="1" applyFill="1" applyAlignment="1">
      <alignment horizontal="left"/>
    </xf>
    <xf numFmtId="38" fontId="35" fillId="2" borderId="0" xfId="80" applyNumberFormat="1" applyFont="1" applyFill="1"/>
    <xf numFmtId="38" fontId="35" fillId="2" borderId="0" xfId="80" applyNumberFormat="1" applyFont="1" applyFill="1" applyAlignment="1">
      <alignment horizontal="right"/>
    </xf>
    <xf numFmtId="38" fontId="44" fillId="2" borderId="0" xfId="80" applyNumberFormat="1" applyFont="1" applyFill="1"/>
    <xf numFmtId="0" fontId="35" fillId="2" borderId="0" xfId="80" applyFont="1" applyFill="1"/>
    <xf numFmtId="38" fontId="35" fillId="2" borderId="0" xfId="80" applyNumberFormat="1" applyFont="1" applyFill="1" applyAlignment="1">
      <alignment horizontal="center"/>
    </xf>
    <xf numFmtId="38" fontId="38" fillId="2" borderId="0" xfId="80" applyNumberFormat="1" applyFont="1" applyFill="1"/>
    <xf numFmtId="3" fontId="49" fillId="2" borderId="0" xfId="85" applyNumberFormat="1" applyFont="1" applyFill="1" applyAlignment="1">
      <alignment vertical="center"/>
    </xf>
    <xf numFmtId="0" fontId="49" fillId="2" borderId="0" xfId="84" applyFont="1" applyFill="1"/>
    <xf numFmtId="0" fontId="47" fillId="2" borderId="0" xfId="84" applyFont="1" applyFill="1"/>
    <xf numFmtId="0" fontId="38" fillId="2" borderId="1" xfId="84" applyFont="1" applyFill="1" applyBorder="1" applyAlignment="1">
      <alignment horizontal="center" vertical="center"/>
    </xf>
    <xf numFmtId="14" fontId="38" fillId="2" borderId="2" xfId="84" applyNumberFormat="1" applyFont="1" applyFill="1" applyBorder="1" applyAlignment="1">
      <alignment horizontal="center" vertical="center" wrapText="1"/>
    </xf>
    <xf numFmtId="0" fontId="38" fillId="2" borderId="2" xfId="84" applyFont="1" applyFill="1" applyBorder="1" applyAlignment="1">
      <alignment horizontal="center" vertical="center" wrapText="1"/>
    </xf>
    <xf numFmtId="0" fontId="43" fillId="2" borderId="1" xfId="84" applyFont="1" applyFill="1" applyBorder="1" applyAlignment="1">
      <alignment horizontal="center" vertical="center" wrapText="1"/>
    </xf>
    <xf numFmtId="38" fontId="38" fillId="2" borderId="1" xfId="84" applyNumberFormat="1" applyFont="1" applyFill="1" applyBorder="1" applyAlignment="1">
      <alignment horizontal="center" vertical="center" wrapText="1"/>
    </xf>
    <xf numFmtId="0" fontId="35" fillId="2" borderId="0" xfId="84" applyFont="1" applyFill="1" applyAlignment="1">
      <alignment horizontal="center" vertical="center"/>
    </xf>
    <xf numFmtId="0" fontId="42" fillId="0" borderId="7" xfId="84" applyFont="1" applyBorder="1" applyAlignment="1">
      <alignment horizontal="center" vertical="center"/>
    </xf>
    <xf numFmtId="14" fontId="42" fillId="0" borderId="4" xfId="84" applyNumberFormat="1" applyFont="1" applyBorder="1" applyAlignment="1">
      <alignment horizontal="center" vertical="center"/>
    </xf>
    <xf numFmtId="0" fontId="42" fillId="0" borderId="4" xfId="84" applyFont="1" applyBorder="1" applyAlignment="1">
      <alignment horizontal="center" vertical="center"/>
    </xf>
    <xf numFmtId="0" fontId="42" fillId="0" borderId="3" xfId="84" applyFont="1" applyBorder="1" applyAlignment="1">
      <alignment horizontal="center" vertical="center"/>
    </xf>
    <xf numFmtId="0" fontId="42" fillId="0" borderId="3" xfId="84" applyFont="1" applyBorder="1" applyAlignment="1">
      <alignment horizontal="left" vertical="center"/>
    </xf>
    <xf numFmtId="38" fontId="42" fillId="0" borderId="3" xfId="84" applyNumberFormat="1" applyFont="1" applyBorder="1" applyAlignment="1">
      <alignment horizontal="right" vertical="center"/>
    </xf>
    <xf numFmtId="38" fontId="35" fillId="0" borderId="5" xfId="84" applyNumberFormat="1" applyFont="1" applyBorder="1" applyAlignment="1">
      <alignment horizontal="right" vertical="center"/>
    </xf>
    <xf numFmtId="0" fontId="42" fillId="0" borderId="0" xfId="84" applyFont="1"/>
    <xf numFmtId="38" fontId="42" fillId="0" borderId="0" xfId="84" applyNumberFormat="1" applyFont="1"/>
    <xf numFmtId="0" fontId="42" fillId="0" borderId="5" xfId="84" applyFont="1" applyBorder="1" applyAlignment="1">
      <alignment horizontal="center" vertical="center"/>
    </xf>
    <xf numFmtId="14" fontId="42" fillId="0" borderId="6" xfId="84" applyNumberFormat="1" applyFont="1" applyBorder="1" applyAlignment="1">
      <alignment horizontal="center" vertical="center"/>
    </xf>
    <xf numFmtId="0" fontId="42" fillId="0" borderId="6" xfId="84" applyFont="1" applyBorder="1" applyAlignment="1">
      <alignment horizontal="center" vertical="center"/>
    </xf>
    <xf numFmtId="0" fontId="42" fillId="0" borderId="5" xfId="84" applyFont="1" applyBorder="1" applyAlignment="1">
      <alignment horizontal="left" vertical="center"/>
    </xf>
    <xf numFmtId="38" fontId="42" fillId="0" borderId="5" xfId="84" applyNumberFormat="1" applyFont="1" applyBorder="1" applyAlignment="1">
      <alignment horizontal="right" vertical="center"/>
    </xf>
    <xf numFmtId="3" fontId="42" fillId="0" borderId="5" xfId="84" applyNumberFormat="1" applyFont="1" applyBorder="1" applyAlignment="1">
      <alignment horizontal="right" vertical="center"/>
    </xf>
    <xf numFmtId="14" fontId="42" fillId="0" borderId="8" xfId="84" applyNumberFormat="1" applyFont="1" applyBorder="1" applyAlignment="1">
      <alignment horizontal="center" vertical="center"/>
    </xf>
    <xf numFmtId="0" fontId="42" fillId="0" borderId="8" xfId="84" applyFont="1" applyBorder="1" applyAlignment="1">
      <alignment horizontal="center" vertical="center"/>
    </xf>
    <xf numFmtId="0" fontId="42" fillId="0" borderId="7" xfId="84" applyFont="1" applyBorder="1" applyAlignment="1">
      <alignment horizontal="left" vertical="center"/>
    </xf>
    <xf numFmtId="0" fontId="42" fillId="0" borderId="5" xfId="84" applyFont="1" applyFill="1" applyBorder="1" applyAlignment="1">
      <alignment horizontal="left" vertical="center"/>
    </xf>
    <xf numFmtId="14" fontId="35" fillId="0" borderId="6" xfId="84" applyNumberFormat="1" applyFont="1" applyBorder="1" applyAlignment="1">
      <alignment horizontal="center" vertical="center"/>
    </xf>
    <xf numFmtId="0" fontId="35" fillId="0" borderId="6" xfId="84" applyFont="1" applyBorder="1" applyAlignment="1">
      <alignment horizontal="center" vertical="center"/>
    </xf>
    <xf numFmtId="0" fontId="35" fillId="0" borderId="5" xfId="84" applyFont="1" applyBorder="1" applyAlignment="1">
      <alignment horizontal="left" vertical="center"/>
    </xf>
    <xf numFmtId="0" fontId="35" fillId="0" borderId="7" xfId="84" applyFont="1" applyBorder="1" applyAlignment="1">
      <alignment horizontal="center" vertical="center"/>
    </xf>
    <xf numFmtId="0" fontId="35" fillId="0" borderId="5" xfId="84" applyFont="1" applyBorder="1" applyAlignment="1">
      <alignment horizontal="center" vertical="center"/>
    </xf>
    <xf numFmtId="43" fontId="35" fillId="0" borderId="0" xfId="86" applyFont="1" applyFill="1"/>
    <xf numFmtId="0" fontId="35" fillId="0" borderId="0" xfId="84" applyFont="1"/>
    <xf numFmtId="14" fontId="35" fillId="0" borderId="5" xfId="84" applyNumberFormat="1" applyFont="1" applyBorder="1" applyAlignment="1">
      <alignment horizontal="center" vertical="center"/>
    </xf>
    <xf numFmtId="14" fontId="35" fillId="2" borderId="7" xfId="87" applyNumberFormat="1" applyFont="1" applyFill="1" applyBorder="1" applyAlignment="1">
      <alignment horizontal="center" vertical="center"/>
    </xf>
    <xf numFmtId="0" fontId="35" fillId="2" borderId="7" xfId="87" applyFont="1" applyFill="1" applyBorder="1" applyAlignment="1">
      <alignment horizontal="center" vertical="center"/>
    </xf>
    <xf numFmtId="0" fontId="35" fillId="2" borderId="7" xfId="87" applyFont="1" applyFill="1" applyBorder="1" applyAlignment="1">
      <alignment horizontal="left" vertical="center"/>
    </xf>
    <xf numFmtId="38" fontId="35" fillId="2" borderId="7" xfId="87" applyNumberFormat="1" applyFont="1" applyFill="1" applyBorder="1" applyAlignment="1">
      <alignment horizontal="right" vertical="center"/>
    </xf>
    <xf numFmtId="14" fontId="35" fillId="2" borderId="5" xfId="87" applyNumberFormat="1" applyFont="1" applyFill="1" applyBorder="1" applyAlignment="1">
      <alignment horizontal="center" vertical="center"/>
    </xf>
    <xf numFmtId="0" fontId="35" fillId="2" borderId="5" xfId="87" applyFont="1" applyFill="1" applyBorder="1" applyAlignment="1">
      <alignment horizontal="center" vertical="center"/>
    </xf>
    <xf numFmtId="0" fontId="35" fillId="2" borderId="5" xfId="87" applyFont="1" applyFill="1" applyBorder="1" applyAlignment="1">
      <alignment horizontal="left" vertical="center"/>
    </xf>
    <xf numFmtId="38" fontId="35" fillId="2" borderId="5" xfId="87" applyNumberFormat="1" applyFont="1" applyFill="1" applyBorder="1" applyAlignment="1">
      <alignment horizontal="right" vertical="center"/>
    </xf>
    <xf numFmtId="14" fontId="35" fillId="2" borderId="8" xfId="87" applyNumberFormat="1" applyFont="1" applyFill="1" applyBorder="1" applyAlignment="1">
      <alignment horizontal="center" vertical="center"/>
    </xf>
    <xf numFmtId="0" fontId="35" fillId="2" borderId="8" xfId="87" applyFont="1" applyFill="1" applyBorder="1" applyAlignment="1">
      <alignment horizontal="center" vertical="center"/>
    </xf>
    <xf numFmtId="14" fontId="42" fillId="2" borderId="8" xfId="87" applyNumberFormat="1" applyFont="1" applyFill="1" applyBorder="1" applyAlignment="1">
      <alignment horizontal="center" vertical="center"/>
    </xf>
    <xf numFmtId="0" fontId="42" fillId="2" borderId="8" xfId="87" quotePrefix="1" applyFont="1" applyFill="1" applyBorder="1" applyAlignment="1">
      <alignment horizontal="center" vertical="center" wrapText="1"/>
    </xf>
    <xf numFmtId="0" fontId="42" fillId="2" borderId="7" xfId="87" applyFont="1" applyFill="1" applyBorder="1" applyAlignment="1">
      <alignment horizontal="center" vertical="center"/>
    </xf>
    <xf numFmtId="0" fontId="42" fillId="2" borderId="7" xfId="87" applyFont="1" applyFill="1" applyBorder="1" applyAlignment="1">
      <alignment horizontal="left" vertical="center" wrapText="1"/>
    </xf>
    <xf numFmtId="38" fontId="42" fillId="2" borderId="7" xfId="87" applyNumberFormat="1" applyFont="1" applyFill="1" applyBorder="1" applyAlignment="1">
      <alignment horizontal="right" vertical="center"/>
    </xf>
    <xf numFmtId="0" fontId="42" fillId="2" borderId="8" xfId="87" applyFont="1" applyFill="1" applyBorder="1" applyAlignment="1">
      <alignment horizontal="center" vertical="center" wrapText="1"/>
    </xf>
    <xf numFmtId="0" fontId="42" fillId="0" borderId="8" xfId="84" applyFont="1" applyBorder="1" applyAlignment="1">
      <alignment horizontal="center" vertical="center" wrapText="1"/>
    </xf>
    <xf numFmtId="0" fontId="42" fillId="0" borderId="7" xfId="84" applyFont="1" applyBorder="1" applyAlignment="1">
      <alignment horizontal="left" vertical="center" wrapText="1"/>
    </xf>
    <xf numFmtId="38" fontId="42" fillId="0" borderId="7" xfId="84" applyNumberFormat="1" applyFont="1" applyBorder="1" applyAlignment="1">
      <alignment horizontal="right" vertical="center"/>
    </xf>
    <xf numFmtId="0" fontId="42" fillId="0" borderId="6" xfId="84" applyFont="1" applyBorder="1" applyAlignment="1">
      <alignment horizontal="center" vertical="center" wrapText="1"/>
    </xf>
    <xf numFmtId="0" fontId="42" fillId="0" borderId="5" xfId="84" applyFont="1" applyBorder="1" applyAlignment="1">
      <alignment horizontal="left" vertical="center" wrapText="1"/>
    </xf>
    <xf numFmtId="0" fontId="42" fillId="0" borderId="6" xfId="84" quotePrefix="1" applyFont="1" applyBorder="1" applyAlignment="1">
      <alignment horizontal="center" vertical="center" wrapText="1"/>
    </xf>
    <xf numFmtId="165" fontId="42" fillId="0" borderId="0" xfId="86" applyNumberFormat="1" applyFont="1" applyFill="1"/>
    <xf numFmtId="0" fontId="42" fillId="0" borderId="6" xfId="84" quotePrefix="1" applyFont="1" applyBorder="1" applyAlignment="1">
      <alignment horizontal="center" vertical="center"/>
    </xf>
    <xf numFmtId="38" fontId="38" fillId="0" borderId="1" xfId="84" applyNumberFormat="1" applyFont="1" applyBorder="1" applyAlignment="1">
      <alignment horizontal="right" vertical="center"/>
    </xf>
    <xf numFmtId="165" fontId="35" fillId="0" borderId="0" xfId="86" applyNumberFormat="1" applyFont="1" applyAlignment="1">
      <alignment horizontal="center" vertical="center"/>
    </xf>
    <xf numFmtId="0" fontId="35" fillId="0" borderId="0" xfId="84" applyFont="1" applyAlignment="1">
      <alignment horizontal="center" vertical="center"/>
    </xf>
    <xf numFmtId="14" fontId="35" fillId="2" borderId="0" xfId="84" applyNumberFormat="1" applyFont="1" applyFill="1"/>
    <xf numFmtId="0" fontId="35" fillId="2" borderId="0" xfId="84" applyFont="1" applyFill="1" applyAlignment="1">
      <alignment horizontal="center"/>
    </xf>
    <xf numFmtId="0" fontId="42" fillId="2" borderId="0" xfId="84" applyFont="1" applyFill="1" applyAlignment="1">
      <alignment horizontal="center"/>
    </xf>
    <xf numFmtId="0" fontId="35" fillId="2" borderId="0" xfId="84" applyFont="1" applyFill="1" applyAlignment="1">
      <alignment horizontal="left"/>
    </xf>
    <xf numFmtId="38" fontId="35" fillId="2" borderId="0" xfId="84" applyNumberFormat="1" applyFont="1" applyFill="1"/>
    <xf numFmtId="38" fontId="35" fillId="2" borderId="0" xfId="84" applyNumberFormat="1" applyFont="1" applyFill="1" applyAlignment="1">
      <alignment horizontal="right"/>
    </xf>
    <xf numFmtId="38" fontId="44" fillId="2" borderId="0" xfId="84" applyNumberFormat="1" applyFont="1" applyFill="1"/>
    <xf numFmtId="0" fontId="35" fillId="2" borderId="0" xfId="84" applyFont="1" applyFill="1"/>
    <xf numFmtId="38" fontId="35" fillId="2" borderId="0" xfId="84" applyNumberFormat="1" applyFont="1" applyFill="1" applyAlignment="1">
      <alignment horizontal="center"/>
    </xf>
    <xf numFmtId="38" fontId="38" fillId="2" borderId="0" xfId="84" applyNumberFormat="1" applyFont="1" applyFill="1"/>
    <xf numFmtId="38" fontId="0" fillId="3" borderId="0" xfId="0" applyNumberFormat="1" applyFill="1"/>
    <xf numFmtId="0" fontId="33" fillId="2" borderId="0" xfId="51" applyFont="1" applyFill="1" applyAlignment="1">
      <alignment vertical="center"/>
    </xf>
    <xf numFmtId="14" fontId="33" fillId="2" borderId="0" xfId="51" applyNumberFormat="1" applyFont="1" applyFill="1" applyAlignment="1">
      <alignment vertical="center"/>
    </xf>
    <xf numFmtId="0" fontId="34" fillId="2" borderId="0" xfId="51" applyFont="1" applyFill="1" applyAlignment="1">
      <alignment vertical="center"/>
    </xf>
    <xf numFmtId="0" fontId="33" fillId="2" borderId="0" xfId="51" applyFont="1" applyFill="1" applyAlignment="1">
      <alignment horizontal="left" vertical="center"/>
    </xf>
    <xf numFmtId="0" fontId="36" fillId="2" borderId="0" xfId="51" applyFont="1" applyFill="1" applyAlignment="1">
      <alignment horizontal="center" vertical="center"/>
    </xf>
    <xf numFmtId="14" fontId="36" fillId="2" borderId="0" xfId="51" applyNumberFormat="1" applyFont="1" applyFill="1" applyAlignment="1">
      <alignment horizontal="center" vertical="center"/>
    </xf>
    <xf numFmtId="0" fontId="37" fillId="2" borderId="0" xfId="51" applyFont="1" applyFill="1" applyAlignment="1">
      <alignment horizontal="center" vertical="center"/>
    </xf>
    <xf numFmtId="0" fontId="36" fillId="2" borderId="0" xfId="51" applyFont="1" applyFill="1" applyAlignment="1">
      <alignment horizontal="left" vertical="center"/>
    </xf>
    <xf numFmtId="0" fontId="42" fillId="0" borderId="9" xfId="51" applyFont="1" applyBorder="1" applyAlignment="1">
      <alignment horizontal="center" vertical="center"/>
    </xf>
    <xf numFmtId="0" fontId="42" fillId="0" borderId="10" xfId="51" applyFont="1" applyBorder="1" applyAlignment="1">
      <alignment horizontal="center"/>
    </xf>
    <xf numFmtId="0" fontId="42" fillId="0" borderId="2" xfId="51" applyFont="1" applyBorder="1" applyAlignment="1">
      <alignment horizontal="center" wrapText="1"/>
    </xf>
    <xf numFmtId="0" fontId="47" fillId="2" borderId="0" xfId="76" applyFont="1" applyFill="1" applyAlignment="1">
      <alignment vertical="center"/>
    </xf>
    <xf numFmtId="14" fontId="47" fillId="2" borderId="0" xfId="76" applyNumberFormat="1" applyFont="1" applyFill="1" applyAlignment="1">
      <alignment vertical="center"/>
    </xf>
    <xf numFmtId="0" fontId="48" fillId="2" borderId="0" xfId="76" applyFont="1" applyFill="1" applyAlignment="1">
      <alignment vertical="center"/>
    </xf>
    <xf numFmtId="0" fontId="47" fillId="2" borderId="0" xfId="76" applyFont="1" applyFill="1" applyAlignment="1">
      <alignment horizontal="left" vertical="center"/>
    </xf>
    <xf numFmtId="0" fontId="50" fillId="2" borderId="0" xfId="76" applyFont="1" applyFill="1" applyAlignment="1">
      <alignment horizontal="center" vertical="center"/>
    </xf>
    <xf numFmtId="14" fontId="50" fillId="2" borderId="0" xfId="76" applyNumberFormat="1" applyFont="1" applyFill="1" applyAlignment="1">
      <alignment horizontal="center" vertical="center"/>
    </xf>
    <xf numFmtId="0" fontId="51" fillId="2" borderId="0" xfId="76" applyFont="1" applyFill="1" applyAlignment="1">
      <alignment horizontal="center" vertical="center"/>
    </xf>
    <xf numFmtId="0" fontId="50" fillId="2" borderId="0" xfId="76" applyFont="1" applyFill="1" applyAlignment="1">
      <alignment horizontal="left" vertical="center"/>
    </xf>
    <xf numFmtId="0" fontId="42" fillId="0" borderId="9" xfId="76" applyFont="1" applyBorder="1" applyAlignment="1">
      <alignment horizontal="center" vertical="center"/>
    </xf>
    <xf numFmtId="0" fontId="42" fillId="0" borderId="10" xfId="76" applyFont="1" applyBorder="1" applyAlignment="1">
      <alignment horizontal="center"/>
    </xf>
    <xf numFmtId="0" fontId="42" fillId="0" borderId="2" xfId="76" applyFont="1" applyBorder="1" applyAlignment="1">
      <alignment horizontal="center" wrapText="1"/>
    </xf>
    <xf numFmtId="0" fontId="47" fillId="2" borderId="0" xfId="80" applyFont="1" applyFill="1" applyAlignment="1">
      <alignment vertical="center"/>
    </xf>
    <xf numFmtId="14" fontId="47" fillId="2" borderId="0" xfId="80" applyNumberFormat="1" applyFont="1" applyFill="1" applyAlignment="1">
      <alignment vertical="center"/>
    </xf>
    <xf numFmtId="0" fontId="48" fillId="2" borderId="0" xfId="80" applyFont="1" applyFill="1" applyAlignment="1">
      <alignment vertical="center"/>
    </xf>
    <xf numFmtId="0" fontId="47" fillId="2" borderId="0" xfId="80" applyFont="1" applyFill="1" applyAlignment="1">
      <alignment horizontal="left" vertical="center"/>
    </xf>
    <xf numFmtId="0" fontId="50" fillId="2" borderId="0" xfId="80" applyFont="1" applyFill="1" applyAlignment="1">
      <alignment horizontal="center" vertical="center"/>
    </xf>
    <xf numFmtId="14" fontId="50" fillId="2" borderId="0" xfId="80" applyNumberFormat="1" applyFont="1" applyFill="1" applyAlignment="1">
      <alignment horizontal="center" vertical="center"/>
    </xf>
    <xf numFmtId="0" fontId="51" fillId="2" borderId="0" xfId="80" applyFont="1" applyFill="1" applyAlignment="1">
      <alignment horizontal="center" vertical="center"/>
    </xf>
    <xf numFmtId="0" fontId="50" fillId="2" borderId="0" xfId="80" applyFont="1" applyFill="1" applyAlignment="1">
      <alignment horizontal="left" vertical="center"/>
    </xf>
    <xf numFmtId="0" fontId="42" fillId="0" borderId="9" xfId="80" applyFont="1" applyBorder="1" applyAlignment="1">
      <alignment horizontal="center" vertical="center"/>
    </xf>
    <xf numFmtId="0" fontId="42" fillId="0" borderId="10" xfId="80" applyFont="1" applyBorder="1" applyAlignment="1">
      <alignment horizontal="center"/>
    </xf>
    <xf numFmtId="0" fontId="42" fillId="0" borderId="2" xfId="80" applyFont="1" applyBorder="1" applyAlignment="1">
      <alignment horizontal="center" wrapText="1"/>
    </xf>
    <xf numFmtId="0" fontId="47" fillId="2" borderId="0" xfId="84" applyFont="1" applyFill="1" applyAlignment="1">
      <alignment vertical="center"/>
    </xf>
    <xf numFmtId="14" fontId="47" fillId="2" borderId="0" xfId="84" applyNumberFormat="1" applyFont="1" applyFill="1" applyAlignment="1">
      <alignment vertical="center"/>
    </xf>
    <xf numFmtId="0" fontId="48" fillId="2" borderId="0" xfId="84" applyFont="1" applyFill="1" applyAlignment="1">
      <alignment vertical="center"/>
    </xf>
    <xf numFmtId="0" fontId="47" fillId="2" borderId="0" xfId="84" applyFont="1" applyFill="1" applyAlignment="1">
      <alignment horizontal="left" vertical="center"/>
    </xf>
    <xf numFmtId="0" fontId="50" fillId="2" borderId="0" xfId="84" applyFont="1" applyFill="1" applyAlignment="1">
      <alignment horizontal="center" vertical="center"/>
    </xf>
    <xf numFmtId="14" fontId="50" fillId="2" borderId="0" xfId="84" applyNumberFormat="1" applyFont="1" applyFill="1" applyAlignment="1">
      <alignment horizontal="center" vertical="center"/>
    </xf>
    <xf numFmtId="0" fontId="51" fillId="2" borderId="0" xfId="84" applyFont="1" applyFill="1" applyAlignment="1">
      <alignment horizontal="center" vertical="center"/>
    </xf>
    <xf numFmtId="0" fontId="50" fillId="2" borderId="0" xfId="84" applyFont="1" applyFill="1" applyAlignment="1">
      <alignment horizontal="left" vertical="center"/>
    </xf>
    <xf numFmtId="0" fontId="42" fillId="0" borderId="9" xfId="84" applyFont="1" applyBorder="1" applyAlignment="1">
      <alignment horizontal="center" vertical="center"/>
    </xf>
    <xf numFmtId="0" fontId="42" fillId="0" borderId="10" xfId="84" applyFont="1" applyBorder="1" applyAlignment="1">
      <alignment horizontal="center"/>
    </xf>
    <xf numFmtId="0" fontId="42" fillId="0" borderId="2" xfId="84" applyFont="1" applyBorder="1" applyAlignment="1">
      <alignment horizontal="center" wrapText="1"/>
    </xf>
  </cellXfs>
  <cellStyles count="88">
    <cellStyle name="Comma" xfId="50" builtinId="3"/>
    <cellStyle name="Comma 10" xfId="42"/>
    <cellStyle name="Comma 11" xfId="48"/>
    <cellStyle name="Comma 11 2" xfId="53"/>
    <cellStyle name="Comma 11 2 2" xfId="78"/>
    <cellStyle name="Comma 11 2 3" xfId="82"/>
    <cellStyle name="Comma 11 2 4" xfId="86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1"/>
    <cellStyle name="Normal 19 2 4 2 2 2" xfId="76"/>
    <cellStyle name="Normal 19 2 4 2 2 3" xfId="80"/>
    <cellStyle name="Normal 19 2 4 2 2 4" xfId="84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2"/>
    <cellStyle name="Normal 2 3 2 4 2 2 2" xfId="77"/>
    <cellStyle name="Normal 2 3 2 4 2 2 3" xfId="81"/>
    <cellStyle name="Normal 2 3 2 4 2 2 4" xfId="85"/>
    <cellStyle name="Normal 2 3 2 4 4" xfId="45"/>
    <cellStyle name="Normal 20" xfId="43"/>
    <cellStyle name="Normal 20 2" xfId="49"/>
    <cellStyle name="Normal 20 2 2" xfId="54"/>
    <cellStyle name="Normal 20 2 2 2" xfId="79"/>
    <cellStyle name="Normal 20 2 2 3" xfId="83"/>
    <cellStyle name="Normal 20 2 2 4" xfId="87"/>
    <cellStyle name="Normal 21" xfId="55"/>
    <cellStyle name="Normal 22" xfId="56"/>
    <cellStyle name="Normal 23" xfId="57"/>
    <cellStyle name="Normal 24" xfId="58"/>
    <cellStyle name="Normal 25" xfId="59"/>
    <cellStyle name="Normal 26" xfId="60"/>
    <cellStyle name="Normal 27" xfId="61"/>
    <cellStyle name="Normal 28" xfId="62"/>
    <cellStyle name="Normal 29" xfId="63"/>
    <cellStyle name="Normal 3" xfId="26"/>
    <cellStyle name="Normal 3 2" xfId="27"/>
    <cellStyle name="Normal 30" xfId="64"/>
    <cellStyle name="Normal 31" xfId="65"/>
    <cellStyle name="Normal 32" xfId="66"/>
    <cellStyle name="Normal 33" xfId="67"/>
    <cellStyle name="Normal 34" xfId="68"/>
    <cellStyle name="Normal 35" xfId="69"/>
    <cellStyle name="Normal 36" xfId="70"/>
    <cellStyle name="Normal 37" xfId="71"/>
    <cellStyle name="Normal 38" xfId="72"/>
    <cellStyle name="Normal 39" xfId="73"/>
    <cellStyle name="Normal 4" xfId="28"/>
    <cellStyle name="Normal 40" xfId="74"/>
    <cellStyle name="Normal 41" xfId="75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34"/>
  <sheetViews>
    <sheetView showZeros="0" topLeftCell="A930" workbookViewId="0">
      <selection activeCell="E11" sqref="E11"/>
    </sheetView>
  </sheetViews>
  <sheetFormatPr defaultColWidth="9.140625" defaultRowHeight="17.25" customHeight="1"/>
  <cols>
    <col min="1" max="1" width="5.28515625" style="39" customWidth="1"/>
    <col min="2" max="2" width="10.7109375" style="57" customWidth="1"/>
    <col min="3" max="3" width="10.140625" style="40" customWidth="1"/>
    <col min="4" max="4" width="10" style="41" customWidth="1"/>
    <col min="5" max="5" width="71.5703125" style="42" customWidth="1"/>
    <col min="6" max="6" width="13.28515625" style="43" customWidth="1"/>
    <col min="7" max="7" width="11.28515625" style="43" customWidth="1"/>
    <col min="8" max="8" width="13.140625" style="43" customWidth="1"/>
    <col min="9" max="9" width="9.140625" style="3"/>
    <col min="10" max="10" width="20.28515625" style="3" customWidth="1"/>
    <col min="11" max="11" width="16.42578125" style="3" bestFit="1" customWidth="1"/>
    <col min="12" max="16384" width="9.140625" style="3"/>
  </cols>
  <sheetData>
    <row r="1" spans="1:10" s="2" customFormat="1" ht="27.75" customHeight="1">
      <c r="A1" s="300" t="s">
        <v>0</v>
      </c>
      <c r="B1" s="301"/>
      <c r="C1" s="301"/>
      <c r="D1" s="302"/>
      <c r="E1" s="303"/>
      <c r="F1" s="300"/>
      <c r="G1" s="1"/>
      <c r="H1" s="1"/>
    </row>
    <row r="2" spans="1:10" s="2" customFormat="1" ht="27.75" customHeight="1">
      <c r="A2" s="300" t="s">
        <v>1</v>
      </c>
      <c r="B2" s="301"/>
      <c r="C2" s="301"/>
      <c r="D2" s="302"/>
      <c r="E2" s="303"/>
      <c r="F2" s="300"/>
      <c r="G2" s="1"/>
      <c r="H2" s="1"/>
    </row>
    <row r="3" spans="1:10" s="2" customFormat="1" ht="27.75" customHeight="1">
      <c r="A3" s="300" t="s">
        <v>10</v>
      </c>
      <c r="B3" s="301"/>
      <c r="C3" s="301"/>
      <c r="D3" s="302"/>
      <c r="E3" s="303"/>
      <c r="F3" s="300"/>
      <c r="G3" s="1"/>
      <c r="H3" s="1"/>
    </row>
    <row r="4" spans="1:10" ht="34.5" customHeight="1">
      <c r="A4" s="304" t="s">
        <v>1863</v>
      </c>
      <c r="B4" s="305"/>
      <c r="C4" s="305"/>
      <c r="D4" s="306"/>
      <c r="E4" s="307"/>
      <c r="F4" s="304"/>
      <c r="G4" s="304"/>
      <c r="H4" s="304"/>
    </row>
    <row r="5" spans="1:10" s="8" customFormat="1" ht="46.5" customHeight="1">
      <c r="A5" s="4" t="s">
        <v>2</v>
      </c>
      <c r="B5" s="49" t="s">
        <v>3</v>
      </c>
      <c r="C5" s="5" t="s">
        <v>5</v>
      </c>
      <c r="D5" s="6" t="s">
        <v>4</v>
      </c>
      <c r="E5" s="4" t="s">
        <v>6</v>
      </c>
      <c r="F5" s="7" t="s">
        <v>7</v>
      </c>
      <c r="G5" s="7" t="s">
        <v>8</v>
      </c>
      <c r="H5" s="7" t="s">
        <v>9</v>
      </c>
    </row>
    <row r="6" spans="1:10" s="15" customFormat="1" ht="25.5" customHeight="1">
      <c r="A6" s="9">
        <v>1</v>
      </c>
      <c r="B6" s="50">
        <v>44957</v>
      </c>
      <c r="C6" s="10" t="s">
        <v>13</v>
      </c>
      <c r="D6" s="11" t="s">
        <v>12</v>
      </c>
      <c r="E6" s="12" t="s">
        <v>14</v>
      </c>
      <c r="F6" s="13">
        <v>3591084</v>
      </c>
      <c r="G6" s="13">
        <v>359108</v>
      </c>
      <c r="H6" s="14">
        <f>F6+G6</f>
        <v>3950192</v>
      </c>
      <c r="J6" s="16"/>
    </row>
    <row r="7" spans="1:10" s="15" customFormat="1" ht="25.5" customHeight="1">
      <c r="A7" s="17">
        <v>2</v>
      </c>
      <c r="B7" s="51">
        <v>44957</v>
      </c>
      <c r="C7" s="18" t="s">
        <v>15</v>
      </c>
      <c r="D7" s="17" t="s">
        <v>12</v>
      </c>
      <c r="E7" s="19" t="s">
        <v>16</v>
      </c>
      <c r="F7" s="20">
        <v>3068031</v>
      </c>
      <c r="G7" s="20">
        <v>306803</v>
      </c>
      <c r="H7" s="14">
        <f t="shared" ref="H7:H70" si="0">F7+G7</f>
        <v>3374834</v>
      </c>
      <c r="J7" s="16"/>
    </row>
    <row r="8" spans="1:10" s="15" customFormat="1" ht="25.5" customHeight="1">
      <c r="A8" s="9">
        <v>3</v>
      </c>
      <c r="B8" s="51">
        <v>44957</v>
      </c>
      <c r="C8" s="18" t="s">
        <v>17</v>
      </c>
      <c r="D8" s="17" t="s">
        <v>12</v>
      </c>
      <c r="E8" s="19" t="s">
        <v>18</v>
      </c>
      <c r="F8" s="20">
        <v>2506717</v>
      </c>
      <c r="G8" s="20">
        <v>250672</v>
      </c>
      <c r="H8" s="14">
        <f t="shared" si="0"/>
        <v>2757389</v>
      </c>
      <c r="J8" s="16"/>
    </row>
    <row r="9" spans="1:10" s="15" customFormat="1" ht="25.5" customHeight="1">
      <c r="A9" s="9">
        <v>4</v>
      </c>
      <c r="B9" s="51">
        <v>44957</v>
      </c>
      <c r="C9" s="18" t="s">
        <v>19</v>
      </c>
      <c r="D9" s="17" t="s">
        <v>12</v>
      </c>
      <c r="E9" s="19" t="s">
        <v>20</v>
      </c>
      <c r="F9" s="20">
        <v>3588442</v>
      </c>
      <c r="G9" s="20">
        <v>358844</v>
      </c>
      <c r="H9" s="14">
        <f t="shared" si="0"/>
        <v>3947286</v>
      </c>
      <c r="J9" s="16"/>
    </row>
    <row r="10" spans="1:10" s="15" customFormat="1" ht="25.5" customHeight="1">
      <c r="A10" s="17">
        <v>5</v>
      </c>
      <c r="B10" s="51">
        <v>44957</v>
      </c>
      <c r="C10" s="18" t="s">
        <v>21</v>
      </c>
      <c r="D10" s="17" t="s">
        <v>12</v>
      </c>
      <c r="E10" s="19" t="s">
        <v>22</v>
      </c>
      <c r="F10" s="20">
        <v>5832759</v>
      </c>
      <c r="G10" s="20">
        <v>583276</v>
      </c>
      <c r="H10" s="14">
        <f t="shared" si="0"/>
        <v>6416035</v>
      </c>
      <c r="J10" s="16"/>
    </row>
    <row r="11" spans="1:10" s="15" customFormat="1" ht="25.5" customHeight="1">
      <c r="A11" s="9">
        <v>6</v>
      </c>
      <c r="B11" s="51">
        <v>44957</v>
      </c>
      <c r="C11" s="18" t="s">
        <v>23</v>
      </c>
      <c r="D11" s="17" t="s">
        <v>12</v>
      </c>
      <c r="E11" s="19" t="s">
        <v>24</v>
      </c>
      <c r="F11" s="20">
        <v>10168759</v>
      </c>
      <c r="G11" s="20">
        <v>1016876</v>
      </c>
      <c r="H11" s="14">
        <f t="shared" si="0"/>
        <v>11185635</v>
      </c>
      <c r="J11" s="16"/>
    </row>
    <row r="12" spans="1:10" s="15" customFormat="1" ht="25.5" customHeight="1">
      <c r="A12" s="9">
        <v>7</v>
      </c>
      <c r="B12" s="51">
        <v>44957</v>
      </c>
      <c r="C12" s="18" t="s">
        <v>25</v>
      </c>
      <c r="D12" s="17" t="s">
        <v>12</v>
      </c>
      <c r="E12" s="19" t="s">
        <v>26</v>
      </c>
      <c r="F12" s="20">
        <v>10792597</v>
      </c>
      <c r="G12" s="20">
        <v>1079260</v>
      </c>
      <c r="H12" s="14">
        <f t="shared" si="0"/>
        <v>11871857</v>
      </c>
      <c r="J12" s="16"/>
    </row>
    <row r="13" spans="1:10" s="15" customFormat="1" ht="25.5" customHeight="1">
      <c r="A13" s="9">
        <v>8</v>
      </c>
      <c r="B13" s="51">
        <v>44957</v>
      </c>
      <c r="C13" s="18" t="s">
        <v>27</v>
      </c>
      <c r="D13" s="17" t="s">
        <v>12</v>
      </c>
      <c r="E13" s="19" t="s">
        <v>28</v>
      </c>
      <c r="F13" s="20">
        <v>15828072</v>
      </c>
      <c r="G13" s="20">
        <v>1582807</v>
      </c>
      <c r="H13" s="14">
        <f t="shared" si="0"/>
        <v>17410879</v>
      </c>
      <c r="J13" s="16"/>
    </row>
    <row r="14" spans="1:10" s="15" customFormat="1" ht="25.5" customHeight="1">
      <c r="A14" s="9">
        <v>9</v>
      </c>
      <c r="B14" s="51">
        <v>44957</v>
      </c>
      <c r="C14" s="18" t="s">
        <v>29</v>
      </c>
      <c r="D14" s="17" t="s">
        <v>12</v>
      </c>
      <c r="E14" s="19" t="s">
        <v>30</v>
      </c>
      <c r="F14" s="20">
        <v>8278797</v>
      </c>
      <c r="G14" s="20">
        <v>827880</v>
      </c>
      <c r="H14" s="14">
        <f t="shared" si="0"/>
        <v>9106677</v>
      </c>
      <c r="J14" s="16"/>
    </row>
    <row r="15" spans="1:10" s="15" customFormat="1" ht="25.5" customHeight="1">
      <c r="A15" s="9">
        <v>10</v>
      </c>
      <c r="B15" s="51">
        <v>44957</v>
      </c>
      <c r="C15" s="18" t="s">
        <v>31</v>
      </c>
      <c r="D15" s="17" t="s">
        <v>12</v>
      </c>
      <c r="E15" s="19" t="s">
        <v>32</v>
      </c>
      <c r="F15" s="20">
        <v>9642063</v>
      </c>
      <c r="G15" s="20">
        <v>964206</v>
      </c>
      <c r="H15" s="14">
        <f t="shared" si="0"/>
        <v>10606269</v>
      </c>
      <c r="J15" s="16"/>
    </row>
    <row r="16" spans="1:10" s="15" customFormat="1" ht="25.5" customHeight="1">
      <c r="A16" s="9">
        <v>11</v>
      </c>
      <c r="B16" s="51">
        <v>44957</v>
      </c>
      <c r="C16" s="18" t="s">
        <v>33</v>
      </c>
      <c r="D16" s="17" t="s">
        <v>12</v>
      </c>
      <c r="E16" s="19" t="s">
        <v>34</v>
      </c>
      <c r="F16" s="20">
        <v>2599791</v>
      </c>
      <c r="G16" s="20">
        <v>259979</v>
      </c>
      <c r="H16" s="14">
        <f t="shared" si="0"/>
        <v>2859770</v>
      </c>
      <c r="J16" s="16"/>
    </row>
    <row r="17" spans="1:10" s="15" customFormat="1" ht="25.5" customHeight="1">
      <c r="A17" s="9">
        <v>12</v>
      </c>
      <c r="B17" s="51">
        <v>44957</v>
      </c>
      <c r="C17" s="18" t="s">
        <v>35</v>
      </c>
      <c r="D17" s="17" t="s">
        <v>12</v>
      </c>
      <c r="E17" s="19" t="s">
        <v>36</v>
      </c>
      <c r="F17" s="20">
        <v>3228669</v>
      </c>
      <c r="G17" s="20">
        <v>322867</v>
      </c>
      <c r="H17" s="14">
        <f t="shared" si="0"/>
        <v>3551536</v>
      </c>
      <c r="J17" s="16"/>
    </row>
    <row r="18" spans="1:10" s="15" customFormat="1" ht="25.5" customHeight="1">
      <c r="A18" s="9">
        <v>13</v>
      </c>
      <c r="B18" s="51">
        <v>44957</v>
      </c>
      <c r="C18" s="18" t="s">
        <v>37</v>
      </c>
      <c r="D18" s="17" t="s">
        <v>12</v>
      </c>
      <c r="E18" s="19" t="s">
        <v>38</v>
      </c>
      <c r="F18" s="20">
        <v>2896446</v>
      </c>
      <c r="G18" s="20">
        <v>289645</v>
      </c>
      <c r="H18" s="14">
        <f t="shared" si="0"/>
        <v>3186091</v>
      </c>
      <c r="J18" s="16"/>
    </row>
    <row r="19" spans="1:10" s="15" customFormat="1" ht="25.5" customHeight="1">
      <c r="A19" s="9">
        <v>14</v>
      </c>
      <c r="B19" s="51">
        <v>44957</v>
      </c>
      <c r="C19" s="18" t="s">
        <v>39</v>
      </c>
      <c r="D19" s="17" t="s">
        <v>12</v>
      </c>
      <c r="E19" s="19" t="s">
        <v>40</v>
      </c>
      <c r="F19" s="20">
        <v>1772043</v>
      </c>
      <c r="G19" s="20">
        <v>177204</v>
      </c>
      <c r="H19" s="14">
        <f t="shared" si="0"/>
        <v>1949247</v>
      </c>
      <c r="J19" s="16"/>
    </row>
    <row r="20" spans="1:10" s="15" customFormat="1" ht="25.5" customHeight="1">
      <c r="A20" s="9">
        <v>15</v>
      </c>
      <c r="B20" s="51">
        <v>44957</v>
      </c>
      <c r="C20" s="18" t="s">
        <v>41</v>
      </c>
      <c r="D20" s="17" t="s">
        <v>12</v>
      </c>
      <c r="E20" s="19" t="s">
        <v>42</v>
      </c>
      <c r="F20" s="20">
        <v>2738461</v>
      </c>
      <c r="G20" s="20">
        <v>273846</v>
      </c>
      <c r="H20" s="14">
        <f t="shared" si="0"/>
        <v>3012307</v>
      </c>
      <c r="J20" s="16"/>
    </row>
    <row r="21" spans="1:10" s="15" customFormat="1" ht="25.5" customHeight="1">
      <c r="A21" s="9">
        <v>16</v>
      </c>
      <c r="B21" s="51">
        <v>44957</v>
      </c>
      <c r="C21" s="18" t="s">
        <v>43</v>
      </c>
      <c r="D21" s="17" t="s">
        <v>12</v>
      </c>
      <c r="E21" s="19" t="s">
        <v>44</v>
      </c>
      <c r="F21" s="20">
        <v>3577364</v>
      </c>
      <c r="G21" s="20">
        <v>357736</v>
      </c>
      <c r="H21" s="14">
        <f t="shared" si="0"/>
        <v>3935100</v>
      </c>
      <c r="J21" s="16"/>
    </row>
    <row r="22" spans="1:10" s="15" customFormat="1" ht="25.5" customHeight="1">
      <c r="A22" s="9">
        <v>17</v>
      </c>
      <c r="B22" s="51">
        <v>44957</v>
      </c>
      <c r="C22" s="18" t="s">
        <v>45</v>
      </c>
      <c r="D22" s="17" t="s">
        <v>12</v>
      </c>
      <c r="E22" s="19" t="s">
        <v>46</v>
      </c>
      <c r="F22" s="20">
        <v>2321438</v>
      </c>
      <c r="G22" s="20">
        <v>232144</v>
      </c>
      <c r="H22" s="14">
        <f t="shared" si="0"/>
        <v>2553582</v>
      </c>
      <c r="J22" s="16"/>
    </row>
    <row r="23" spans="1:10" s="15" customFormat="1" ht="25.5" customHeight="1">
      <c r="A23" s="9">
        <v>18</v>
      </c>
      <c r="B23" s="51">
        <v>44957</v>
      </c>
      <c r="C23" s="18" t="s">
        <v>47</v>
      </c>
      <c r="D23" s="17" t="s">
        <v>12</v>
      </c>
      <c r="E23" s="19" t="s">
        <v>48</v>
      </c>
      <c r="F23" s="20">
        <v>1869092</v>
      </c>
      <c r="G23" s="20">
        <v>186909</v>
      </c>
      <c r="H23" s="14">
        <f t="shared" si="0"/>
        <v>2056001</v>
      </c>
      <c r="J23" s="16"/>
    </row>
    <row r="24" spans="1:10" s="15" customFormat="1" ht="25.5" customHeight="1">
      <c r="A24" s="9">
        <v>19</v>
      </c>
      <c r="B24" s="51">
        <v>44957</v>
      </c>
      <c r="C24" s="18" t="s">
        <v>49</v>
      </c>
      <c r="D24" s="17" t="s">
        <v>12</v>
      </c>
      <c r="E24" s="19" t="s">
        <v>50</v>
      </c>
      <c r="F24" s="20">
        <v>1983380</v>
      </c>
      <c r="G24" s="20">
        <v>198338</v>
      </c>
      <c r="H24" s="14">
        <f t="shared" si="0"/>
        <v>2181718</v>
      </c>
      <c r="J24" s="16"/>
    </row>
    <row r="25" spans="1:10" s="15" customFormat="1" ht="25.5" customHeight="1">
      <c r="A25" s="9">
        <v>20</v>
      </c>
      <c r="B25" s="51">
        <v>44957</v>
      </c>
      <c r="C25" s="18" t="s">
        <v>51</v>
      </c>
      <c r="D25" s="17" t="s">
        <v>12</v>
      </c>
      <c r="E25" s="19" t="s">
        <v>52</v>
      </c>
      <c r="F25" s="20">
        <v>2426698</v>
      </c>
      <c r="G25" s="20">
        <v>242670</v>
      </c>
      <c r="H25" s="14">
        <f t="shared" si="0"/>
        <v>2669368</v>
      </c>
      <c r="J25" s="16"/>
    </row>
    <row r="26" spans="1:10" s="15" customFormat="1" ht="25.5" customHeight="1">
      <c r="A26" s="9">
        <v>21</v>
      </c>
      <c r="B26" s="51">
        <v>44957</v>
      </c>
      <c r="C26" s="18" t="s">
        <v>53</v>
      </c>
      <c r="D26" s="17" t="s">
        <v>12</v>
      </c>
      <c r="E26" s="19" t="s">
        <v>54</v>
      </c>
      <c r="F26" s="20">
        <v>5625608</v>
      </c>
      <c r="G26" s="20">
        <v>562561</v>
      </c>
      <c r="H26" s="14">
        <f t="shared" si="0"/>
        <v>6188169</v>
      </c>
      <c r="J26" s="16"/>
    </row>
    <row r="27" spans="1:10" s="15" customFormat="1" ht="25.5" customHeight="1">
      <c r="A27" s="9">
        <v>22</v>
      </c>
      <c r="B27" s="51">
        <v>44957</v>
      </c>
      <c r="C27" s="18" t="s">
        <v>55</v>
      </c>
      <c r="D27" s="17" t="s">
        <v>12</v>
      </c>
      <c r="E27" s="19" t="s">
        <v>56</v>
      </c>
      <c r="F27" s="20">
        <v>4075089</v>
      </c>
      <c r="G27" s="20">
        <v>407509</v>
      </c>
      <c r="H27" s="14">
        <f t="shared" si="0"/>
        <v>4482598</v>
      </c>
      <c r="J27" s="16"/>
    </row>
    <row r="28" spans="1:10" s="15" customFormat="1" ht="25.5" customHeight="1">
      <c r="A28" s="9">
        <v>23</v>
      </c>
      <c r="B28" s="51">
        <v>44957</v>
      </c>
      <c r="C28" s="18" t="s">
        <v>57</v>
      </c>
      <c r="D28" s="17" t="s">
        <v>12</v>
      </c>
      <c r="E28" s="19" t="s">
        <v>58</v>
      </c>
      <c r="F28" s="20">
        <v>1400079</v>
      </c>
      <c r="G28" s="20">
        <v>140008</v>
      </c>
      <c r="H28" s="14">
        <f t="shared" si="0"/>
        <v>1540087</v>
      </c>
      <c r="J28" s="16"/>
    </row>
    <row r="29" spans="1:10" s="15" customFormat="1" ht="25.5" customHeight="1">
      <c r="A29" s="9">
        <v>24</v>
      </c>
      <c r="B29" s="51">
        <v>44957</v>
      </c>
      <c r="C29" s="18" t="s">
        <v>59</v>
      </c>
      <c r="D29" s="17" t="s">
        <v>12</v>
      </c>
      <c r="E29" s="19" t="s">
        <v>60</v>
      </c>
      <c r="F29" s="20">
        <v>2264937</v>
      </c>
      <c r="G29" s="20">
        <v>226494</v>
      </c>
      <c r="H29" s="14">
        <f t="shared" si="0"/>
        <v>2491431</v>
      </c>
      <c r="J29" s="16"/>
    </row>
    <row r="30" spans="1:10" s="15" customFormat="1" ht="25.5" customHeight="1">
      <c r="A30" s="9">
        <v>25</v>
      </c>
      <c r="B30" s="51">
        <v>44957</v>
      </c>
      <c r="C30" s="18" t="s">
        <v>61</v>
      </c>
      <c r="D30" s="17" t="s">
        <v>12</v>
      </c>
      <c r="E30" s="19" t="s">
        <v>62</v>
      </c>
      <c r="F30" s="20">
        <v>2689781</v>
      </c>
      <c r="G30" s="20">
        <v>268978</v>
      </c>
      <c r="H30" s="14">
        <f t="shared" si="0"/>
        <v>2958759</v>
      </c>
      <c r="J30" s="16"/>
    </row>
    <row r="31" spans="1:10" s="15" customFormat="1" ht="25.5" customHeight="1">
      <c r="A31" s="9">
        <v>26</v>
      </c>
      <c r="B31" s="51">
        <v>44957</v>
      </c>
      <c r="C31" s="18" t="s">
        <v>63</v>
      </c>
      <c r="D31" s="17" t="s">
        <v>12</v>
      </c>
      <c r="E31" s="19" t="s">
        <v>64</v>
      </c>
      <c r="F31" s="20">
        <v>2011376</v>
      </c>
      <c r="G31" s="20">
        <v>201138</v>
      </c>
      <c r="H31" s="14">
        <f t="shared" si="0"/>
        <v>2212514</v>
      </c>
      <c r="J31" s="16"/>
    </row>
    <row r="32" spans="1:10" s="15" customFormat="1" ht="25.5" customHeight="1">
      <c r="A32" s="9">
        <v>27</v>
      </c>
      <c r="B32" s="51">
        <v>44957</v>
      </c>
      <c r="C32" s="18" t="s">
        <v>65</v>
      </c>
      <c r="D32" s="17" t="s">
        <v>12</v>
      </c>
      <c r="E32" s="19" t="s">
        <v>66</v>
      </c>
      <c r="F32" s="20">
        <v>2326092</v>
      </c>
      <c r="G32" s="20">
        <v>232609</v>
      </c>
      <c r="H32" s="14">
        <f t="shared" si="0"/>
        <v>2558701</v>
      </c>
      <c r="J32" s="16"/>
    </row>
    <row r="33" spans="1:10" s="15" customFormat="1" ht="25.5" customHeight="1">
      <c r="A33" s="9">
        <v>28</v>
      </c>
      <c r="B33" s="51">
        <v>44957</v>
      </c>
      <c r="C33" s="18" t="s">
        <v>67</v>
      </c>
      <c r="D33" s="17" t="s">
        <v>12</v>
      </c>
      <c r="E33" s="19" t="s">
        <v>68</v>
      </c>
      <c r="F33" s="20">
        <v>3102658</v>
      </c>
      <c r="G33" s="20">
        <v>310266</v>
      </c>
      <c r="H33" s="14">
        <f t="shared" si="0"/>
        <v>3412924</v>
      </c>
      <c r="J33" s="16"/>
    </row>
    <row r="34" spans="1:10" s="15" customFormat="1" ht="25.5" customHeight="1">
      <c r="A34" s="9">
        <v>29</v>
      </c>
      <c r="B34" s="51">
        <v>44957</v>
      </c>
      <c r="C34" s="18" t="s">
        <v>69</v>
      </c>
      <c r="D34" s="17" t="s">
        <v>12</v>
      </c>
      <c r="E34" s="19" t="s">
        <v>70</v>
      </c>
      <c r="F34" s="20">
        <v>4742915</v>
      </c>
      <c r="G34" s="20">
        <v>474292</v>
      </c>
      <c r="H34" s="14">
        <f t="shared" si="0"/>
        <v>5217207</v>
      </c>
      <c r="J34" s="16"/>
    </row>
    <row r="35" spans="1:10" s="15" customFormat="1" ht="25.5" customHeight="1">
      <c r="A35" s="9">
        <v>30</v>
      </c>
      <c r="B35" s="51">
        <v>44957</v>
      </c>
      <c r="C35" s="18" t="s">
        <v>71</v>
      </c>
      <c r="D35" s="17" t="s">
        <v>12</v>
      </c>
      <c r="E35" s="19" t="s">
        <v>72</v>
      </c>
      <c r="F35" s="20">
        <v>943010</v>
      </c>
      <c r="G35" s="20">
        <v>94301</v>
      </c>
      <c r="H35" s="14">
        <f t="shared" si="0"/>
        <v>1037311</v>
      </c>
      <c r="J35" s="16"/>
    </row>
    <row r="36" spans="1:10" s="15" customFormat="1" ht="25.5" customHeight="1">
      <c r="A36" s="9">
        <v>31</v>
      </c>
      <c r="B36" s="51">
        <v>44957</v>
      </c>
      <c r="C36" s="18" t="s">
        <v>73</v>
      </c>
      <c r="D36" s="17" t="s">
        <v>12</v>
      </c>
      <c r="E36" s="19" t="s">
        <v>74</v>
      </c>
      <c r="F36" s="20">
        <v>2121880</v>
      </c>
      <c r="G36" s="20">
        <v>212188</v>
      </c>
      <c r="H36" s="14">
        <f t="shared" si="0"/>
        <v>2334068</v>
      </c>
      <c r="J36" s="16"/>
    </row>
    <row r="37" spans="1:10" s="15" customFormat="1" ht="25.5" customHeight="1">
      <c r="A37" s="9">
        <v>32</v>
      </c>
      <c r="B37" s="51">
        <v>44957</v>
      </c>
      <c r="C37" s="18" t="s">
        <v>75</v>
      </c>
      <c r="D37" s="17" t="s">
        <v>12</v>
      </c>
      <c r="E37" s="19" t="s">
        <v>76</v>
      </c>
      <c r="F37" s="20">
        <v>2376857</v>
      </c>
      <c r="G37" s="20">
        <v>237686</v>
      </c>
      <c r="H37" s="14">
        <f t="shared" si="0"/>
        <v>2614543</v>
      </c>
      <c r="J37" s="16"/>
    </row>
    <row r="38" spans="1:10" s="15" customFormat="1" ht="25.5" customHeight="1">
      <c r="A38" s="9">
        <v>33</v>
      </c>
      <c r="B38" s="51">
        <v>44957</v>
      </c>
      <c r="C38" s="18" t="s">
        <v>77</v>
      </c>
      <c r="D38" s="17" t="s">
        <v>12</v>
      </c>
      <c r="E38" s="19" t="s">
        <v>78</v>
      </c>
      <c r="F38" s="20">
        <v>2845809</v>
      </c>
      <c r="G38" s="20">
        <v>284581</v>
      </c>
      <c r="H38" s="14">
        <f t="shared" si="0"/>
        <v>3130390</v>
      </c>
      <c r="J38" s="16"/>
    </row>
    <row r="39" spans="1:10" s="15" customFormat="1" ht="25.5" customHeight="1">
      <c r="A39" s="9">
        <v>34</v>
      </c>
      <c r="B39" s="51">
        <v>44957</v>
      </c>
      <c r="C39" s="18" t="s">
        <v>79</v>
      </c>
      <c r="D39" s="17" t="s">
        <v>12</v>
      </c>
      <c r="E39" s="19" t="s">
        <v>80</v>
      </c>
      <c r="F39" s="20">
        <v>1240596</v>
      </c>
      <c r="G39" s="20">
        <v>124060</v>
      </c>
      <c r="H39" s="14">
        <f t="shared" si="0"/>
        <v>1364656</v>
      </c>
      <c r="J39" s="16"/>
    </row>
    <row r="40" spans="1:10" s="15" customFormat="1" ht="25.5" customHeight="1">
      <c r="A40" s="9">
        <v>35</v>
      </c>
      <c r="B40" s="51">
        <v>44957</v>
      </c>
      <c r="C40" s="18" t="s">
        <v>81</v>
      </c>
      <c r="D40" s="17" t="s">
        <v>12</v>
      </c>
      <c r="E40" s="19" t="s">
        <v>82</v>
      </c>
      <c r="F40" s="20">
        <v>6477782</v>
      </c>
      <c r="G40" s="20">
        <v>647778</v>
      </c>
      <c r="H40" s="14">
        <f t="shared" si="0"/>
        <v>7125560</v>
      </c>
      <c r="J40" s="16"/>
    </row>
    <row r="41" spans="1:10" s="15" customFormat="1" ht="25.5" customHeight="1">
      <c r="A41" s="9">
        <v>36</v>
      </c>
      <c r="B41" s="51">
        <v>44957</v>
      </c>
      <c r="C41" s="18" t="s">
        <v>83</v>
      </c>
      <c r="D41" s="17" t="s">
        <v>12</v>
      </c>
      <c r="E41" s="19" t="s">
        <v>84</v>
      </c>
      <c r="F41" s="20">
        <v>7030811</v>
      </c>
      <c r="G41" s="20">
        <v>703081</v>
      </c>
      <c r="H41" s="14">
        <f t="shared" si="0"/>
        <v>7733892</v>
      </c>
      <c r="J41" s="16"/>
    </row>
    <row r="42" spans="1:10" s="15" customFormat="1" ht="25.5" customHeight="1">
      <c r="A42" s="9">
        <v>37</v>
      </c>
      <c r="B42" s="51">
        <v>44957</v>
      </c>
      <c r="C42" s="18" t="s">
        <v>85</v>
      </c>
      <c r="D42" s="17" t="s">
        <v>12</v>
      </c>
      <c r="E42" s="19" t="s">
        <v>86</v>
      </c>
      <c r="F42" s="20">
        <v>1038830</v>
      </c>
      <c r="G42" s="20">
        <v>103883</v>
      </c>
      <c r="H42" s="14">
        <f t="shared" si="0"/>
        <v>1142713</v>
      </c>
      <c r="J42" s="16"/>
    </row>
    <row r="43" spans="1:10" s="15" customFormat="1" ht="25.5" customHeight="1">
      <c r="A43" s="9">
        <v>38</v>
      </c>
      <c r="B43" s="51">
        <v>44957</v>
      </c>
      <c r="C43" s="18" t="s">
        <v>87</v>
      </c>
      <c r="D43" s="17" t="s">
        <v>12</v>
      </c>
      <c r="E43" s="19" t="s">
        <v>88</v>
      </c>
      <c r="F43" s="20">
        <v>2214425</v>
      </c>
      <c r="G43" s="20">
        <v>221443</v>
      </c>
      <c r="H43" s="14">
        <f t="shared" si="0"/>
        <v>2435868</v>
      </c>
      <c r="J43" s="16"/>
    </row>
    <row r="44" spans="1:10" s="15" customFormat="1" ht="25.5" customHeight="1">
      <c r="A44" s="9">
        <v>39</v>
      </c>
      <c r="B44" s="51">
        <v>44957</v>
      </c>
      <c r="C44" s="18" t="s">
        <v>89</v>
      </c>
      <c r="D44" s="17" t="s">
        <v>12</v>
      </c>
      <c r="E44" s="19" t="s">
        <v>90</v>
      </c>
      <c r="F44" s="20">
        <v>3700959</v>
      </c>
      <c r="G44" s="20">
        <v>370096</v>
      </c>
      <c r="H44" s="14">
        <f t="shared" si="0"/>
        <v>4071055</v>
      </c>
      <c r="J44" s="16"/>
    </row>
    <row r="45" spans="1:10" s="15" customFormat="1" ht="25.5" customHeight="1">
      <c r="A45" s="9">
        <v>40</v>
      </c>
      <c r="B45" s="51">
        <v>44957</v>
      </c>
      <c r="C45" s="18" t="s">
        <v>91</v>
      </c>
      <c r="D45" s="17" t="s">
        <v>12</v>
      </c>
      <c r="E45" s="19" t="s">
        <v>92</v>
      </c>
      <c r="F45" s="20">
        <v>2257770</v>
      </c>
      <c r="G45" s="20">
        <v>225777</v>
      </c>
      <c r="H45" s="14">
        <f t="shared" si="0"/>
        <v>2483547</v>
      </c>
      <c r="J45" s="16"/>
    </row>
    <row r="46" spans="1:10" s="15" customFormat="1" ht="25.5" customHeight="1">
      <c r="A46" s="9">
        <v>41</v>
      </c>
      <c r="B46" s="51">
        <v>44957</v>
      </c>
      <c r="C46" s="18" t="s">
        <v>93</v>
      </c>
      <c r="D46" s="17" t="s">
        <v>12</v>
      </c>
      <c r="E46" s="19" t="s">
        <v>94</v>
      </c>
      <c r="F46" s="20">
        <v>1916764</v>
      </c>
      <c r="G46" s="20">
        <v>191676</v>
      </c>
      <c r="H46" s="14">
        <f t="shared" si="0"/>
        <v>2108440</v>
      </c>
      <c r="J46" s="16"/>
    </row>
    <row r="47" spans="1:10" s="15" customFormat="1" ht="25.5" customHeight="1">
      <c r="A47" s="9">
        <v>42</v>
      </c>
      <c r="B47" s="51">
        <v>44957</v>
      </c>
      <c r="C47" s="18" t="s">
        <v>95</v>
      </c>
      <c r="D47" s="17" t="s">
        <v>12</v>
      </c>
      <c r="E47" s="19" t="s">
        <v>96</v>
      </c>
      <c r="F47" s="20">
        <v>1668245</v>
      </c>
      <c r="G47" s="20">
        <v>166825</v>
      </c>
      <c r="H47" s="14">
        <f t="shared" si="0"/>
        <v>1835070</v>
      </c>
      <c r="J47" s="16"/>
    </row>
    <row r="48" spans="1:10" s="15" customFormat="1" ht="25.5" customHeight="1">
      <c r="A48" s="9">
        <v>43</v>
      </c>
      <c r="B48" s="51">
        <v>44957</v>
      </c>
      <c r="C48" s="18" t="s">
        <v>97</v>
      </c>
      <c r="D48" s="17" t="s">
        <v>12</v>
      </c>
      <c r="E48" s="19" t="s">
        <v>98</v>
      </c>
      <c r="F48" s="20">
        <v>1983401</v>
      </c>
      <c r="G48" s="20">
        <v>198340</v>
      </c>
      <c r="H48" s="14">
        <f t="shared" si="0"/>
        <v>2181741</v>
      </c>
      <c r="J48" s="16"/>
    </row>
    <row r="49" spans="1:10" s="15" customFormat="1" ht="25.5" customHeight="1">
      <c r="A49" s="9">
        <v>44</v>
      </c>
      <c r="B49" s="51">
        <v>44957</v>
      </c>
      <c r="C49" s="18" t="s">
        <v>99</v>
      </c>
      <c r="D49" s="17" t="s">
        <v>12</v>
      </c>
      <c r="E49" s="19" t="s">
        <v>100</v>
      </c>
      <c r="F49" s="20">
        <v>3541785</v>
      </c>
      <c r="G49" s="20">
        <v>354179</v>
      </c>
      <c r="H49" s="14">
        <f t="shared" si="0"/>
        <v>3895964</v>
      </c>
      <c r="J49" s="16"/>
    </row>
    <row r="50" spans="1:10" s="15" customFormat="1" ht="25.5" customHeight="1">
      <c r="A50" s="9">
        <v>45</v>
      </c>
      <c r="B50" s="51">
        <v>44957</v>
      </c>
      <c r="C50" s="18" t="s">
        <v>101</v>
      </c>
      <c r="D50" s="17" t="s">
        <v>12</v>
      </c>
      <c r="E50" s="19" t="s">
        <v>102</v>
      </c>
      <c r="F50" s="20">
        <v>4007967</v>
      </c>
      <c r="G50" s="20">
        <v>400797</v>
      </c>
      <c r="H50" s="14">
        <f t="shared" si="0"/>
        <v>4408764</v>
      </c>
      <c r="J50" s="16"/>
    </row>
    <row r="51" spans="1:10" s="15" customFormat="1" ht="25.5" customHeight="1">
      <c r="A51" s="9">
        <v>46</v>
      </c>
      <c r="B51" s="51">
        <v>44957</v>
      </c>
      <c r="C51" s="18" t="s">
        <v>103</v>
      </c>
      <c r="D51" s="17" t="s">
        <v>12</v>
      </c>
      <c r="E51" s="19" t="s">
        <v>104</v>
      </c>
      <c r="F51" s="20">
        <v>2327560</v>
      </c>
      <c r="G51" s="20">
        <v>232756</v>
      </c>
      <c r="H51" s="14">
        <f t="shared" si="0"/>
        <v>2560316</v>
      </c>
      <c r="J51" s="16"/>
    </row>
    <row r="52" spans="1:10" s="15" customFormat="1" ht="25.5" customHeight="1">
      <c r="A52" s="9">
        <v>47</v>
      </c>
      <c r="B52" s="51">
        <v>44957</v>
      </c>
      <c r="C52" s="18" t="s">
        <v>105</v>
      </c>
      <c r="D52" s="17" t="s">
        <v>12</v>
      </c>
      <c r="E52" s="19" t="s">
        <v>106</v>
      </c>
      <c r="F52" s="20">
        <v>2558208</v>
      </c>
      <c r="G52" s="20">
        <v>255821</v>
      </c>
      <c r="H52" s="14">
        <f t="shared" si="0"/>
        <v>2814029</v>
      </c>
      <c r="J52" s="16"/>
    </row>
    <row r="53" spans="1:10" s="15" customFormat="1" ht="25.5" customHeight="1">
      <c r="A53" s="9">
        <v>48</v>
      </c>
      <c r="B53" s="51">
        <v>44957</v>
      </c>
      <c r="C53" s="18" t="s">
        <v>107</v>
      </c>
      <c r="D53" s="17" t="s">
        <v>12</v>
      </c>
      <c r="E53" s="19" t="s">
        <v>108</v>
      </c>
      <c r="F53" s="20">
        <v>2298992</v>
      </c>
      <c r="G53" s="20">
        <v>229899</v>
      </c>
      <c r="H53" s="14">
        <f t="shared" si="0"/>
        <v>2528891</v>
      </c>
      <c r="J53" s="16"/>
    </row>
    <row r="54" spans="1:10" s="15" customFormat="1" ht="25.5" customHeight="1">
      <c r="A54" s="9">
        <v>49</v>
      </c>
      <c r="B54" s="51">
        <v>44957</v>
      </c>
      <c r="C54" s="18" t="s">
        <v>109</v>
      </c>
      <c r="D54" s="17" t="s">
        <v>12</v>
      </c>
      <c r="E54" s="19" t="s">
        <v>110</v>
      </c>
      <c r="F54" s="20">
        <v>2372447</v>
      </c>
      <c r="G54" s="20">
        <v>237245</v>
      </c>
      <c r="H54" s="14">
        <f t="shared" si="0"/>
        <v>2609692</v>
      </c>
      <c r="J54" s="16"/>
    </row>
    <row r="55" spans="1:10" s="15" customFormat="1" ht="25.5" customHeight="1">
      <c r="A55" s="9">
        <v>50</v>
      </c>
      <c r="B55" s="51">
        <v>44957</v>
      </c>
      <c r="C55" s="18" t="s">
        <v>111</v>
      </c>
      <c r="D55" s="17" t="s">
        <v>12</v>
      </c>
      <c r="E55" s="19" t="s">
        <v>112</v>
      </c>
      <c r="F55" s="20">
        <v>3160109</v>
      </c>
      <c r="G55" s="20">
        <v>316011</v>
      </c>
      <c r="H55" s="14">
        <f t="shared" si="0"/>
        <v>3476120</v>
      </c>
      <c r="J55" s="16"/>
    </row>
    <row r="56" spans="1:10" s="15" customFormat="1" ht="25.5" customHeight="1">
      <c r="A56" s="9">
        <v>51</v>
      </c>
      <c r="B56" s="51">
        <v>44957</v>
      </c>
      <c r="C56" s="18" t="s">
        <v>113</v>
      </c>
      <c r="D56" s="17" t="s">
        <v>12</v>
      </c>
      <c r="E56" s="19" t="s">
        <v>114</v>
      </c>
      <c r="F56" s="20">
        <v>1515052</v>
      </c>
      <c r="G56" s="20">
        <v>151505</v>
      </c>
      <c r="H56" s="14">
        <f t="shared" si="0"/>
        <v>1666557</v>
      </c>
      <c r="J56" s="16"/>
    </row>
    <row r="57" spans="1:10" s="15" customFormat="1" ht="25.5" customHeight="1">
      <c r="A57" s="9">
        <v>52</v>
      </c>
      <c r="B57" s="51">
        <v>44957</v>
      </c>
      <c r="C57" s="18" t="s">
        <v>115</v>
      </c>
      <c r="D57" s="17" t="s">
        <v>12</v>
      </c>
      <c r="E57" s="19" t="s">
        <v>116</v>
      </c>
      <c r="F57" s="20">
        <v>1379059</v>
      </c>
      <c r="G57" s="20">
        <v>137906</v>
      </c>
      <c r="H57" s="14">
        <f t="shared" si="0"/>
        <v>1516965</v>
      </c>
      <c r="J57" s="16"/>
    </row>
    <row r="58" spans="1:10" s="15" customFormat="1" ht="25.5" customHeight="1">
      <c r="A58" s="9">
        <v>53</v>
      </c>
      <c r="B58" s="51">
        <v>44957</v>
      </c>
      <c r="C58" s="18" t="s">
        <v>117</v>
      </c>
      <c r="D58" s="17" t="s">
        <v>12</v>
      </c>
      <c r="E58" s="19" t="s">
        <v>118</v>
      </c>
      <c r="F58" s="20">
        <v>2899350</v>
      </c>
      <c r="G58" s="20">
        <v>289935</v>
      </c>
      <c r="H58" s="14">
        <f t="shared" si="0"/>
        <v>3189285</v>
      </c>
      <c r="J58" s="16"/>
    </row>
    <row r="59" spans="1:10" s="15" customFormat="1" ht="25.5" customHeight="1">
      <c r="A59" s="9">
        <v>54</v>
      </c>
      <c r="B59" s="51">
        <v>44957</v>
      </c>
      <c r="C59" s="18" t="s">
        <v>119</v>
      </c>
      <c r="D59" s="17" t="s">
        <v>12</v>
      </c>
      <c r="E59" s="19" t="s">
        <v>120</v>
      </c>
      <c r="F59" s="20">
        <v>1835657</v>
      </c>
      <c r="G59" s="20">
        <v>183566</v>
      </c>
      <c r="H59" s="14">
        <f t="shared" si="0"/>
        <v>2019223</v>
      </c>
      <c r="J59" s="16"/>
    </row>
    <row r="60" spans="1:10" s="15" customFormat="1" ht="25.5" customHeight="1">
      <c r="A60" s="9">
        <v>55</v>
      </c>
      <c r="B60" s="51">
        <v>44957</v>
      </c>
      <c r="C60" s="18" t="s">
        <v>121</v>
      </c>
      <c r="D60" s="17" t="s">
        <v>12</v>
      </c>
      <c r="E60" s="19" t="s">
        <v>122</v>
      </c>
      <c r="F60" s="20">
        <v>2935687</v>
      </c>
      <c r="G60" s="20">
        <v>293569</v>
      </c>
      <c r="H60" s="14">
        <f t="shared" si="0"/>
        <v>3229256</v>
      </c>
      <c r="J60" s="16"/>
    </row>
    <row r="61" spans="1:10" s="15" customFormat="1" ht="25.5" customHeight="1">
      <c r="A61" s="9">
        <v>56</v>
      </c>
      <c r="B61" s="51">
        <v>44957</v>
      </c>
      <c r="C61" s="18" t="s">
        <v>123</v>
      </c>
      <c r="D61" s="17" t="s">
        <v>12</v>
      </c>
      <c r="E61" s="19" t="s">
        <v>124</v>
      </c>
      <c r="F61" s="20">
        <v>2284479</v>
      </c>
      <c r="G61" s="20">
        <v>228448</v>
      </c>
      <c r="H61" s="14">
        <f t="shared" si="0"/>
        <v>2512927</v>
      </c>
      <c r="J61" s="16"/>
    </row>
    <row r="62" spans="1:10" s="15" customFormat="1" ht="25.5" customHeight="1">
      <c r="A62" s="9">
        <v>57</v>
      </c>
      <c r="B62" s="51">
        <v>44957</v>
      </c>
      <c r="C62" s="18" t="s">
        <v>125</v>
      </c>
      <c r="D62" s="17" t="s">
        <v>12</v>
      </c>
      <c r="E62" s="19" t="s">
        <v>126</v>
      </c>
      <c r="F62" s="20">
        <v>3650179</v>
      </c>
      <c r="G62" s="20">
        <v>365018</v>
      </c>
      <c r="H62" s="14">
        <f t="shared" si="0"/>
        <v>4015197</v>
      </c>
      <c r="J62" s="16"/>
    </row>
    <row r="63" spans="1:10" s="15" customFormat="1" ht="25.5" customHeight="1">
      <c r="A63" s="9">
        <v>58</v>
      </c>
      <c r="B63" s="51">
        <v>44957</v>
      </c>
      <c r="C63" s="18" t="s">
        <v>127</v>
      </c>
      <c r="D63" s="17" t="s">
        <v>12</v>
      </c>
      <c r="E63" s="19" t="s">
        <v>128</v>
      </c>
      <c r="F63" s="20">
        <v>1600360</v>
      </c>
      <c r="G63" s="20">
        <v>160036</v>
      </c>
      <c r="H63" s="14">
        <f t="shared" si="0"/>
        <v>1760396</v>
      </c>
      <c r="J63" s="16"/>
    </row>
    <row r="64" spans="1:10" s="15" customFormat="1" ht="25.5" customHeight="1">
      <c r="A64" s="9">
        <v>59</v>
      </c>
      <c r="B64" s="51">
        <v>44957</v>
      </c>
      <c r="C64" s="18" t="s">
        <v>129</v>
      </c>
      <c r="D64" s="17" t="s">
        <v>12</v>
      </c>
      <c r="E64" s="19" t="s">
        <v>130</v>
      </c>
      <c r="F64" s="20">
        <v>3899713</v>
      </c>
      <c r="G64" s="20">
        <v>389971</v>
      </c>
      <c r="H64" s="14">
        <f t="shared" si="0"/>
        <v>4289684</v>
      </c>
      <c r="J64" s="16"/>
    </row>
    <row r="65" spans="1:10" s="15" customFormat="1" ht="25.5" customHeight="1">
      <c r="A65" s="9">
        <v>60</v>
      </c>
      <c r="B65" s="51">
        <v>44957</v>
      </c>
      <c r="C65" s="18" t="s">
        <v>131</v>
      </c>
      <c r="D65" s="17" t="s">
        <v>12</v>
      </c>
      <c r="E65" s="19" t="s">
        <v>132</v>
      </c>
      <c r="F65" s="20">
        <v>2020849</v>
      </c>
      <c r="G65" s="20">
        <v>202085</v>
      </c>
      <c r="H65" s="14">
        <f t="shared" si="0"/>
        <v>2222934</v>
      </c>
      <c r="J65" s="16"/>
    </row>
    <row r="66" spans="1:10" s="15" customFormat="1" ht="25.5" customHeight="1">
      <c r="A66" s="9">
        <v>61</v>
      </c>
      <c r="B66" s="51">
        <v>44957</v>
      </c>
      <c r="C66" s="18" t="s">
        <v>133</v>
      </c>
      <c r="D66" s="17" t="s">
        <v>12</v>
      </c>
      <c r="E66" s="19" t="s">
        <v>134</v>
      </c>
      <c r="F66" s="20">
        <v>2917451</v>
      </c>
      <c r="G66" s="20">
        <v>291745</v>
      </c>
      <c r="H66" s="14">
        <f t="shared" si="0"/>
        <v>3209196</v>
      </c>
      <c r="J66" s="16"/>
    </row>
    <row r="67" spans="1:10" s="15" customFormat="1" ht="25.5" customHeight="1">
      <c r="A67" s="9">
        <v>62</v>
      </c>
      <c r="B67" s="51">
        <v>44957</v>
      </c>
      <c r="C67" s="18" t="s">
        <v>135</v>
      </c>
      <c r="D67" s="17" t="s">
        <v>12</v>
      </c>
      <c r="E67" s="19" t="s">
        <v>136</v>
      </c>
      <c r="F67" s="20">
        <v>1571759</v>
      </c>
      <c r="G67" s="20">
        <v>157176</v>
      </c>
      <c r="H67" s="14">
        <f t="shared" si="0"/>
        <v>1728935</v>
      </c>
      <c r="J67" s="16"/>
    </row>
    <row r="68" spans="1:10" s="15" customFormat="1" ht="25.5" customHeight="1">
      <c r="A68" s="9">
        <v>63</v>
      </c>
      <c r="B68" s="51">
        <v>44957</v>
      </c>
      <c r="C68" s="18" t="s">
        <v>137</v>
      </c>
      <c r="D68" s="17" t="s">
        <v>12</v>
      </c>
      <c r="E68" s="19" t="s">
        <v>138</v>
      </c>
      <c r="F68" s="20">
        <v>1934038</v>
      </c>
      <c r="G68" s="20">
        <v>193404</v>
      </c>
      <c r="H68" s="14">
        <f t="shared" si="0"/>
        <v>2127442</v>
      </c>
      <c r="J68" s="16"/>
    </row>
    <row r="69" spans="1:10" s="15" customFormat="1" ht="25.5" customHeight="1">
      <c r="A69" s="9">
        <v>64</v>
      </c>
      <c r="B69" s="51">
        <v>44957</v>
      </c>
      <c r="C69" s="18" t="s">
        <v>139</v>
      </c>
      <c r="D69" s="17" t="s">
        <v>12</v>
      </c>
      <c r="E69" s="19" t="s">
        <v>140</v>
      </c>
      <c r="F69" s="20">
        <v>3312910</v>
      </c>
      <c r="G69" s="20">
        <v>331291</v>
      </c>
      <c r="H69" s="14">
        <f t="shared" si="0"/>
        <v>3644201</v>
      </c>
      <c r="J69" s="16"/>
    </row>
    <row r="70" spans="1:10" s="15" customFormat="1" ht="25.5" customHeight="1">
      <c r="A70" s="9">
        <v>65</v>
      </c>
      <c r="B70" s="51">
        <v>44957</v>
      </c>
      <c r="C70" s="18" t="s">
        <v>141</v>
      </c>
      <c r="D70" s="17" t="s">
        <v>12</v>
      </c>
      <c r="E70" s="19" t="s">
        <v>142</v>
      </c>
      <c r="F70" s="20">
        <v>4702478</v>
      </c>
      <c r="G70" s="20">
        <v>470248</v>
      </c>
      <c r="H70" s="14">
        <f t="shared" si="0"/>
        <v>5172726</v>
      </c>
      <c r="J70" s="16"/>
    </row>
    <row r="71" spans="1:10" s="15" customFormat="1" ht="25.5" customHeight="1">
      <c r="A71" s="9">
        <v>66</v>
      </c>
      <c r="B71" s="51">
        <v>44957</v>
      </c>
      <c r="C71" s="18" t="s">
        <v>143</v>
      </c>
      <c r="D71" s="17" t="s">
        <v>12</v>
      </c>
      <c r="E71" s="19" t="s">
        <v>144</v>
      </c>
      <c r="F71" s="20">
        <v>2419188</v>
      </c>
      <c r="G71" s="20">
        <v>241919</v>
      </c>
      <c r="H71" s="14">
        <f t="shared" ref="H71:H134" si="1">F71+G71</f>
        <v>2661107</v>
      </c>
      <c r="J71" s="16"/>
    </row>
    <row r="72" spans="1:10" s="15" customFormat="1" ht="25.5" customHeight="1">
      <c r="A72" s="9">
        <v>67</v>
      </c>
      <c r="B72" s="51">
        <v>44957</v>
      </c>
      <c r="C72" s="18" t="s">
        <v>145</v>
      </c>
      <c r="D72" s="17" t="s">
        <v>12</v>
      </c>
      <c r="E72" s="19" t="s">
        <v>146</v>
      </c>
      <c r="F72" s="20">
        <v>4841700</v>
      </c>
      <c r="G72" s="20">
        <v>484170</v>
      </c>
      <c r="H72" s="14">
        <f t="shared" si="1"/>
        <v>5325870</v>
      </c>
      <c r="J72" s="16"/>
    </row>
    <row r="73" spans="1:10" s="15" customFormat="1" ht="25.5" customHeight="1">
      <c r="A73" s="9">
        <v>68</v>
      </c>
      <c r="B73" s="51">
        <v>44957</v>
      </c>
      <c r="C73" s="18" t="s">
        <v>147</v>
      </c>
      <c r="D73" s="17" t="s">
        <v>12</v>
      </c>
      <c r="E73" s="19" t="s">
        <v>148</v>
      </c>
      <c r="F73" s="20">
        <v>3549798</v>
      </c>
      <c r="G73" s="20">
        <v>354980</v>
      </c>
      <c r="H73" s="14">
        <f t="shared" si="1"/>
        <v>3904778</v>
      </c>
      <c r="J73" s="16"/>
    </row>
    <row r="74" spans="1:10" s="15" customFormat="1" ht="25.5" customHeight="1">
      <c r="A74" s="9">
        <v>69</v>
      </c>
      <c r="B74" s="51">
        <v>44957</v>
      </c>
      <c r="C74" s="18" t="s">
        <v>149</v>
      </c>
      <c r="D74" s="17" t="s">
        <v>12</v>
      </c>
      <c r="E74" s="19" t="s">
        <v>595</v>
      </c>
      <c r="F74" s="20">
        <v>3180625</v>
      </c>
      <c r="G74" s="20">
        <v>318063</v>
      </c>
      <c r="H74" s="14">
        <f t="shared" si="1"/>
        <v>3498688</v>
      </c>
      <c r="J74" s="16"/>
    </row>
    <row r="75" spans="1:10" s="15" customFormat="1" ht="25.5" customHeight="1">
      <c r="A75" s="9">
        <v>70</v>
      </c>
      <c r="B75" s="51">
        <v>44957</v>
      </c>
      <c r="C75" s="18" t="s">
        <v>150</v>
      </c>
      <c r="D75" s="17" t="s">
        <v>12</v>
      </c>
      <c r="E75" s="19" t="s">
        <v>151</v>
      </c>
      <c r="F75" s="20">
        <v>1326650</v>
      </c>
      <c r="G75" s="20">
        <v>132665</v>
      </c>
      <c r="H75" s="14">
        <f t="shared" si="1"/>
        <v>1459315</v>
      </c>
      <c r="J75" s="16"/>
    </row>
    <row r="76" spans="1:10" s="15" customFormat="1" ht="25.5" customHeight="1">
      <c r="A76" s="9">
        <v>71</v>
      </c>
      <c r="B76" s="51">
        <v>44957</v>
      </c>
      <c r="C76" s="18" t="s">
        <v>152</v>
      </c>
      <c r="D76" s="17" t="s">
        <v>12</v>
      </c>
      <c r="E76" s="19" t="s">
        <v>153</v>
      </c>
      <c r="F76" s="20">
        <v>2458469</v>
      </c>
      <c r="G76" s="20">
        <v>245847</v>
      </c>
      <c r="H76" s="14">
        <f t="shared" si="1"/>
        <v>2704316</v>
      </c>
      <c r="J76" s="16"/>
    </row>
    <row r="77" spans="1:10" s="15" customFormat="1" ht="25.5" customHeight="1">
      <c r="A77" s="9">
        <v>72</v>
      </c>
      <c r="B77" s="51">
        <v>44957</v>
      </c>
      <c r="C77" s="18" t="s">
        <v>154</v>
      </c>
      <c r="D77" s="17" t="s">
        <v>12</v>
      </c>
      <c r="E77" s="19" t="s">
        <v>155</v>
      </c>
      <c r="F77" s="20">
        <v>10690179</v>
      </c>
      <c r="G77" s="20">
        <v>1069018</v>
      </c>
      <c r="H77" s="14">
        <f t="shared" si="1"/>
        <v>11759197</v>
      </c>
      <c r="J77" s="16"/>
    </row>
    <row r="78" spans="1:10" s="15" customFormat="1" ht="25.5" customHeight="1">
      <c r="A78" s="9">
        <v>73</v>
      </c>
      <c r="B78" s="51">
        <v>44957</v>
      </c>
      <c r="C78" s="18" t="s">
        <v>156</v>
      </c>
      <c r="D78" s="17" t="s">
        <v>12</v>
      </c>
      <c r="E78" s="19" t="s">
        <v>157</v>
      </c>
      <c r="F78" s="20">
        <v>3033053</v>
      </c>
      <c r="G78" s="20">
        <v>303305</v>
      </c>
      <c r="H78" s="14">
        <f t="shared" si="1"/>
        <v>3336358</v>
      </c>
      <c r="J78" s="16"/>
    </row>
    <row r="79" spans="1:10" s="15" customFormat="1" ht="25.5" customHeight="1">
      <c r="A79" s="9">
        <v>74</v>
      </c>
      <c r="B79" s="51">
        <v>44957</v>
      </c>
      <c r="C79" s="18" t="s">
        <v>158</v>
      </c>
      <c r="D79" s="17" t="s">
        <v>12</v>
      </c>
      <c r="E79" s="19" t="s">
        <v>159</v>
      </c>
      <c r="F79" s="20">
        <v>3491062</v>
      </c>
      <c r="G79" s="20">
        <v>349106</v>
      </c>
      <c r="H79" s="14">
        <f t="shared" si="1"/>
        <v>3840168</v>
      </c>
      <c r="J79" s="16"/>
    </row>
    <row r="80" spans="1:10" s="15" customFormat="1" ht="25.5" customHeight="1">
      <c r="A80" s="9">
        <v>75</v>
      </c>
      <c r="B80" s="51">
        <v>44957</v>
      </c>
      <c r="C80" s="18" t="s">
        <v>160</v>
      </c>
      <c r="D80" s="17" t="s">
        <v>12</v>
      </c>
      <c r="E80" s="19" t="s">
        <v>161</v>
      </c>
      <c r="F80" s="20">
        <v>1078613</v>
      </c>
      <c r="G80" s="20">
        <v>107861</v>
      </c>
      <c r="H80" s="14">
        <f t="shared" si="1"/>
        <v>1186474</v>
      </c>
      <c r="J80" s="16"/>
    </row>
    <row r="81" spans="1:10" s="15" customFormat="1" ht="25.5" customHeight="1">
      <c r="A81" s="9">
        <v>76</v>
      </c>
      <c r="B81" s="51">
        <v>44957</v>
      </c>
      <c r="C81" s="18" t="s">
        <v>162</v>
      </c>
      <c r="D81" s="17" t="s">
        <v>12</v>
      </c>
      <c r="E81" s="19" t="s">
        <v>163</v>
      </c>
      <c r="F81" s="20">
        <v>23533612</v>
      </c>
      <c r="G81" s="20">
        <v>2353361</v>
      </c>
      <c r="H81" s="14">
        <f t="shared" si="1"/>
        <v>25886973</v>
      </c>
      <c r="J81" s="16"/>
    </row>
    <row r="82" spans="1:10" s="15" customFormat="1" ht="25.5" customHeight="1">
      <c r="A82" s="9">
        <v>77</v>
      </c>
      <c r="B82" s="51">
        <v>44957</v>
      </c>
      <c r="C82" s="18" t="s">
        <v>164</v>
      </c>
      <c r="D82" s="17" t="s">
        <v>12</v>
      </c>
      <c r="E82" s="19" t="s">
        <v>165</v>
      </c>
      <c r="F82" s="20">
        <v>9205360</v>
      </c>
      <c r="G82" s="20">
        <v>920536</v>
      </c>
      <c r="H82" s="14">
        <f t="shared" si="1"/>
        <v>10125896</v>
      </c>
      <c r="J82" s="16"/>
    </row>
    <row r="83" spans="1:10" s="15" customFormat="1" ht="25.5" customHeight="1">
      <c r="A83" s="9">
        <v>78</v>
      </c>
      <c r="B83" s="51">
        <v>44957</v>
      </c>
      <c r="C83" s="18" t="s">
        <v>166</v>
      </c>
      <c r="D83" s="17" t="s">
        <v>12</v>
      </c>
      <c r="E83" s="19" t="s">
        <v>167</v>
      </c>
      <c r="F83" s="20">
        <v>3001571</v>
      </c>
      <c r="G83" s="20">
        <v>300157</v>
      </c>
      <c r="H83" s="14">
        <f t="shared" si="1"/>
        <v>3301728</v>
      </c>
      <c r="J83" s="16"/>
    </row>
    <row r="84" spans="1:10" s="15" customFormat="1" ht="25.5" customHeight="1">
      <c r="A84" s="9">
        <v>79</v>
      </c>
      <c r="B84" s="51">
        <v>44957</v>
      </c>
      <c r="C84" s="18" t="s">
        <v>168</v>
      </c>
      <c r="D84" s="17" t="s">
        <v>12</v>
      </c>
      <c r="E84" s="19" t="s">
        <v>169</v>
      </c>
      <c r="F84" s="20">
        <v>15775276</v>
      </c>
      <c r="G84" s="20">
        <v>1577528</v>
      </c>
      <c r="H84" s="14">
        <f t="shared" si="1"/>
        <v>17352804</v>
      </c>
      <c r="J84" s="16"/>
    </row>
    <row r="85" spans="1:10" s="15" customFormat="1" ht="25.5" customHeight="1">
      <c r="A85" s="9">
        <v>80</v>
      </c>
      <c r="B85" s="51">
        <v>44957</v>
      </c>
      <c r="C85" s="18" t="s">
        <v>170</v>
      </c>
      <c r="D85" s="17" t="s">
        <v>12</v>
      </c>
      <c r="E85" s="19" t="s">
        <v>171</v>
      </c>
      <c r="F85" s="20">
        <v>9625794</v>
      </c>
      <c r="G85" s="20">
        <v>962579</v>
      </c>
      <c r="H85" s="14">
        <f t="shared" si="1"/>
        <v>10588373</v>
      </c>
      <c r="J85" s="16"/>
    </row>
    <row r="86" spans="1:10" s="15" customFormat="1" ht="25.5" customHeight="1">
      <c r="A86" s="9">
        <v>81</v>
      </c>
      <c r="B86" s="51">
        <v>44957</v>
      </c>
      <c r="C86" s="18" t="s">
        <v>172</v>
      </c>
      <c r="D86" s="17" t="s">
        <v>12</v>
      </c>
      <c r="E86" s="19" t="s">
        <v>173</v>
      </c>
      <c r="F86" s="20">
        <v>22196999</v>
      </c>
      <c r="G86" s="20">
        <v>2219700</v>
      </c>
      <c r="H86" s="14">
        <f t="shared" si="1"/>
        <v>24416699</v>
      </c>
      <c r="J86" s="16"/>
    </row>
    <row r="87" spans="1:10" s="15" customFormat="1" ht="25.5" customHeight="1">
      <c r="A87" s="9">
        <v>82</v>
      </c>
      <c r="B87" s="51">
        <v>44957</v>
      </c>
      <c r="C87" s="18" t="s">
        <v>174</v>
      </c>
      <c r="D87" s="17" t="s">
        <v>12</v>
      </c>
      <c r="E87" s="19" t="s">
        <v>175</v>
      </c>
      <c r="F87" s="20">
        <v>22390956</v>
      </c>
      <c r="G87" s="20">
        <v>2239096</v>
      </c>
      <c r="H87" s="14">
        <f t="shared" si="1"/>
        <v>24630052</v>
      </c>
      <c r="J87" s="16"/>
    </row>
    <row r="88" spans="1:10" s="15" customFormat="1" ht="25.5" customHeight="1">
      <c r="A88" s="9">
        <v>83</v>
      </c>
      <c r="B88" s="51">
        <v>44957</v>
      </c>
      <c r="C88" s="18" t="s">
        <v>176</v>
      </c>
      <c r="D88" s="17" t="s">
        <v>12</v>
      </c>
      <c r="E88" s="19" t="s">
        <v>177</v>
      </c>
      <c r="F88" s="20">
        <v>11035845</v>
      </c>
      <c r="G88" s="20">
        <v>1103585</v>
      </c>
      <c r="H88" s="14">
        <f t="shared" si="1"/>
        <v>12139430</v>
      </c>
      <c r="J88" s="16"/>
    </row>
    <row r="89" spans="1:10" s="15" customFormat="1" ht="25.5" customHeight="1">
      <c r="A89" s="9">
        <v>84</v>
      </c>
      <c r="B89" s="51">
        <v>44957</v>
      </c>
      <c r="C89" s="18" t="s">
        <v>178</v>
      </c>
      <c r="D89" s="17" t="s">
        <v>12</v>
      </c>
      <c r="E89" s="19" t="s">
        <v>179</v>
      </c>
      <c r="F89" s="20">
        <v>91624159</v>
      </c>
      <c r="G89" s="20">
        <v>9162416</v>
      </c>
      <c r="H89" s="14">
        <f t="shared" si="1"/>
        <v>100786575</v>
      </c>
      <c r="J89" s="16"/>
    </row>
    <row r="90" spans="1:10" s="15" customFormat="1" ht="25.5" customHeight="1">
      <c r="A90" s="9">
        <v>85</v>
      </c>
      <c r="B90" s="51">
        <v>44957</v>
      </c>
      <c r="C90" s="18" t="s">
        <v>180</v>
      </c>
      <c r="D90" s="17" t="s">
        <v>12</v>
      </c>
      <c r="E90" s="19" t="s">
        <v>181</v>
      </c>
      <c r="F90" s="20">
        <v>23764966</v>
      </c>
      <c r="G90" s="20">
        <v>2376497</v>
      </c>
      <c r="H90" s="14">
        <f t="shared" si="1"/>
        <v>26141463</v>
      </c>
      <c r="J90" s="16"/>
    </row>
    <row r="91" spans="1:10" s="15" customFormat="1" ht="25.5" customHeight="1">
      <c r="A91" s="9">
        <v>86</v>
      </c>
      <c r="B91" s="51">
        <v>44957</v>
      </c>
      <c r="C91" s="18" t="s">
        <v>182</v>
      </c>
      <c r="D91" s="17" t="s">
        <v>12</v>
      </c>
      <c r="E91" s="19" t="s">
        <v>183</v>
      </c>
      <c r="F91" s="20">
        <v>14134937</v>
      </c>
      <c r="G91" s="20">
        <v>1413494</v>
      </c>
      <c r="H91" s="14">
        <f t="shared" si="1"/>
        <v>15548431</v>
      </c>
      <c r="J91" s="16"/>
    </row>
    <row r="92" spans="1:10" s="15" customFormat="1" ht="25.5" customHeight="1">
      <c r="A92" s="9">
        <v>87</v>
      </c>
      <c r="B92" s="51">
        <v>44957</v>
      </c>
      <c r="C92" s="18" t="s">
        <v>184</v>
      </c>
      <c r="D92" s="17" t="s">
        <v>12</v>
      </c>
      <c r="E92" s="19" t="s">
        <v>185</v>
      </c>
      <c r="F92" s="20">
        <v>7749259</v>
      </c>
      <c r="G92" s="20">
        <v>774926</v>
      </c>
      <c r="H92" s="14">
        <f t="shared" si="1"/>
        <v>8524185</v>
      </c>
      <c r="J92" s="16"/>
    </row>
    <row r="93" spans="1:10" s="15" customFormat="1" ht="25.5" customHeight="1">
      <c r="A93" s="9">
        <v>88</v>
      </c>
      <c r="B93" s="51">
        <v>44957</v>
      </c>
      <c r="C93" s="18" t="s">
        <v>186</v>
      </c>
      <c r="D93" s="17" t="s">
        <v>12</v>
      </c>
      <c r="E93" s="19" t="s">
        <v>187</v>
      </c>
      <c r="F93" s="20">
        <v>5656380</v>
      </c>
      <c r="G93" s="20">
        <v>565638</v>
      </c>
      <c r="H93" s="14">
        <f t="shared" si="1"/>
        <v>6222018</v>
      </c>
      <c r="J93" s="16"/>
    </row>
    <row r="94" spans="1:10" s="15" customFormat="1" ht="25.5" customHeight="1">
      <c r="A94" s="9">
        <v>89</v>
      </c>
      <c r="B94" s="51">
        <v>44957</v>
      </c>
      <c r="C94" s="18" t="s">
        <v>188</v>
      </c>
      <c r="D94" s="17" t="s">
        <v>12</v>
      </c>
      <c r="E94" s="19" t="s">
        <v>189</v>
      </c>
      <c r="F94" s="20">
        <v>6728637</v>
      </c>
      <c r="G94" s="20">
        <v>672864</v>
      </c>
      <c r="H94" s="14">
        <f t="shared" si="1"/>
        <v>7401501</v>
      </c>
      <c r="J94" s="16"/>
    </row>
    <row r="95" spans="1:10" s="15" customFormat="1" ht="25.5" customHeight="1">
      <c r="A95" s="9">
        <v>90</v>
      </c>
      <c r="B95" s="51">
        <v>44957</v>
      </c>
      <c r="C95" s="18" t="s">
        <v>190</v>
      </c>
      <c r="D95" s="17" t="s">
        <v>12</v>
      </c>
      <c r="E95" s="19" t="s">
        <v>191</v>
      </c>
      <c r="F95" s="20">
        <v>16131008</v>
      </c>
      <c r="G95" s="20">
        <v>1613101</v>
      </c>
      <c r="H95" s="14">
        <f t="shared" si="1"/>
        <v>17744109</v>
      </c>
      <c r="J95" s="16"/>
    </row>
    <row r="96" spans="1:10" s="15" customFormat="1" ht="25.5" customHeight="1">
      <c r="A96" s="9">
        <v>91</v>
      </c>
      <c r="B96" s="51">
        <v>44957</v>
      </c>
      <c r="C96" s="18" t="s">
        <v>192</v>
      </c>
      <c r="D96" s="17" t="s">
        <v>12</v>
      </c>
      <c r="E96" s="19" t="s">
        <v>193</v>
      </c>
      <c r="F96" s="20">
        <v>17014431</v>
      </c>
      <c r="G96" s="20">
        <v>1701443</v>
      </c>
      <c r="H96" s="14">
        <f t="shared" si="1"/>
        <v>18715874</v>
      </c>
      <c r="J96" s="16"/>
    </row>
    <row r="97" spans="1:10" s="15" customFormat="1" ht="25.5" customHeight="1">
      <c r="A97" s="9">
        <v>92</v>
      </c>
      <c r="B97" s="51">
        <v>44957</v>
      </c>
      <c r="C97" s="18" t="s">
        <v>194</v>
      </c>
      <c r="D97" s="17" t="s">
        <v>12</v>
      </c>
      <c r="E97" s="19" t="s">
        <v>195</v>
      </c>
      <c r="F97" s="20">
        <v>8934625</v>
      </c>
      <c r="G97" s="20">
        <v>893463</v>
      </c>
      <c r="H97" s="14">
        <f t="shared" si="1"/>
        <v>9828088</v>
      </c>
      <c r="J97" s="16"/>
    </row>
    <row r="98" spans="1:10" s="15" customFormat="1" ht="25.5" customHeight="1">
      <c r="A98" s="9">
        <v>93</v>
      </c>
      <c r="B98" s="51">
        <v>44957</v>
      </c>
      <c r="C98" s="18" t="s">
        <v>196</v>
      </c>
      <c r="D98" s="17" t="s">
        <v>12</v>
      </c>
      <c r="E98" s="19" t="s">
        <v>197</v>
      </c>
      <c r="F98" s="20">
        <v>13468412</v>
      </c>
      <c r="G98" s="20">
        <v>1346841</v>
      </c>
      <c r="H98" s="14">
        <f t="shared" si="1"/>
        <v>14815253</v>
      </c>
      <c r="J98" s="16"/>
    </row>
    <row r="99" spans="1:10" s="15" customFormat="1" ht="25.5" customHeight="1">
      <c r="A99" s="9">
        <v>94</v>
      </c>
      <c r="B99" s="51">
        <v>44957</v>
      </c>
      <c r="C99" s="18" t="s">
        <v>198</v>
      </c>
      <c r="D99" s="17" t="s">
        <v>12</v>
      </c>
      <c r="E99" s="19" t="s">
        <v>199</v>
      </c>
      <c r="F99" s="20">
        <v>6973229</v>
      </c>
      <c r="G99" s="20">
        <v>697323</v>
      </c>
      <c r="H99" s="14">
        <f t="shared" si="1"/>
        <v>7670552</v>
      </c>
      <c r="J99" s="16"/>
    </row>
    <row r="100" spans="1:10" s="15" customFormat="1" ht="25.5" customHeight="1">
      <c r="A100" s="9">
        <v>95</v>
      </c>
      <c r="B100" s="51">
        <v>44957</v>
      </c>
      <c r="C100" s="18" t="s">
        <v>200</v>
      </c>
      <c r="D100" s="17" t="s">
        <v>12</v>
      </c>
      <c r="E100" s="19" t="s">
        <v>201</v>
      </c>
      <c r="F100" s="20">
        <v>7198799</v>
      </c>
      <c r="G100" s="20">
        <v>719880</v>
      </c>
      <c r="H100" s="14">
        <f t="shared" si="1"/>
        <v>7918679</v>
      </c>
      <c r="J100" s="16"/>
    </row>
    <row r="101" spans="1:10" s="15" customFormat="1" ht="25.5" customHeight="1">
      <c r="A101" s="9">
        <v>96</v>
      </c>
      <c r="B101" s="51">
        <v>44957</v>
      </c>
      <c r="C101" s="18" t="s">
        <v>202</v>
      </c>
      <c r="D101" s="17" t="s">
        <v>12</v>
      </c>
      <c r="E101" s="19" t="s">
        <v>203</v>
      </c>
      <c r="F101" s="20">
        <v>9848012</v>
      </c>
      <c r="G101" s="20">
        <v>984801</v>
      </c>
      <c r="H101" s="14">
        <f t="shared" si="1"/>
        <v>10832813</v>
      </c>
      <c r="J101" s="16"/>
    </row>
    <row r="102" spans="1:10" s="15" customFormat="1" ht="25.5" customHeight="1">
      <c r="A102" s="9">
        <v>97</v>
      </c>
      <c r="B102" s="51">
        <v>44957</v>
      </c>
      <c r="C102" s="18" t="s">
        <v>204</v>
      </c>
      <c r="D102" s="17" t="s">
        <v>12</v>
      </c>
      <c r="E102" s="19" t="s">
        <v>205</v>
      </c>
      <c r="F102" s="20">
        <v>8110861</v>
      </c>
      <c r="G102" s="20">
        <v>811086</v>
      </c>
      <c r="H102" s="14">
        <f t="shared" si="1"/>
        <v>8921947</v>
      </c>
      <c r="J102" s="16"/>
    </row>
    <row r="103" spans="1:10" s="15" customFormat="1" ht="25.5" customHeight="1">
      <c r="A103" s="9">
        <v>98</v>
      </c>
      <c r="B103" s="51">
        <v>44957</v>
      </c>
      <c r="C103" s="18" t="s">
        <v>206</v>
      </c>
      <c r="D103" s="17" t="s">
        <v>12</v>
      </c>
      <c r="E103" s="19" t="s">
        <v>207</v>
      </c>
      <c r="F103" s="20">
        <v>12192896</v>
      </c>
      <c r="G103" s="20">
        <v>1219290</v>
      </c>
      <c r="H103" s="14">
        <f t="shared" si="1"/>
        <v>13412186</v>
      </c>
      <c r="J103" s="16"/>
    </row>
    <row r="104" spans="1:10" s="15" customFormat="1" ht="25.5" customHeight="1">
      <c r="A104" s="9">
        <v>99</v>
      </c>
      <c r="B104" s="51">
        <v>44957</v>
      </c>
      <c r="C104" s="18" t="s">
        <v>208</v>
      </c>
      <c r="D104" s="17" t="s">
        <v>12</v>
      </c>
      <c r="E104" s="19" t="s">
        <v>209</v>
      </c>
      <c r="F104" s="20">
        <v>11015566</v>
      </c>
      <c r="G104" s="20">
        <v>1101557</v>
      </c>
      <c r="H104" s="14">
        <f t="shared" si="1"/>
        <v>12117123</v>
      </c>
      <c r="J104" s="16"/>
    </row>
    <row r="105" spans="1:10" s="15" customFormat="1" ht="25.5" customHeight="1">
      <c r="A105" s="9">
        <v>100</v>
      </c>
      <c r="B105" s="51">
        <v>44957</v>
      </c>
      <c r="C105" s="18" t="s">
        <v>210</v>
      </c>
      <c r="D105" s="17" t="s">
        <v>12</v>
      </c>
      <c r="E105" s="19" t="s">
        <v>211</v>
      </c>
      <c r="F105" s="20">
        <v>10630769</v>
      </c>
      <c r="G105" s="20">
        <v>1063077</v>
      </c>
      <c r="H105" s="14">
        <f t="shared" si="1"/>
        <v>11693846</v>
      </c>
      <c r="J105" s="16"/>
    </row>
    <row r="106" spans="1:10" s="15" customFormat="1" ht="25.5" customHeight="1">
      <c r="A106" s="9">
        <v>101</v>
      </c>
      <c r="B106" s="51">
        <v>44957</v>
      </c>
      <c r="C106" s="18" t="s">
        <v>212</v>
      </c>
      <c r="D106" s="17" t="s">
        <v>12</v>
      </c>
      <c r="E106" s="19" t="s">
        <v>213</v>
      </c>
      <c r="F106" s="20">
        <v>9846141</v>
      </c>
      <c r="G106" s="20">
        <v>984614</v>
      </c>
      <c r="H106" s="14">
        <f t="shared" si="1"/>
        <v>10830755</v>
      </c>
      <c r="J106" s="16"/>
    </row>
    <row r="107" spans="1:10" s="15" customFormat="1" ht="25.5" customHeight="1">
      <c r="A107" s="9">
        <v>102</v>
      </c>
      <c r="B107" s="51">
        <v>44957</v>
      </c>
      <c r="C107" s="18" t="s">
        <v>214</v>
      </c>
      <c r="D107" s="17" t="s">
        <v>12</v>
      </c>
      <c r="E107" s="19" t="s">
        <v>215</v>
      </c>
      <c r="F107" s="20">
        <v>7669521</v>
      </c>
      <c r="G107" s="20">
        <v>766952</v>
      </c>
      <c r="H107" s="14">
        <f t="shared" si="1"/>
        <v>8436473</v>
      </c>
      <c r="J107" s="16"/>
    </row>
    <row r="108" spans="1:10" s="15" customFormat="1" ht="25.5" customHeight="1">
      <c r="A108" s="9">
        <v>103</v>
      </c>
      <c r="B108" s="51">
        <v>44957</v>
      </c>
      <c r="C108" s="18" t="s">
        <v>216</v>
      </c>
      <c r="D108" s="17" t="s">
        <v>12</v>
      </c>
      <c r="E108" s="19" t="s">
        <v>217</v>
      </c>
      <c r="F108" s="20">
        <v>3142609</v>
      </c>
      <c r="G108" s="20">
        <v>314261</v>
      </c>
      <c r="H108" s="14">
        <f t="shared" si="1"/>
        <v>3456870</v>
      </c>
      <c r="J108" s="16"/>
    </row>
    <row r="109" spans="1:10" s="15" customFormat="1" ht="25.5" customHeight="1">
      <c r="A109" s="9">
        <v>104</v>
      </c>
      <c r="B109" s="51">
        <v>44957</v>
      </c>
      <c r="C109" s="18" t="s">
        <v>218</v>
      </c>
      <c r="D109" s="17" t="s">
        <v>12</v>
      </c>
      <c r="E109" s="19" t="s">
        <v>219</v>
      </c>
      <c r="F109" s="20">
        <v>26353804</v>
      </c>
      <c r="G109" s="20">
        <v>2635380</v>
      </c>
      <c r="H109" s="14">
        <f t="shared" si="1"/>
        <v>28989184</v>
      </c>
      <c r="J109" s="16"/>
    </row>
    <row r="110" spans="1:10" s="15" customFormat="1" ht="25.5" customHeight="1">
      <c r="A110" s="9">
        <v>105</v>
      </c>
      <c r="B110" s="51">
        <v>44957</v>
      </c>
      <c r="C110" s="18" t="s">
        <v>220</v>
      </c>
      <c r="D110" s="17" t="s">
        <v>12</v>
      </c>
      <c r="E110" s="19" t="s">
        <v>221</v>
      </c>
      <c r="F110" s="20">
        <v>9361845</v>
      </c>
      <c r="G110" s="20">
        <v>936185</v>
      </c>
      <c r="H110" s="14">
        <f t="shared" si="1"/>
        <v>10298030</v>
      </c>
      <c r="J110" s="16"/>
    </row>
    <row r="111" spans="1:10" s="15" customFormat="1" ht="25.5" customHeight="1">
      <c r="A111" s="9">
        <v>106</v>
      </c>
      <c r="B111" s="51">
        <v>44957</v>
      </c>
      <c r="C111" s="18" t="s">
        <v>222</v>
      </c>
      <c r="D111" s="17" t="s">
        <v>12</v>
      </c>
      <c r="E111" s="19" t="s">
        <v>223</v>
      </c>
      <c r="F111" s="20">
        <v>13485999</v>
      </c>
      <c r="G111" s="20">
        <v>1348600</v>
      </c>
      <c r="H111" s="14">
        <f t="shared" si="1"/>
        <v>14834599</v>
      </c>
      <c r="J111" s="16"/>
    </row>
    <row r="112" spans="1:10" s="15" customFormat="1" ht="25.5" customHeight="1">
      <c r="A112" s="9">
        <v>107</v>
      </c>
      <c r="B112" s="51">
        <v>44957</v>
      </c>
      <c r="C112" s="18" t="s">
        <v>224</v>
      </c>
      <c r="D112" s="17" t="s">
        <v>12</v>
      </c>
      <c r="E112" s="19" t="s">
        <v>225</v>
      </c>
      <c r="F112" s="20">
        <v>10893969</v>
      </c>
      <c r="G112" s="20">
        <v>1089397</v>
      </c>
      <c r="H112" s="14">
        <f t="shared" si="1"/>
        <v>11983366</v>
      </c>
      <c r="J112" s="16"/>
    </row>
    <row r="113" spans="1:10" s="15" customFormat="1" ht="25.5" customHeight="1">
      <c r="A113" s="9">
        <v>108</v>
      </c>
      <c r="B113" s="51">
        <v>44957</v>
      </c>
      <c r="C113" s="18" t="s">
        <v>226</v>
      </c>
      <c r="D113" s="17" t="s">
        <v>12</v>
      </c>
      <c r="E113" s="19" t="s">
        <v>227</v>
      </c>
      <c r="F113" s="20">
        <v>10588626</v>
      </c>
      <c r="G113" s="20">
        <v>1058863</v>
      </c>
      <c r="H113" s="14">
        <f t="shared" si="1"/>
        <v>11647489</v>
      </c>
      <c r="J113" s="16"/>
    </row>
    <row r="114" spans="1:10" s="15" customFormat="1" ht="25.5" customHeight="1">
      <c r="A114" s="9">
        <v>109</v>
      </c>
      <c r="B114" s="51">
        <v>44957</v>
      </c>
      <c r="C114" s="18" t="s">
        <v>228</v>
      </c>
      <c r="D114" s="17" t="s">
        <v>12</v>
      </c>
      <c r="E114" s="19" t="s">
        <v>229</v>
      </c>
      <c r="F114" s="20">
        <v>13151305</v>
      </c>
      <c r="G114" s="20">
        <v>1315131</v>
      </c>
      <c r="H114" s="14">
        <f t="shared" si="1"/>
        <v>14466436</v>
      </c>
      <c r="J114" s="16"/>
    </row>
    <row r="115" spans="1:10" s="15" customFormat="1" ht="25.5" customHeight="1">
      <c r="A115" s="9">
        <v>110</v>
      </c>
      <c r="B115" s="51">
        <v>44957</v>
      </c>
      <c r="C115" s="18" t="s">
        <v>230</v>
      </c>
      <c r="D115" s="17" t="s">
        <v>12</v>
      </c>
      <c r="E115" s="19" t="s">
        <v>231</v>
      </c>
      <c r="F115" s="20">
        <v>10783626</v>
      </c>
      <c r="G115" s="20">
        <v>1078363</v>
      </c>
      <c r="H115" s="14">
        <f t="shared" si="1"/>
        <v>11861989</v>
      </c>
      <c r="J115" s="16"/>
    </row>
    <row r="116" spans="1:10" s="15" customFormat="1" ht="25.5" customHeight="1">
      <c r="A116" s="9">
        <v>111</v>
      </c>
      <c r="B116" s="51">
        <v>44957</v>
      </c>
      <c r="C116" s="18" t="s">
        <v>232</v>
      </c>
      <c r="D116" s="17" t="s">
        <v>12</v>
      </c>
      <c r="E116" s="19" t="s">
        <v>233</v>
      </c>
      <c r="F116" s="20">
        <v>7448268</v>
      </c>
      <c r="G116" s="20">
        <v>744827</v>
      </c>
      <c r="H116" s="14">
        <f t="shared" si="1"/>
        <v>8193095</v>
      </c>
      <c r="J116" s="16"/>
    </row>
    <row r="117" spans="1:10" s="15" customFormat="1" ht="25.5" customHeight="1">
      <c r="A117" s="9">
        <v>112</v>
      </c>
      <c r="B117" s="51">
        <v>44957</v>
      </c>
      <c r="C117" s="18" t="s">
        <v>234</v>
      </c>
      <c r="D117" s="17" t="s">
        <v>12</v>
      </c>
      <c r="E117" s="19" t="s">
        <v>235</v>
      </c>
      <c r="F117" s="20">
        <v>11526963</v>
      </c>
      <c r="G117" s="20">
        <v>1152696</v>
      </c>
      <c r="H117" s="14">
        <f t="shared" si="1"/>
        <v>12679659</v>
      </c>
      <c r="J117" s="16"/>
    </row>
    <row r="118" spans="1:10" s="15" customFormat="1" ht="25.5" customHeight="1">
      <c r="A118" s="9">
        <v>113</v>
      </c>
      <c r="B118" s="51">
        <v>44957</v>
      </c>
      <c r="C118" s="18" t="s">
        <v>236</v>
      </c>
      <c r="D118" s="17" t="s">
        <v>12</v>
      </c>
      <c r="E118" s="19" t="s">
        <v>237</v>
      </c>
      <c r="F118" s="20">
        <v>11223919</v>
      </c>
      <c r="G118" s="20">
        <v>1122392</v>
      </c>
      <c r="H118" s="14">
        <f t="shared" si="1"/>
        <v>12346311</v>
      </c>
      <c r="J118" s="16"/>
    </row>
    <row r="119" spans="1:10" s="15" customFormat="1" ht="25.5" customHeight="1">
      <c r="A119" s="9">
        <v>114</v>
      </c>
      <c r="B119" s="51">
        <v>44957</v>
      </c>
      <c r="C119" s="18" t="s">
        <v>238</v>
      </c>
      <c r="D119" s="17" t="s">
        <v>12</v>
      </c>
      <c r="E119" s="19" t="s">
        <v>239</v>
      </c>
      <c r="F119" s="20">
        <v>11109361</v>
      </c>
      <c r="G119" s="20">
        <v>1110936</v>
      </c>
      <c r="H119" s="14">
        <f t="shared" si="1"/>
        <v>12220297</v>
      </c>
      <c r="J119" s="16"/>
    </row>
    <row r="120" spans="1:10" s="15" customFormat="1" ht="25.5" customHeight="1">
      <c r="A120" s="9">
        <v>115</v>
      </c>
      <c r="B120" s="51">
        <v>44957</v>
      </c>
      <c r="C120" s="18" t="s">
        <v>240</v>
      </c>
      <c r="D120" s="17" t="s">
        <v>12</v>
      </c>
      <c r="E120" s="19" t="s">
        <v>241</v>
      </c>
      <c r="F120" s="20">
        <v>6628440</v>
      </c>
      <c r="G120" s="20">
        <v>662844</v>
      </c>
      <c r="H120" s="14">
        <f t="shared" si="1"/>
        <v>7291284</v>
      </c>
      <c r="J120" s="16"/>
    </row>
    <row r="121" spans="1:10" s="15" customFormat="1" ht="25.5" customHeight="1">
      <c r="A121" s="9">
        <v>116</v>
      </c>
      <c r="B121" s="51">
        <v>44957</v>
      </c>
      <c r="C121" s="18" t="s">
        <v>242</v>
      </c>
      <c r="D121" s="17" t="s">
        <v>12</v>
      </c>
      <c r="E121" s="19" t="s">
        <v>243</v>
      </c>
      <c r="F121" s="20">
        <v>6562603</v>
      </c>
      <c r="G121" s="20">
        <v>656260</v>
      </c>
      <c r="H121" s="14">
        <f t="shared" si="1"/>
        <v>7218863</v>
      </c>
      <c r="J121" s="16"/>
    </row>
    <row r="122" spans="1:10" s="15" customFormat="1" ht="25.5" customHeight="1">
      <c r="A122" s="9">
        <v>117</v>
      </c>
      <c r="B122" s="51">
        <v>44957</v>
      </c>
      <c r="C122" s="18" t="s">
        <v>244</v>
      </c>
      <c r="D122" s="17" t="s">
        <v>12</v>
      </c>
      <c r="E122" s="19" t="s">
        <v>245</v>
      </c>
      <c r="F122" s="20">
        <v>7000353</v>
      </c>
      <c r="G122" s="20">
        <v>700035</v>
      </c>
      <c r="H122" s="14">
        <f t="shared" si="1"/>
        <v>7700388</v>
      </c>
      <c r="J122" s="16"/>
    </row>
    <row r="123" spans="1:10" s="15" customFormat="1" ht="25.5" customHeight="1">
      <c r="A123" s="9">
        <v>118</v>
      </c>
      <c r="B123" s="51">
        <v>44957</v>
      </c>
      <c r="C123" s="18" t="s">
        <v>246</v>
      </c>
      <c r="D123" s="17" t="s">
        <v>12</v>
      </c>
      <c r="E123" s="19" t="s">
        <v>247</v>
      </c>
      <c r="F123" s="20">
        <v>6680356</v>
      </c>
      <c r="G123" s="20">
        <v>668036</v>
      </c>
      <c r="H123" s="14">
        <f t="shared" si="1"/>
        <v>7348392</v>
      </c>
      <c r="J123" s="16"/>
    </row>
    <row r="124" spans="1:10" s="15" customFormat="1" ht="25.5" customHeight="1">
      <c r="A124" s="9">
        <v>119</v>
      </c>
      <c r="B124" s="51">
        <v>44957</v>
      </c>
      <c r="C124" s="18" t="s">
        <v>248</v>
      </c>
      <c r="D124" s="17" t="s">
        <v>12</v>
      </c>
      <c r="E124" s="19" t="s">
        <v>249</v>
      </c>
      <c r="F124" s="20">
        <v>11482492</v>
      </c>
      <c r="G124" s="20">
        <v>1148249</v>
      </c>
      <c r="H124" s="14">
        <f t="shared" si="1"/>
        <v>12630741</v>
      </c>
      <c r="J124" s="16"/>
    </row>
    <row r="125" spans="1:10" s="15" customFormat="1" ht="25.5" customHeight="1">
      <c r="A125" s="9">
        <v>120</v>
      </c>
      <c r="B125" s="51">
        <v>44957</v>
      </c>
      <c r="C125" s="18" t="s">
        <v>250</v>
      </c>
      <c r="D125" s="17" t="s">
        <v>12</v>
      </c>
      <c r="E125" s="19" t="s">
        <v>251</v>
      </c>
      <c r="F125" s="20">
        <v>6248752</v>
      </c>
      <c r="G125" s="20">
        <v>624875</v>
      </c>
      <c r="H125" s="14">
        <f t="shared" si="1"/>
        <v>6873627</v>
      </c>
      <c r="J125" s="16"/>
    </row>
    <row r="126" spans="1:10" s="15" customFormat="1" ht="25.5" customHeight="1">
      <c r="A126" s="9">
        <v>121</v>
      </c>
      <c r="B126" s="51">
        <v>44957</v>
      </c>
      <c r="C126" s="18" t="s">
        <v>252</v>
      </c>
      <c r="D126" s="17" t="s">
        <v>12</v>
      </c>
      <c r="E126" s="19" t="s">
        <v>253</v>
      </c>
      <c r="F126" s="20">
        <v>6959645</v>
      </c>
      <c r="G126" s="20">
        <v>695965</v>
      </c>
      <c r="H126" s="14">
        <f t="shared" si="1"/>
        <v>7655610</v>
      </c>
      <c r="J126" s="16"/>
    </row>
    <row r="127" spans="1:10" s="15" customFormat="1" ht="25.5" customHeight="1">
      <c r="A127" s="9">
        <v>122</v>
      </c>
      <c r="B127" s="51">
        <v>44957</v>
      </c>
      <c r="C127" s="18" t="s">
        <v>254</v>
      </c>
      <c r="D127" s="17" t="s">
        <v>12</v>
      </c>
      <c r="E127" s="19" t="s">
        <v>255</v>
      </c>
      <c r="F127" s="20">
        <v>9126336</v>
      </c>
      <c r="G127" s="20">
        <v>912634</v>
      </c>
      <c r="H127" s="14">
        <f t="shared" si="1"/>
        <v>10038970</v>
      </c>
      <c r="J127" s="16"/>
    </row>
    <row r="128" spans="1:10" s="15" customFormat="1" ht="25.5" customHeight="1">
      <c r="A128" s="9">
        <v>123</v>
      </c>
      <c r="B128" s="51">
        <v>44957</v>
      </c>
      <c r="C128" s="18" t="s">
        <v>256</v>
      </c>
      <c r="D128" s="17" t="s">
        <v>12</v>
      </c>
      <c r="E128" s="19" t="s">
        <v>257</v>
      </c>
      <c r="F128" s="20">
        <v>11976229</v>
      </c>
      <c r="G128" s="20">
        <v>1197623</v>
      </c>
      <c r="H128" s="14">
        <f t="shared" si="1"/>
        <v>13173852</v>
      </c>
      <c r="J128" s="16"/>
    </row>
    <row r="129" spans="1:10" s="15" customFormat="1" ht="25.5" customHeight="1">
      <c r="A129" s="9">
        <v>124</v>
      </c>
      <c r="B129" s="51">
        <v>44957</v>
      </c>
      <c r="C129" s="18" t="s">
        <v>258</v>
      </c>
      <c r="D129" s="17" t="s">
        <v>12</v>
      </c>
      <c r="E129" s="19" t="s">
        <v>259</v>
      </c>
      <c r="F129" s="20">
        <v>6400285</v>
      </c>
      <c r="G129" s="20">
        <v>640029</v>
      </c>
      <c r="H129" s="14">
        <f t="shared" si="1"/>
        <v>7040314</v>
      </c>
      <c r="J129" s="16"/>
    </row>
    <row r="130" spans="1:10" s="15" customFormat="1" ht="25.5" customHeight="1">
      <c r="A130" s="9">
        <v>125</v>
      </c>
      <c r="B130" s="51">
        <v>44957</v>
      </c>
      <c r="C130" s="18" t="s">
        <v>260</v>
      </c>
      <c r="D130" s="17" t="s">
        <v>12</v>
      </c>
      <c r="E130" s="19" t="s">
        <v>261</v>
      </c>
      <c r="F130" s="20">
        <v>6275766</v>
      </c>
      <c r="G130" s="20">
        <v>627577</v>
      </c>
      <c r="H130" s="14">
        <f t="shared" si="1"/>
        <v>6903343</v>
      </c>
      <c r="J130" s="16"/>
    </row>
    <row r="131" spans="1:10" s="15" customFormat="1" ht="25.5" customHeight="1">
      <c r="A131" s="9">
        <v>126</v>
      </c>
      <c r="B131" s="51">
        <v>44957</v>
      </c>
      <c r="C131" s="18" t="s">
        <v>262</v>
      </c>
      <c r="D131" s="17" t="s">
        <v>12</v>
      </c>
      <c r="E131" s="19" t="s">
        <v>263</v>
      </c>
      <c r="F131" s="20">
        <v>5942373</v>
      </c>
      <c r="G131" s="20">
        <v>594237</v>
      </c>
      <c r="H131" s="14">
        <f t="shared" si="1"/>
        <v>6536610</v>
      </c>
      <c r="J131" s="16"/>
    </row>
    <row r="132" spans="1:10" s="15" customFormat="1" ht="25.5" customHeight="1">
      <c r="A132" s="9">
        <v>127</v>
      </c>
      <c r="B132" s="51">
        <v>44957</v>
      </c>
      <c r="C132" s="18" t="s">
        <v>264</v>
      </c>
      <c r="D132" s="17" t="s">
        <v>12</v>
      </c>
      <c r="E132" s="19" t="s">
        <v>265</v>
      </c>
      <c r="F132" s="20">
        <v>5615197</v>
      </c>
      <c r="G132" s="20">
        <v>561520</v>
      </c>
      <c r="H132" s="14">
        <f t="shared" si="1"/>
        <v>6176717</v>
      </c>
      <c r="J132" s="16"/>
    </row>
    <row r="133" spans="1:10" s="15" customFormat="1" ht="25.5" customHeight="1">
      <c r="A133" s="9">
        <v>128</v>
      </c>
      <c r="B133" s="51">
        <v>44957</v>
      </c>
      <c r="C133" s="18">
        <v>1981</v>
      </c>
      <c r="D133" s="17" t="s">
        <v>12</v>
      </c>
      <c r="E133" s="19" t="s">
        <v>266</v>
      </c>
      <c r="F133" s="20">
        <v>10031737</v>
      </c>
      <c r="G133" s="20">
        <v>1003174</v>
      </c>
      <c r="H133" s="14">
        <f t="shared" si="1"/>
        <v>11034911</v>
      </c>
      <c r="J133" s="16"/>
    </row>
    <row r="134" spans="1:10" s="15" customFormat="1" ht="25.5" customHeight="1">
      <c r="A134" s="9">
        <v>129</v>
      </c>
      <c r="B134" s="51">
        <v>44957</v>
      </c>
      <c r="C134" s="18" t="s">
        <v>267</v>
      </c>
      <c r="D134" s="17" t="s">
        <v>12</v>
      </c>
      <c r="E134" s="19" t="s">
        <v>268</v>
      </c>
      <c r="F134" s="20">
        <v>5279757</v>
      </c>
      <c r="G134" s="20">
        <v>527976</v>
      </c>
      <c r="H134" s="14">
        <f t="shared" si="1"/>
        <v>5807733</v>
      </c>
      <c r="J134" s="16"/>
    </row>
    <row r="135" spans="1:10" s="15" customFormat="1" ht="25.5" customHeight="1">
      <c r="A135" s="9">
        <v>130</v>
      </c>
      <c r="B135" s="51">
        <v>44957</v>
      </c>
      <c r="C135" s="18" t="s">
        <v>269</v>
      </c>
      <c r="D135" s="17" t="s">
        <v>12</v>
      </c>
      <c r="E135" s="19" t="s">
        <v>270</v>
      </c>
      <c r="F135" s="20">
        <v>5290883</v>
      </c>
      <c r="G135" s="20">
        <v>529088</v>
      </c>
      <c r="H135" s="14">
        <f t="shared" ref="H135:H198" si="2">F135+G135</f>
        <v>5819971</v>
      </c>
      <c r="J135" s="16"/>
    </row>
    <row r="136" spans="1:10" s="15" customFormat="1" ht="25.5" customHeight="1">
      <c r="A136" s="9">
        <v>131</v>
      </c>
      <c r="B136" s="51">
        <v>44957</v>
      </c>
      <c r="C136" s="18" t="s">
        <v>271</v>
      </c>
      <c r="D136" s="17" t="s">
        <v>12</v>
      </c>
      <c r="E136" s="19" t="s">
        <v>272</v>
      </c>
      <c r="F136" s="20">
        <v>17215004</v>
      </c>
      <c r="G136" s="20">
        <v>1721500</v>
      </c>
      <c r="H136" s="14">
        <f t="shared" si="2"/>
        <v>18936504</v>
      </c>
      <c r="J136" s="16"/>
    </row>
    <row r="137" spans="1:10" s="15" customFormat="1" ht="25.5" customHeight="1">
      <c r="A137" s="9">
        <v>132</v>
      </c>
      <c r="B137" s="51">
        <v>44957</v>
      </c>
      <c r="C137" s="18" t="s">
        <v>273</v>
      </c>
      <c r="D137" s="17" t="s">
        <v>12</v>
      </c>
      <c r="E137" s="19" t="s">
        <v>274</v>
      </c>
      <c r="F137" s="20">
        <v>9816338</v>
      </c>
      <c r="G137" s="20">
        <v>981634</v>
      </c>
      <c r="H137" s="14">
        <f t="shared" si="2"/>
        <v>10797972</v>
      </c>
      <c r="J137" s="16"/>
    </row>
    <row r="138" spans="1:10" s="15" customFormat="1" ht="25.5" customHeight="1">
      <c r="A138" s="9">
        <v>133</v>
      </c>
      <c r="B138" s="51">
        <v>44957</v>
      </c>
      <c r="C138" s="18" t="s">
        <v>275</v>
      </c>
      <c r="D138" s="17" t="s">
        <v>12</v>
      </c>
      <c r="E138" s="19" t="s">
        <v>276</v>
      </c>
      <c r="F138" s="20">
        <v>27056110</v>
      </c>
      <c r="G138" s="20">
        <v>2705611</v>
      </c>
      <c r="H138" s="14">
        <f t="shared" si="2"/>
        <v>29761721</v>
      </c>
      <c r="J138" s="16"/>
    </row>
    <row r="139" spans="1:10" s="15" customFormat="1" ht="25.5" customHeight="1">
      <c r="A139" s="9">
        <v>134</v>
      </c>
      <c r="B139" s="51">
        <v>44957</v>
      </c>
      <c r="C139" s="18" t="s">
        <v>277</v>
      </c>
      <c r="D139" s="17" t="s">
        <v>12</v>
      </c>
      <c r="E139" s="19" t="s">
        <v>278</v>
      </c>
      <c r="F139" s="20">
        <v>8683959</v>
      </c>
      <c r="G139" s="20">
        <v>868396</v>
      </c>
      <c r="H139" s="14">
        <f t="shared" si="2"/>
        <v>9552355</v>
      </c>
      <c r="J139" s="16"/>
    </row>
    <row r="140" spans="1:10" s="15" customFormat="1" ht="25.5" customHeight="1">
      <c r="A140" s="9">
        <v>135</v>
      </c>
      <c r="B140" s="51">
        <v>44957</v>
      </c>
      <c r="C140" s="18" t="s">
        <v>279</v>
      </c>
      <c r="D140" s="17" t="s">
        <v>12</v>
      </c>
      <c r="E140" s="19" t="s">
        <v>280</v>
      </c>
      <c r="F140" s="20">
        <v>12254973</v>
      </c>
      <c r="G140" s="20">
        <v>1225497</v>
      </c>
      <c r="H140" s="14">
        <f t="shared" si="2"/>
        <v>13480470</v>
      </c>
      <c r="J140" s="16"/>
    </row>
    <row r="141" spans="1:10" s="15" customFormat="1" ht="25.5" customHeight="1">
      <c r="A141" s="9">
        <v>136</v>
      </c>
      <c r="B141" s="51">
        <v>44957</v>
      </c>
      <c r="C141" s="18" t="s">
        <v>281</v>
      </c>
      <c r="D141" s="17" t="s">
        <v>12</v>
      </c>
      <c r="E141" s="19" t="s">
        <v>282</v>
      </c>
      <c r="F141" s="20">
        <v>9296963</v>
      </c>
      <c r="G141" s="20">
        <v>929696</v>
      </c>
      <c r="H141" s="14">
        <f t="shared" si="2"/>
        <v>10226659</v>
      </c>
      <c r="J141" s="16"/>
    </row>
    <row r="142" spans="1:10" s="15" customFormat="1" ht="25.5" customHeight="1">
      <c r="A142" s="9">
        <v>137</v>
      </c>
      <c r="B142" s="51">
        <v>44957</v>
      </c>
      <c r="C142" s="18" t="s">
        <v>283</v>
      </c>
      <c r="D142" s="17" t="s">
        <v>12</v>
      </c>
      <c r="E142" s="19" t="s">
        <v>284</v>
      </c>
      <c r="F142" s="20">
        <v>8741751</v>
      </c>
      <c r="G142" s="20">
        <v>874175</v>
      </c>
      <c r="H142" s="14">
        <f t="shared" si="2"/>
        <v>9615926</v>
      </c>
      <c r="J142" s="16"/>
    </row>
    <row r="143" spans="1:10" s="15" customFormat="1" ht="25.5" customHeight="1">
      <c r="A143" s="9">
        <v>138</v>
      </c>
      <c r="B143" s="51">
        <v>44957</v>
      </c>
      <c r="C143" s="18" t="s">
        <v>285</v>
      </c>
      <c r="D143" s="17" t="s">
        <v>12</v>
      </c>
      <c r="E143" s="19" t="s">
        <v>286</v>
      </c>
      <c r="F143" s="20">
        <v>7990681</v>
      </c>
      <c r="G143" s="20">
        <v>799068</v>
      </c>
      <c r="H143" s="14">
        <f t="shared" si="2"/>
        <v>8789749</v>
      </c>
      <c r="J143" s="16"/>
    </row>
    <row r="144" spans="1:10" s="15" customFormat="1" ht="25.5" customHeight="1">
      <c r="A144" s="9">
        <v>139</v>
      </c>
      <c r="B144" s="51">
        <v>44957</v>
      </c>
      <c r="C144" s="18" t="s">
        <v>287</v>
      </c>
      <c r="D144" s="17" t="s">
        <v>12</v>
      </c>
      <c r="E144" s="19" t="s">
        <v>288</v>
      </c>
      <c r="F144" s="20">
        <v>8702894</v>
      </c>
      <c r="G144" s="20">
        <v>870289</v>
      </c>
      <c r="H144" s="14">
        <f t="shared" si="2"/>
        <v>9573183</v>
      </c>
      <c r="J144" s="16"/>
    </row>
    <row r="145" spans="1:10" s="15" customFormat="1" ht="25.5" customHeight="1">
      <c r="A145" s="9">
        <v>140</v>
      </c>
      <c r="B145" s="51">
        <v>44957</v>
      </c>
      <c r="C145" s="18" t="s">
        <v>289</v>
      </c>
      <c r="D145" s="17" t="s">
        <v>12</v>
      </c>
      <c r="E145" s="19" t="s">
        <v>290</v>
      </c>
      <c r="F145" s="20">
        <v>13883565</v>
      </c>
      <c r="G145" s="20">
        <v>1388357</v>
      </c>
      <c r="H145" s="14">
        <f t="shared" si="2"/>
        <v>15271922</v>
      </c>
      <c r="J145" s="16"/>
    </row>
    <row r="146" spans="1:10" s="15" customFormat="1" ht="25.5" customHeight="1">
      <c r="A146" s="9">
        <v>141</v>
      </c>
      <c r="B146" s="51">
        <v>44957</v>
      </c>
      <c r="C146" s="18" t="s">
        <v>291</v>
      </c>
      <c r="D146" s="17" t="s">
        <v>12</v>
      </c>
      <c r="E146" s="19" t="s">
        <v>292</v>
      </c>
      <c r="F146" s="20">
        <v>12392051</v>
      </c>
      <c r="G146" s="20">
        <v>1239205</v>
      </c>
      <c r="H146" s="14">
        <f t="shared" si="2"/>
        <v>13631256</v>
      </c>
      <c r="J146" s="16"/>
    </row>
    <row r="147" spans="1:10" s="15" customFormat="1" ht="25.5" customHeight="1">
      <c r="A147" s="9">
        <v>142</v>
      </c>
      <c r="B147" s="51">
        <v>44957</v>
      </c>
      <c r="C147" s="18" t="s">
        <v>293</v>
      </c>
      <c r="D147" s="17" t="s">
        <v>12</v>
      </c>
      <c r="E147" s="19" t="s">
        <v>294</v>
      </c>
      <c r="F147" s="20">
        <v>6593900</v>
      </c>
      <c r="G147" s="20">
        <v>659390</v>
      </c>
      <c r="H147" s="14">
        <f t="shared" si="2"/>
        <v>7253290</v>
      </c>
      <c r="J147" s="16"/>
    </row>
    <row r="148" spans="1:10" s="15" customFormat="1" ht="25.5" customHeight="1">
      <c r="A148" s="9">
        <v>143</v>
      </c>
      <c r="B148" s="51">
        <v>44957</v>
      </c>
      <c r="C148" s="18" t="s">
        <v>295</v>
      </c>
      <c r="D148" s="17" t="s">
        <v>12</v>
      </c>
      <c r="E148" s="19" t="s">
        <v>296</v>
      </c>
      <c r="F148" s="20">
        <v>6921230</v>
      </c>
      <c r="G148" s="20">
        <v>692123</v>
      </c>
      <c r="H148" s="14">
        <f t="shared" si="2"/>
        <v>7613353</v>
      </c>
      <c r="J148" s="16"/>
    </row>
    <row r="149" spans="1:10" s="15" customFormat="1" ht="25.5" customHeight="1">
      <c r="A149" s="9">
        <v>144</v>
      </c>
      <c r="B149" s="51">
        <v>44957</v>
      </c>
      <c r="C149" s="18" t="s">
        <v>297</v>
      </c>
      <c r="D149" s="17" t="s">
        <v>12</v>
      </c>
      <c r="E149" s="19" t="s">
        <v>298</v>
      </c>
      <c r="F149" s="20">
        <v>6875230</v>
      </c>
      <c r="G149" s="20">
        <v>687523</v>
      </c>
      <c r="H149" s="14">
        <f t="shared" si="2"/>
        <v>7562753</v>
      </c>
      <c r="J149" s="16"/>
    </row>
    <row r="150" spans="1:10" s="15" customFormat="1" ht="25.5" customHeight="1">
      <c r="A150" s="9">
        <v>145</v>
      </c>
      <c r="B150" s="51">
        <v>44957</v>
      </c>
      <c r="C150" s="18" t="s">
        <v>299</v>
      </c>
      <c r="D150" s="17" t="s">
        <v>12</v>
      </c>
      <c r="E150" s="19" t="s">
        <v>300</v>
      </c>
      <c r="F150" s="20">
        <v>6810172</v>
      </c>
      <c r="G150" s="20">
        <v>681017</v>
      </c>
      <c r="H150" s="14">
        <f t="shared" si="2"/>
        <v>7491189</v>
      </c>
      <c r="J150" s="16"/>
    </row>
    <row r="151" spans="1:10" s="15" customFormat="1" ht="25.5" customHeight="1">
      <c r="A151" s="9">
        <v>146</v>
      </c>
      <c r="B151" s="51">
        <v>44957</v>
      </c>
      <c r="C151" s="18" t="s">
        <v>301</v>
      </c>
      <c r="D151" s="17" t="s">
        <v>12</v>
      </c>
      <c r="E151" s="19" t="s">
        <v>302</v>
      </c>
      <c r="F151" s="20">
        <v>6921230</v>
      </c>
      <c r="G151" s="20">
        <v>692123</v>
      </c>
      <c r="H151" s="14">
        <f t="shared" si="2"/>
        <v>7613353</v>
      </c>
      <c r="J151" s="16"/>
    </row>
    <row r="152" spans="1:10" s="15" customFormat="1" ht="25.5" customHeight="1">
      <c r="A152" s="9">
        <v>147</v>
      </c>
      <c r="B152" s="51">
        <v>44957</v>
      </c>
      <c r="C152" s="18" t="s">
        <v>303</v>
      </c>
      <c r="D152" s="17" t="s">
        <v>12</v>
      </c>
      <c r="E152" s="19" t="s">
        <v>304</v>
      </c>
      <c r="F152" s="20">
        <v>6921230</v>
      </c>
      <c r="G152" s="20">
        <v>692123</v>
      </c>
      <c r="H152" s="14">
        <f t="shared" si="2"/>
        <v>7613353</v>
      </c>
      <c r="J152" s="16"/>
    </row>
    <row r="153" spans="1:10" s="15" customFormat="1" ht="25.5" customHeight="1">
      <c r="A153" s="9">
        <v>148</v>
      </c>
      <c r="B153" s="51">
        <v>44957</v>
      </c>
      <c r="C153" s="18" t="s">
        <v>305</v>
      </c>
      <c r="D153" s="17" t="s">
        <v>12</v>
      </c>
      <c r="E153" s="19" t="s">
        <v>306</v>
      </c>
      <c r="F153" s="20">
        <v>6626346</v>
      </c>
      <c r="G153" s="20">
        <v>662635</v>
      </c>
      <c r="H153" s="14">
        <f t="shared" si="2"/>
        <v>7288981</v>
      </c>
      <c r="J153" s="16"/>
    </row>
    <row r="154" spans="1:10" s="15" customFormat="1" ht="25.5" customHeight="1">
      <c r="A154" s="9">
        <v>149</v>
      </c>
      <c r="B154" s="51">
        <v>44957</v>
      </c>
      <c r="C154" s="18" t="s">
        <v>307</v>
      </c>
      <c r="D154" s="17" t="s">
        <v>12</v>
      </c>
      <c r="E154" s="19" t="s">
        <v>308</v>
      </c>
      <c r="F154" s="20">
        <v>6899121</v>
      </c>
      <c r="G154" s="20">
        <v>689912</v>
      </c>
      <c r="H154" s="14">
        <f t="shared" si="2"/>
        <v>7589033</v>
      </c>
      <c r="J154" s="16"/>
    </row>
    <row r="155" spans="1:10" s="15" customFormat="1" ht="25.5" customHeight="1">
      <c r="A155" s="9">
        <v>150</v>
      </c>
      <c r="B155" s="51">
        <v>44957</v>
      </c>
      <c r="C155" s="18" t="s">
        <v>309</v>
      </c>
      <c r="D155" s="17" t="s">
        <v>12</v>
      </c>
      <c r="E155" s="19" t="s">
        <v>310</v>
      </c>
      <c r="F155" s="20">
        <v>9852899</v>
      </c>
      <c r="G155" s="20">
        <v>985290</v>
      </c>
      <c r="H155" s="14">
        <f t="shared" si="2"/>
        <v>10838189</v>
      </c>
      <c r="J155" s="16"/>
    </row>
    <row r="156" spans="1:10" s="15" customFormat="1" ht="25.5" customHeight="1">
      <c r="A156" s="9">
        <v>151</v>
      </c>
      <c r="B156" s="51">
        <v>44957</v>
      </c>
      <c r="C156" s="18" t="s">
        <v>311</v>
      </c>
      <c r="D156" s="17" t="s">
        <v>12</v>
      </c>
      <c r="E156" s="19" t="s">
        <v>312</v>
      </c>
      <c r="F156" s="20">
        <v>6921230</v>
      </c>
      <c r="G156" s="20">
        <v>692123</v>
      </c>
      <c r="H156" s="14">
        <f t="shared" si="2"/>
        <v>7613353</v>
      </c>
      <c r="J156" s="16"/>
    </row>
    <row r="157" spans="1:10" s="15" customFormat="1" ht="25.5" customHeight="1">
      <c r="A157" s="9">
        <v>152</v>
      </c>
      <c r="B157" s="51">
        <v>44957</v>
      </c>
      <c r="C157" s="18" t="s">
        <v>313</v>
      </c>
      <c r="D157" s="17" t="s">
        <v>12</v>
      </c>
      <c r="E157" s="19" t="s">
        <v>314</v>
      </c>
      <c r="F157" s="20">
        <v>6921230</v>
      </c>
      <c r="G157" s="20">
        <v>692123</v>
      </c>
      <c r="H157" s="14">
        <f t="shared" si="2"/>
        <v>7613353</v>
      </c>
      <c r="J157" s="16"/>
    </row>
    <row r="158" spans="1:10" s="15" customFormat="1" ht="25.5" customHeight="1">
      <c r="A158" s="9">
        <v>153</v>
      </c>
      <c r="B158" s="51">
        <v>44957</v>
      </c>
      <c r="C158" s="18" t="s">
        <v>315</v>
      </c>
      <c r="D158" s="17" t="s">
        <v>12</v>
      </c>
      <c r="E158" s="19" t="s">
        <v>316</v>
      </c>
      <c r="F158" s="20">
        <v>6921230</v>
      </c>
      <c r="G158" s="20">
        <v>692123</v>
      </c>
      <c r="H158" s="14">
        <f t="shared" si="2"/>
        <v>7613353</v>
      </c>
      <c r="J158" s="16"/>
    </row>
    <row r="159" spans="1:10" s="15" customFormat="1" ht="25.5" customHeight="1">
      <c r="A159" s="9">
        <v>154</v>
      </c>
      <c r="B159" s="51">
        <v>44957</v>
      </c>
      <c r="C159" s="18" t="s">
        <v>317</v>
      </c>
      <c r="D159" s="17" t="s">
        <v>12</v>
      </c>
      <c r="E159" s="19" t="s">
        <v>318</v>
      </c>
      <c r="F159" s="20">
        <v>6921230</v>
      </c>
      <c r="G159" s="20">
        <v>692123</v>
      </c>
      <c r="H159" s="14">
        <f t="shared" si="2"/>
        <v>7613353</v>
      </c>
      <c r="J159" s="16"/>
    </row>
    <row r="160" spans="1:10" s="15" customFormat="1" ht="25.5" customHeight="1">
      <c r="A160" s="9">
        <v>155</v>
      </c>
      <c r="B160" s="51">
        <v>44957</v>
      </c>
      <c r="C160" s="18" t="s">
        <v>319</v>
      </c>
      <c r="D160" s="17" t="s">
        <v>12</v>
      </c>
      <c r="E160" s="19" t="s">
        <v>320</v>
      </c>
      <c r="F160" s="20">
        <v>6921230</v>
      </c>
      <c r="G160" s="20">
        <v>692123</v>
      </c>
      <c r="H160" s="14">
        <f t="shared" si="2"/>
        <v>7613353</v>
      </c>
      <c r="J160" s="16"/>
    </row>
    <row r="161" spans="1:10" s="15" customFormat="1" ht="25.5" customHeight="1">
      <c r="A161" s="9">
        <v>156</v>
      </c>
      <c r="B161" s="51">
        <v>44957</v>
      </c>
      <c r="C161" s="18" t="s">
        <v>321</v>
      </c>
      <c r="D161" s="17" t="s">
        <v>12</v>
      </c>
      <c r="E161" s="19" t="s">
        <v>322</v>
      </c>
      <c r="F161" s="20">
        <v>14902047</v>
      </c>
      <c r="G161" s="20">
        <v>1490205</v>
      </c>
      <c r="H161" s="14">
        <f t="shared" si="2"/>
        <v>16392252</v>
      </c>
      <c r="J161" s="16"/>
    </row>
    <row r="162" spans="1:10" s="15" customFormat="1" ht="25.5" customHeight="1">
      <c r="A162" s="9">
        <v>157</v>
      </c>
      <c r="B162" s="51">
        <v>44957</v>
      </c>
      <c r="C162" s="18" t="s">
        <v>323</v>
      </c>
      <c r="D162" s="17" t="s">
        <v>12</v>
      </c>
      <c r="E162" s="19" t="s">
        <v>324</v>
      </c>
      <c r="F162" s="20">
        <v>42403457</v>
      </c>
      <c r="G162" s="20">
        <v>4240346</v>
      </c>
      <c r="H162" s="14">
        <f t="shared" si="2"/>
        <v>46643803</v>
      </c>
      <c r="J162" s="16"/>
    </row>
    <row r="163" spans="1:10" s="15" customFormat="1" ht="25.5" customHeight="1">
      <c r="A163" s="9">
        <v>158</v>
      </c>
      <c r="B163" s="51">
        <v>44957</v>
      </c>
      <c r="C163" s="18" t="s">
        <v>325</v>
      </c>
      <c r="D163" s="17" t="s">
        <v>12</v>
      </c>
      <c r="E163" s="19" t="s">
        <v>326</v>
      </c>
      <c r="F163" s="20">
        <v>8221381</v>
      </c>
      <c r="G163" s="20">
        <v>822138</v>
      </c>
      <c r="H163" s="14">
        <f t="shared" si="2"/>
        <v>9043519</v>
      </c>
      <c r="J163" s="16"/>
    </row>
    <row r="164" spans="1:10" s="15" customFormat="1" ht="25.5" customHeight="1">
      <c r="A164" s="9">
        <v>159</v>
      </c>
      <c r="B164" s="51">
        <v>44957</v>
      </c>
      <c r="C164" s="18" t="s">
        <v>327</v>
      </c>
      <c r="D164" s="17" t="s">
        <v>12</v>
      </c>
      <c r="E164" s="19" t="s">
        <v>328</v>
      </c>
      <c r="F164" s="20">
        <v>11468838</v>
      </c>
      <c r="G164" s="20">
        <v>1146884</v>
      </c>
      <c r="H164" s="14">
        <f t="shared" si="2"/>
        <v>12615722</v>
      </c>
      <c r="J164" s="16"/>
    </row>
    <row r="165" spans="1:10" s="15" customFormat="1" ht="25.5" customHeight="1">
      <c r="A165" s="9">
        <v>160</v>
      </c>
      <c r="B165" s="51">
        <v>44957</v>
      </c>
      <c r="C165" s="18" t="s">
        <v>329</v>
      </c>
      <c r="D165" s="17" t="s">
        <v>12</v>
      </c>
      <c r="E165" s="19" t="s">
        <v>330</v>
      </c>
      <c r="F165" s="20">
        <v>15291383</v>
      </c>
      <c r="G165" s="20">
        <v>1529138</v>
      </c>
      <c r="H165" s="14">
        <f t="shared" si="2"/>
        <v>16820521</v>
      </c>
      <c r="J165" s="16"/>
    </row>
    <row r="166" spans="1:10" s="15" customFormat="1" ht="25.5" customHeight="1">
      <c r="A166" s="9">
        <v>161</v>
      </c>
      <c r="B166" s="51">
        <v>44957</v>
      </c>
      <c r="C166" s="18" t="s">
        <v>331</v>
      </c>
      <c r="D166" s="17" t="s">
        <v>12</v>
      </c>
      <c r="E166" s="19" t="s">
        <v>332</v>
      </c>
      <c r="F166" s="20">
        <v>13072404</v>
      </c>
      <c r="G166" s="20">
        <v>1307240</v>
      </c>
      <c r="H166" s="14">
        <f t="shared" si="2"/>
        <v>14379644</v>
      </c>
      <c r="J166" s="16"/>
    </row>
    <row r="167" spans="1:10" s="15" customFormat="1" ht="25.5" customHeight="1">
      <c r="A167" s="9">
        <v>162</v>
      </c>
      <c r="B167" s="51">
        <v>44957</v>
      </c>
      <c r="C167" s="18" t="s">
        <v>333</v>
      </c>
      <c r="D167" s="17" t="s">
        <v>12</v>
      </c>
      <c r="E167" s="19" t="s">
        <v>334</v>
      </c>
      <c r="F167" s="20">
        <v>13981201</v>
      </c>
      <c r="G167" s="20">
        <v>1398120</v>
      </c>
      <c r="H167" s="14">
        <f t="shared" si="2"/>
        <v>15379321</v>
      </c>
      <c r="J167" s="16"/>
    </row>
    <row r="168" spans="1:10" s="15" customFormat="1" ht="25.5" customHeight="1">
      <c r="A168" s="9">
        <v>163</v>
      </c>
      <c r="B168" s="51">
        <v>44957</v>
      </c>
      <c r="C168" s="18" t="s">
        <v>335</v>
      </c>
      <c r="D168" s="17" t="s">
        <v>12</v>
      </c>
      <c r="E168" s="19" t="s">
        <v>336</v>
      </c>
      <c r="F168" s="20">
        <v>9105151</v>
      </c>
      <c r="G168" s="20">
        <v>910515</v>
      </c>
      <c r="H168" s="14">
        <f t="shared" si="2"/>
        <v>10015666</v>
      </c>
      <c r="J168" s="16"/>
    </row>
    <row r="169" spans="1:10" s="15" customFormat="1" ht="25.5" customHeight="1">
      <c r="A169" s="9">
        <v>164</v>
      </c>
      <c r="B169" s="51">
        <v>44957</v>
      </c>
      <c r="C169" s="18" t="s">
        <v>337</v>
      </c>
      <c r="D169" s="17" t="s">
        <v>12</v>
      </c>
      <c r="E169" s="19" t="s">
        <v>338</v>
      </c>
      <c r="F169" s="20">
        <v>10793108</v>
      </c>
      <c r="G169" s="20">
        <v>1079311</v>
      </c>
      <c r="H169" s="14">
        <f t="shared" si="2"/>
        <v>11872419</v>
      </c>
      <c r="J169" s="16"/>
    </row>
    <row r="170" spans="1:10" s="15" customFormat="1" ht="25.5" customHeight="1">
      <c r="A170" s="9">
        <v>165</v>
      </c>
      <c r="B170" s="51">
        <v>44957</v>
      </c>
      <c r="C170" s="18" t="s">
        <v>339</v>
      </c>
      <c r="D170" s="17" t="s">
        <v>12</v>
      </c>
      <c r="E170" s="19" t="s">
        <v>340</v>
      </c>
      <c r="F170" s="20">
        <v>9349294</v>
      </c>
      <c r="G170" s="20">
        <v>934929</v>
      </c>
      <c r="H170" s="14">
        <f t="shared" si="2"/>
        <v>10284223</v>
      </c>
      <c r="J170" s="16"/>
    </row>
    <row r="171" spans="1:10" s="15" customFormat="1" ht="25.5" customHeight="1">
      <c r="A171" s="9">
        <v>166</v>
      </c>
      <c r="B171" s="51">
        <v>44957</v>
      </c>
      <c r="C171" s="18" t="s">
        <v>341</v>
      </c>
      <c r="D171" s="17" t="s">
        <v>12</v>
      </c>
      <c r="E171" s="19" t="s">
        <v>342</v>
      </c>
      <c r="F171" s="20">
        <v>8666196</v>
      </c>
      <c r="G171" s="20">
        <v>866620</v>
      </c>
      <c r="H171" s="14">
        <f t="shared" si="2"/>
        <v>9532816</v>
      </c>
      <c r="J171" s="16"/>
    </row>
    <row r="172" spans="1:10" s="15" customFormat="1" ht="25.5" customHeight="1">
      <c r="A172" s="9">
        <v>167</v>
      </c>
      <c r="B172" s="51">
        <v>44957</v>
      </c>
      <c r="C172" s="18" t="s">
        <v>343</v>
      </c>
      <c r="D172" s="17" t="s">
        <v>12</v>
      </c>
      <c r="E172" s="19" t="s">
        <v>344</v>
      </c>
      <c r="F172" s="20">
        <v>24651086</v>
      </c>
      <c r="G172" s="20">
        <v>2465109</v>
      </c>
      <c r="H172" s="14">
        <f t="shared" si="2"/>
        <v>27116195</v>
      </c>
      <c r="J172" s="16"/>
    </row>
    <row r="173" spans="1:10" s="15" customFormat="1" ht="25.5" customHeight="1">
      <c r="A173" s="9">
        <v>168</v>
      </c>
      <c r="B173" s="51">
        <v>44957</v>
      </c>
      <c r="C173" s="18" t="s">
        <v>345</v>
      </c>
      <c r="D173" s="17" t="s">
        <v>12</v>
      </c>
      <c r="E173" s="19" t="s">
        <v>346</v>
      </c>
      <c r="F173" s="20">
        <v>22771647</v>
      </c>
      <c r="G173" s="20">
        <v>2277165</v>
      </c>
      <c r="H173" s="14">
        <f t="shared" si="2"/>
        <v>25048812</v>
      </c>
      <c r="J173" s="16"/>
    </row>
    <row r="174" spans="1:10" s="15" customFormat="1" ht="25.5" customHeight="1">
      <c r="A174" s="9">
        <v>169</v>
      </c>
      <c r="B174" s="51">
        <v>44957</v>
      </c>
      <c r="C174" s="18" t="s">
        <v>347</v>
      </c>
      <c r="D174" s="17" t="s">
        <v>12</v>
      </c>
      <c r="E174" s="19" t="s">
        <v>348</v>
      </c>
      <c r="F174" s="20">
        <v>17754893</v>
      </c>
      <c r="G174" s="20">
        <v>1775489</v>
      </c>
      <c r="H174" s="14">
        <f t="shared" si="2"/>
        <v>19530382</v>
      </c>
      <c r="J174" s="16"/>
    </row>
    <row r="175" spans="1:10" s="15" customFormat="1" ht="25.5" customHeight="1">
      <c r="A175" s="9">
        <v>170</v>
      </c>
      <c r="B175" s="51">
        <v>44957</v>
      </c>
      <c r="C175" s="18" t="s">
        <v>349</v>
      </c>
      <c r="D175" s="17" t="s">
        <v>12</v>
      </c>
      <c r="E175" s="19" t="s">
        <v>350</v>
      </c>
      <c r="F175" s="20">
        <v>18869092</v>
      </c>
      <c r="G175" s="20">
        <v>1886909</v>
      </c>
      <c r="H175" s="14">
        <f t="shared" si="2"/>
        <v>20756001</v>
      </c>
      <c r="J175" s="16"/>
    </row>
    <row r="176" spans="1:10" s="15" customFormat="1" ht="25.5" customHeight="1">
      <c r="A176" s="9">
        <v>171</v>
      </c>
      <c r="B176" s="51">
        <v>44957</v>
      </c>
      <c r="C176" s="18" t="s">
        <v>351</v>
      </c>
      <c r="D176" s="17" t="s">
        <v>12</v>
      </c>
      <c r="E176" s="19" t="s">
        <v>352</v>
      </c>
      <c r="F176" s="20">
        <v>15071254</v>
      </c>
      <c r="G176" s="20">
        <v>1507125</v>
      </c>
      <c r="H176" s="14">
        <f t="shared" si="2"/>
        <v>16578379</v>
      </c>
      <c r="J176" s="16"/>
    </row>
    <row r="177" spans="1:10" s="15" customFormat="1" ht="25.5" customHeight="1">
      <c r="A177" s="9">
        <v>172</v>
      </c>
      <c r="B177" s="51">
        <v>44957</v>
      </c>
      <c r="C177" s="18" t="s">
        <v>353</v>
      </c>
      <c r="D177" s="17" t="s">
        <v>12</v>
      </c>
      <c r="E177" s="19" t="s">
        <v>354</v>
      </c>
      <c r="F177" s="20">
        <v>16414990</v>
      </c>
      <c r="G177" s="20">
        <v>1641499</v>
      </c>
      <c r="H177" s="14">
        <f t="shared" si="2"/>
        <v>18056489</v>
      </c>
      <c r="J177" s="16"/>
    </row>
    <row r="178" spans="1:10" s="15" customFormat="1" ht="25.5" customHeight="1">
      <c r="A178" s="9">
        <v>173</v>
      </c>
      <c r="B178" s="51">
        <v>44957</v>
      </c>
      <c r="C178" s="18" t="s">
        <v>355</v>
      </c>
      <c r="D178" s="17" t="s">
        <v>12</v>
      </c>
      <c r="E178" s="19" t="s">
        <v>356</v>
      </c>
      <c r="F178" s="20">
        <v>16454008</v>
      </c>
      <c r="G178" s="20">
        <v>1645401</v>
      </c>
      <c r="H178" s="14">
        <f t="shared" si="2"/>
        <v>18099409</v>
      </c>
      <c r="J178" s="16"/>
    </row>
    <row r="179" spans="1:10" s="15" customFormat="1" ht="25.5" customHeight="1">
      <c r="A179" s="9">
        <v>174</v>
      </c>
      <c r="B179" s="51">
        <v>44957</v>
      </c>
      <c r="C179" s="18" t="s">
        <v>357</v>
      </c>
      <c r="D179" s="17" t="s">
        <v>12</v>
      </c>
      <c r="E179" s="19" t="s">
        <v>358</v>
      </c>
      <c r="F179" s="20">
        <v>6052128</v>
      </c>
      <c r="G179" s="20">
        <v>605213</v>
      </c>
      <c r="H179" s="14">
        <f t="shared" si="2"/>
        <v>6657341</v>
      </c>
      <c r="J179" s="16"/>
    </row>
    <row r="180" spans="1:10" s="15" customFormat="1" ht="25.5" customHeight="1">
      <c r="A180" s="9">
        <v>175</v>
      </c>
      <c r="B180" s="51">
        <v>44957</v>
      </c>
      <c r="C180" s="18" t="s">
        <v>359</v>
      </c>
      <c r="D180" s="17" t="s">
        <v>12</v>
      </c>
      <c r="E180" s="19" t="s">
        <v>360</v>
      </c>
      <c r="F180" s="20">
        <v>7863099</v>
      </c>
      <c r="G180" s="20">
        <v>786310</v>
      </c>
      <c r="H180" s="14">
        <f t="shared" si="2"/>
        <v>8649409</v>
      </c>
      <c r="J180" s="16"/>
    </row>
    <row r="181" spans="1:10" s="15" customFormat="1" ht="25.5" customHeight="1">
      <c r="A181" s="9">
        <v>176</v>
      </c>
      <c r="B181" s="51">
        <v>44957</v>
      </c>
      <c r="C181" s="18" t="s">
        <v>361</v>
      </c>
      <c r="D181" s="17" t="s">
        <v>12</v>
      </c>
      <c r="E181" s="19" t="s">
        <v>362</v>
      </c>
      <c r="F181" s="20">
        <v>6921230</v>
      </c>
      <c r="G181" s="20">
        <v>692123</v>
      </c>
      <c r="H181" s="14">
        <f t="shared" si="2"/>
        <v>7613353</v>
      </c>
      <c r="J181" s="16"/>
    </row>
    <row r="182" spans="1:10" s="15" customFormat="1" ht="25.5" customHeight="1">
      <c r="A182" s="9">
        <v>177</v>
      </c>
      <c r="B182" s="51">
        <v>44957</v>
      </c>
      <c r="C182" s="18" t="s">
        <v>363</v>
      </c>
      <c r="D182" s="17" t="s">
        <v>12</v>
      </c>
      <c r="E182" s="19" t="s">
        <v>364</v>
      </c>
      <c r="F182" s="20">
        <v>6810172</v>
      </c>
      <c r="G182" s="20">
        <v>681017</v>
      </c>
      <c r="H182" s="14">
        <f t="shared" si="2"/>
        <v>7491189</v>
      </c>
      <c r="J182" s="16"/>
    </row>
    <row r="183" spans="1:10" s="15" customFormat="1" ht="25.5" customHeight="1">
      <c r="A183" s="9">
        <v>178</v>
      </c>
      <c r="B183" s="51">
        <v>44957</v>
      </c>
      <c r="C183" s="18" t="s">
        <v>365</v>
      </c>
      <c r="D183" s="17" t="s">
        <v>12</v>
      </c>
      <c r="E183" s="19" t="s">
        <v>366</v>
      </c>
      <c r="F183" s="20">
        <v>6092274</v>
      </c>
      <c r="G183" s="20">
        <v>609227</v>
      </c>
      <c r="H183" s="14">
        <f t="shared" si="2"/>
        <v>6701501</v>
      </c>
      <c r="J183" s="16"/>
    </row>
    <row r="184" spans="1:10" s="15" customFormat="1" ht="25.5" customHeight="1">
      <c r="A184" s="9">
        <v>179</v>
      </c>
      <c r="B184" s="51">
        <v>44957</v>
      </c>
      <c r="C184" s="18" t="s">
        <v>367</v>
      </c>
      <c r="D184" s="17" t="s">
        <v>12</v>
      </c>
      <c r="E184" s="19" t="s">
        <v>368</v>
      </c>
      <c r="F184" s="20">
        <v>17425551</v>
      </c>
      <c r="G184" s="20">
        <v>1742555</v>
      </c>
      <c r="H184" s="14">
        <f t="shared" si="2"/>
        <v>19168106</v>
      </c>
      <c r="J184" s="16"/>
    </row>
    <row r="185" spans="1:10" s="15" customFormat="1" ht="25.5" customHeight="1">
      <c r="A185" s="9">
        <v>180</v>
      </c>
      <c r="B185" s="51">
        <v>44957</v>
      </c>
      <c r="C185" s="18" t="s">
        <v>369</v>
      </c>
      <c r="D185" s="17" t="s">
        <v>12</v>
      </c>
      <c r="E185" s="19" t="s">
        <v>370</v>
      </c>
      <c r="F185" s="20">
        <v>18102830</v>
      </c>
      <c r="G185" s="20">
        <v>1810283</v>
      </c>
      <c r="H185" s="14">
        <f t="shared" si="2"/>
        <v>19913113</v>
      </c>
      <c r="J185" s="16"/>
    </row>
    <row r="186" spans="1:10" s="15" customFormat="1" ht="25.5" customHeight="1">
      <c r="A186" s="9">
        <v>181</v>
      </c>
      <c r="B186" s="51">
        <v>44957</v>
      </c>
      <c r="C186" s="18" t="s">
        <v>371</v>
      </c>
      <c r="D186" s="17" t="s">
        <v>12</v>
      </c>
      <c r="E186" s="19" t="s">
        <v>372</v>
      </c>
      <c r="F186" s="20">
        <v>23012553</v>
      </c>
      <c r="G186" s="20">
        <v>2301255</v>
      </c>
      <c r="H186" s="14">
        <f t="shared" si="2"/>
        <v>25313808</v>
      </c>
      <c r="J186" s="16"/>
    </row>
    <row r="187" spans="1:10" s="15" customFormat="1" ht="25.5" customHeight="1">
      <c r="A187" s="9">
        <v>182</v>
      </c>
      <c r="B187" s="51">
        <v>44957</v>
      </c>
      <c r="C187" s="18" t="s">
        <v>373</v>
      </c>
      <c r="D187" s="17" t="s">
        <v>12</v>
      </c>
      <c r="E187" s="19" t="s">
        <v>374</v>
      </c>
      <c r="F187" s="20">
        <v>22267080</v>
      </c>
      <c r="G187" s="20">
        <v>2226708</v>
      </c>
      <c r="H187" s="14">
        <f t="shared" si="2"/>
        <v>24493788</v>
      </c>
      <c r="J187" s="16"/>
    </row>
    <row r="188" spans="1:10" s="15" customFormat="1" ht="25.5" customHeight="1">
      <c r="A188" s="9">
        <v>183</v>
      </c>
      <c r="B188" s="51">
        <v>44957</v>
      </c>
      <c r="C188" s="18" t="s">
        <v>375</v>
      </c>
      <c r="D188" s="17" t="s">
        <v>12</v>
      </c>
      <c r="E188" s="19" t="s">
        <v>376</v>
      </c>
      <c r="F188" s="20">
        <v>24028613</v>
      </c>
      <c r="G188" s="20">
        <v>2402861</v>
      </c>
      <c r="H188" s="14">
        <f t="shared" si="2"/>
        <v>26431474</v>
      </c>
      <c r="J188" s="16"/>
    </row>
    <row r="189" spans="1:10" s="15" customFormat="1" ht="25.5" customHeight="1">
      <c r="A189" s="9">
        <v>184</v>
      </c>
      <c r="B189" s="51">
        <v>44957</v>
      </c>
      <c r="C189" s="18" t="s">
        <v>377</v>
      </c>
      <c r="D189" s="17" t="s">
        <v>12</v>
      </c>
      <c r="E189" s="19" t="s">
        <v>378</v>
      </c>
      <c r="F189" s="20">
        <v>26956794</v>
      </c>
      <c r="G189" s="20">
        <v>2695679</v>
      </c>
      <c r="H189" s="14">
        <f t="shared" si="2"/>
        <v>29652473</v>
      </c>
      <c r="J189" s="16"/>
    </row>
    <row r="190" spans="1:10" s="15" customFormat="1" ht="25.5" customHeight="1">
      <c r="A190" s="9">
        <v>185</v>
      </c>
      <c r="B190" s="51">
        <v>44957</v>
      </c>
      <c r="C190" s="18" t="s">
        <v>379</v>
      </c>
      <c r="D190" s="17" t="s">
        <v>12</v>
      </c>
      <c r="E190" s="19" t="s">
        <v>380</v>
      </c>
      <c r="F190" s="20">
        <v>30800148</v>
      </c>
      <c r="G190" s="20">
        <v>3080015</v>
      </c>
      <c r="H190" s="14">
        <f t="shared" si="2"/>
        <v>33880163</v>
      </c>
      <c r="J190" s="16"/>
    </row>
    <row r="191" spans="1:10" s="15" customFormat="1" ht="25.5" customHeight="1">
      <c r="A191" s="9">
        <v>186</v>
      </c>
      <c r="B191" s="51">
        <v>44957</v>
      </c>
      <c r="C191" s="18" t="s">
        <v>381</v>
      </c>
      <c r="D191" s="17" t="s">
        <v>12</v>
      </c>
      <c r="E191" s="19" t="s">
        <v>382</v>
      </c>
      <c r="F191" s="20">
        <v>18495785</v>
      </c>
      <c r="G191" s="20">
        <v>1849579</v>
      </c>
      <c r="H191" s="14">
        <f t="shared" si="2"/>
        <v>20345364</v>
      </c>
      <c r="J191" s="16"/>
    </row>
    <row r="192" spans="1:10" s="15" customFormat="1" ht="25.5" customHeight="1">
      <c r="A192" s="9">
        <v>187</v>
      </c>
      <c r="B192" s="51">
        <v>44957</v>
      </c>
      <c r="C192" s="18" t="s">
        <v>383</v>
      </c>
      <c r="D192" s="17" t="s">
        <v>12</v>
      </c>
      <c r="E192" s="19" t="s">
        <v>384</v>
      </c>
      <c r="F192" s="20">
        <v>18700347</v>
      </c>
      <c r="G192" s="20">
        <v>1870035</v>
      </c>
      <c r="H192" s="14">
        <f t="shared" si="2"/>
        <v>20570382</v>
      </c>
      <c r="J192" s="16"/>
    </row>
    <row r="193" spans="1:10" s="15" customFormat="1" ht="25.5" customHeight="1">
      <c r="A193" s="9">
        <v>188</v>
      </c>
      <c r="B193" s="51">
        <v>44957</v>
      </c>
      <c r="C193" s="18" t="s">
        <v>385</v>
      </c>
      <c r="D193" s="17" t="s">
        <v>12</v>
      </c>
      <c r="E193" s="19" t="s">
        <v>386</v>
      </c>
      <c r="F193" s="20">
        <v>22362438</v>
      </c>
      <c r="G193" s="20">
        <v>2236244</v>
      </c>
      <c r="H193" s="14">
        <f t="shared" si="2"/>
        <v>24598682</v>
      </c>
      <c r="J193" s="16"/>
    </row>
    <row r="194" spans="1:10" s="15" customFormat="1" ht="25.5" customHeight="1">
      <c r="A194" s="9">
        <v>189</v>
      </c>
      <c r="B194" s="51">
        <v>44957</v>
      </c>
      <c r="C194" s="18" t="s">
        <v>387</v>
      </c>
      <c r="D194" s="17" t="s">
        <v>12</v>
      </c>
      <c r="E194" s="19" t="s">
        <v>388</v>
      </c>
      <c r="F194" s="20">
        <v>15166137</v>
      </c>
      <c r="G194" s="20">
        <v>1516614</v>
      </c>
      <c r="H194" s="14">
        <f t="shared" si="2"/>
        <v>16682751</v>
      </c>
      <c r="J194" s="16"/>
    </row>
    <row r="195" spans="1:10" s="15" customFormat="1" ht="25.5" customHeight="1">
      <c r="A195" s="9">
        <v>190</v>
      </c>
      <c r="B195" s="51">
        <v>44957</v>
      </c>
      <c r="C195" s="18" t="s">
        <v>389</v>
      </c>
      <c r="D195" s="17" t="s">
        <v>12</v>
      </c>
      <c r="E195" s="19" t="s">
        <v>390</v>
      </c>
      <c r="F195" s="20">
        <v>13073655</v>
      </c>
      <c r="G195" s="20">
        <v>1307366</v>
      </c>
      <c r="H195" s="14">
        <f t="shared" si="2"/>
        <v>14381021</v>
      </c>
      <c r="J195" s="16"/>
    </row>
    <row r="196" spans="1:10" s="15" customFormat="1" ht="25.5" customHeight="1">
      <c r="A196" s="9">
        <v>191</v>
      </c>
      <c r="B196" s="51">
        <v>44957</v>
      </c>
      <c r="C196" s="18" t="s">
        <v>391</v>
      </c>
      <c r="D196" s="17" t="s">
        <v>12</v>
      </c>
      <c r="E196" s="19" t="s">
        <v>392</v>
      </c>
      <c r="F196" s="20">
        <v>5536984</v>
      </c>
      <c r="G196" s="20">
        <v>553698</v>
      </c>
      <c r="H196" s="14">
        <f t="shared" si="2"/>
        <v>6090682</v>
      </c>
      <c r="J196" s="16"/>
    </row>
    <row r="197" spans="1:10" s="15" customFormat="1" ht="25.5" customHeight="1">
      <c r="A197" s="9">
        <v>192</v>
      </c>
      <c r="B197" s="51">
        <v>44957</v>
      </c>
      <c r="C197" s="18" t="s">
        <v>393</v>
      </c>
      <c r="D197" s="17" t="s">
        <v>12</v>
      </c>
      <c r="E197" s="19" t="s">
        <v>394</v>
      </c>
      <c r="F197" s="20">
        <v>6810172</v>
      </c>
      <c r="G197" s="20">
        <v>681017</v>
      </c>
      <c r="H197" s="14">
        <f t="shared" si="2"/>
        <v>7491189</v>
      </c>
      <c r="J197" s="16"/>
    </row>
    <row r="198" spans="1:10" s="15" customFormat="1" ht="25.5" customHeight="1">
      <c r="A198" s="9">
        <v>193</v>
      </c>
      <c r="B198" s="51">
        <v>44957</v>
      </c>
      <c r="C198" s="18" t="s">
        <v>395</v>
      </c>
      <c r="D198" s="17" t="s">
        <v>12</v>
      </c>
      <c r="E198" s="19" t="s">
        <v>396</v>
      </c>
      <c r="F198" s="20">
        <v>6921230</v>
      </c>
      <c r="G198" s="20">
        <v>692123</v>
      </c>
      <c r="H198" s="14">
        <f t="shared" si="2"/>
        <v>7613353</v>
      </c>
      <c r="J198" s="16"/>
    </row>
    <row r="199" spans="1:10" s="15" customFormat="1" ht="25.5" customHeight="1">
      <c r="A199" s="9">
        <v>194</v>
      </c>
      <c r="B199" s="51">
        <v>44957</v>
      </c>
      <c r="C199" s="18" t="s">
        <v>397</v>
      </c>
      <c r="D199" s="17" t="s">
        <v>12</v>
      </c>
      <c r="E199" s="19" t="s">
        <v>398</v>
      </c>
      <c r="F199" s="20">
        <v>5720873</v>
      </c>
      <c r="G199" s="20">
        <v>572087</v>
      </c>
      <c r="H199" s="14">
        <f t="shared" ref="H199:H262" si="3">F199+G199</f>
        <v>6292960</v>
      </c>
      <c r="J199" s="16"/>
    </row>
    <row r="200" spans="1:10" s="15" customFormat="1" ht="25.5" customHeight="1">
      <c r="A200" s="9">
        <v>195</v>
      </c>
      <c r="B200" s="51">
        <v>44957</v>
      </c>
      <c r="C200" s="18" t="s">
        <v>399</v>
      </c>
      <c r="D200" s="17" t="s">
        <v>12</v>
      </c>
      <c r="E200" s="19" t="s">
        <v>400</v>
      </c>
      <c r="F200" s="20">
        <v>8936167</v>
      </c>
      <c r="G200" s="20">
        <v>893617</v>
      </c>
      <c r="H200" s="14">
        <f t="shared" si="3"/>
        <v>9829784</v>
      </c>
      <c r="J200" s="16"/>
    </row>
    <row r="201" spans="1:10" s="15" customFormat="1" ht="25.5" customHeight="1">
      <c r="A201" s="9">
        <v>196</v>
      </c>
      <c r="B201" s="51">
        <v>44957</v>
      </c>
      <c r="C201" s="18" t="s">
        <v>401</v>
      </c>
      <c r="D201" s="17" t="s">
        <v>12</v>
      </c>
      <c r="E201" s="19" t="s">
        <v>402</v>
      </c>
      <c r="F201" s="20">
        <v>31439209</v>
      </c>
      <c r="G201" s="20">
        <v>3143921</v>
      </c>
      <c r="H201" s="14">
        <f t="shared" si="3"/>
        <v>34583130</v>
      </c>
      <c r="J201" s="16"/>
    </row>
    <row r="202" spans="1:10" s="15" customFormat="1" ht="25.5" customHeight="1">
      <c r="A202" s="9">
        <v>197</v>
      </c>
      <c r="B202" s="51">
        <v>44957</v>
      </c>
      <c r="C202" s="18" t="s">
        <v>403</v>
      </c>
      <c r="D202" s="17" t="s">
        <v>12</v>
      </c>
      <c r="E202" s="19" t="s">
        <v>404</v>
      </c>
      <c r="F202" s="20">
        <v>16079314</v>
      </c>
      <c r="G202" s="20">
        <v>1607931</v>
      </c>
      <c r="H202" s="14">
        <f t="shared" si="3"/>
        <v>17687245</v>
      </c>
      <c r="J202" s="16"/>
    </row>
    <row r="203" spans="1:10" s="15" customFormat="1" ht="25.5" customHeight="1">
      <c r="A203" s="9">
        <v>198</v>
      </c>
      <c r="B203" s="51">
        <v>44957</v>
      </c>
      <c r="C203" s="18" t="s">
        <v>405</v>
      </c>
      <c r="D203" s="17" t="s">
        <v>12</v>
      </c>
      <c r="E203" s="19" t="s">
        <v>406</v>
      </c>
      <c r="F203" s="20">
        <v>16241599</v>
      </c>
      <c r="G203" s="20">
        <v>1624160</v>
      </c>
      <c r="H203" s="14">
        <f t="shared" si="3"/>
        <v>17865759</v>
      </c>
      <c r="J203" s="16"/>
    </row>
    <row r="204" spans="1:10" s="15" customFormat="1" ht="25.5" customHeight="1">
      <c r="A204" s="9">
        <v>199</v>
      </c>
      <c r="B204" s="51">
        <v>44957</v>
      </c>
      <c r="C204" s="18" t="s">
        <v>407</v>
      </c>
      <c r="D204" s="17" t="s">
        <v>12</v>
      </c>
      <c r="E204" s="19" t="s">
        <v>408</v>
      </c>
      <c r="F204" s="20">
        <v>45750833</v>
      </c>
      <c r="G204" s="20">
        <v>4575083</v>
      </c>
      <c r="H204" s="14">
        <f t="shared" si="3"/>
        <v>50325916</v>
      </c>
      <c r="J204" s="16"/>
    </row>
    <row r="205" spans="1:10" s="15" customFormat="1" ht="25.5" customHeight="1">
      <c r="A205" s="9">
        <v>200</v>
      </c>
      <c r="B205" s="51">
        <v>44957</v>
      </c>
      <c r="C205" s="18" t="s">
        <v>409</v>
      </c>
      <c r="D205" s="17" t="s">
        <v>12</v>
      </c>
      <c r="E205" s="19" t="s">
        <v>410</v>
      </c>
      <c r="F205" s="20">
        <v>7995224</v>
      </c>
      <c r="G205" s="20">
        <v>799522</v>
      </c>
      <c r="H205" s="14">
        <f t="shared" si="3"/>
        <v>8794746</v>
      </c>
      <c r="J205" s="16"/>
    </row>
    <row r="206" spans="1:10" s="15" customFormat="1" ht="25.5" customHeight="1">
      <c r="A206" s="9">
        <v>201</v>
      </c>
      <c r="B206" s="51">
        <v>44957</v>
      </c>
      <c r="C206" s="18" t="s">
        <v>411</v>
      </c>
      <c r="D206" s="17" t="s">
        <v>12</v>
      </c>
      <c r="E206" s="19" t="s">
        <v>412</v>
      </c>
      <c r="F206" s="20">
        <v>9432730</v>
      </c>
      <c r="G206" s="20">
        <v>943273</v>
      </c>
      <c r="H206" s="14">
        <f t="shared" si="3"/>
        <v>10376003</v>
      </c>
      <c r="J206" s="16"/>
    </row>
    <row r="207" spans="1:10" s="15" customFormat="1" ht="25.5" customHeight="1">
      <c r="A207" s="9">
        <v>202</v>
      </c>
      <c r="B207" s="51">
        <v>44957</v>
      </c>
      <c r="C207" s="18" t="s">
        <v>413</v>
      </c>
      <c r="D207" s="17" t="s">
        <v>12</v>
      </c>
      <c r="E207" s="19" t="s">
        <v>414</v>
      </c>
      <c r="F207" s="20">
        <v>6208653</v>
      </c>
      <c r="G207" s="20">
        <v>620865</v>
      </c>
      <c r="H207" s="14">
        <f t="shared" si="3"/>
        <v>6829518</v>
      </c>
      <c r="J207" s="16"/>
    </row>
    <row r="208" spans="1:10" s="15" customFormat="1" ht="25.5" customHeight="1">
      <c r="A208" s="9">
        <v>203</v>
      </c>
      <c r="B208" s="51">
        <v>44957</v>
      </c>
      <c r="C208" s="18" t="s">
        <v>415</v>
      </c>
      <c r="D208" s="17" t="s">
        <v>12</v>
      </c>
      <c r="E208" s="19" t="s">
        <v>416</v>
      </c>
      <c r="F208" s="20">
        <v>9495654</v>
      </c>
      <c r="G208" s="20">
        <v>949565</v>
      </c>
      <c r="H208" s="14">
        <f t="shared" si="3"/>
        <v>10445219</v>
      </c>
      <c r="J208" s="16"/>
    </row>
    <row r="209" spans="1:10" s="15" customFormat="1" ht="25.5" customHeight="1">
      <c r="A209" s="9">
        <v>204</v>
      </c>
      <c r="B209" s="51">
        <v>44957</v>
      </c>
      <c r="C209" s="18" t="s">
        <v>417</v>
      </c>
      <c r="D209" s="17" t="s">
        <v>12</v>
      </c>
      <c r="E209" s="19" t="s">
        <v>418</v>
      </c>
      <c r="F209" s="20">
        <v>18219456</v>
      </c>
      <c r="G209" s="20">
        <v>1821946</v>
      </c>
      <c r="H209" s="14">
        <f t="shared" si="3"/>
        <v>20041402</v>
      </c>
      <c r="J209" s="16"/>
    </row>
    <row r="210" spans="1:10" s="15" customFormat="1" ht="25.5" customHeight="1">
      <c r="A210" s="9">
        <v>205</v>
      </c>
      <c r="B210" s="51">
        <v>44957</v>
      </c>
      <c r="C210" s="18" t="s">
        <v>419</v>
      </c>
      <c r="D210" s="17" t="s">
        <v>12</v>
      </c>
      <c r="E210" s="19" t="s">
        <v>420</v>
      </c>
      <c r="F210" s="20">
        <v>18232850</v>
      </c>
      <c r="G210" s="20">
        <v>1823285</v>
      </c>
      <c r="H210" s="14">
        <f t="shared" si="3"/>
        <v>20056135</v>
      </c>
      <c r="J210" s="16"/>
    </row>
    <row r="211" spans="1:10" s="15" customFormat="1" ht="25.5" customHeight="1">
      <c r="A211" s="9">
        <v>206</v>
      </c>
      <c r="B211" s="51">
        <v>44957</v>
      </c>
      <c r="C211" s="18" t="s">
        <v>421</v>
      </c>
      <c r="D211" s="17" t="s">
        <v>12</v>
      </c>
      <c r="E211" s="19" t="s">
        <v>422</v>
      </c>
      <c r="F211" s="20">
        <v>13338493</v>
      </c>
      <c r="G211" s="20">
        <v>1333849</v>
      </c>
      <c r="H211" s="14">
        <f t="shared" si="3"/>
        <v>14672342</v>
      </c>
      <c r="J211" s="16"/>
    </row>
    <row r="212" spans="1:10" s="15" customFormat="1" ht="25.5" customHeight="1">
      <c r="A212" s="9">
        <v>207</v>
      </c>
      <c r="B212" s="51">
        <v>44957</v>
      </c>
      <c r="C212" s="18" t="s">
        <v>423</v>
      </c>
      <c r="D212" s="17" t="s">
        <v>12</v>
      </c>
      <c r="E212" s="19" t="s">
        <v>424</v>
      </c>
      <c r="F212" s="20">
        <v>11213096</v>
      </c>
      <c r="G212" s="20">
        <v>1121310</v>
      </c>
      <c r="H212" s="14">
        <f t="shared" si="3"/>
        <v>12334406</v>
      </c>
      <c r="J212" s="16"/>
    </row>
    <row r="213" spans="1:10" s="15" customFormat="1" ht="25.5" customHeight="1">
      <c r="A213" s="9">
        <v>208</v>
      </c>
      <c r="B213" s="51">
        <v>44957</v>
      </c>
      <c r="C213" s="18" t="s">
        <v>425</v>
      </c>
      <c r="D213" s="17" t="s">
        <v>12</v>
      </c>
      <c r="E213" s="19" t="s">
        <v>426</v>
      </c>
      <c r="F213" s="20">
        <v>14330819</v>
      </c>
      <c r="G213" s="20">
        <v>1433082</v>
      </c>
      <c r="H213" s="14">
        <f t="shared" si="3"/>
        <v>15763901</v>
      </c>
      <c r="J213" s="16"/>
    </row>
    <row r="214" spans="1:10" s="15" customFormat="1" ht="25.5" customHeight="1">
      <c r="A214" s="9">
        <v>209</v>
      </c>
      <c r="B214" s="51">
        <v>44957</v>
      </c>
      <c r="C214" s="18" t="s">
        <v>427</v>
      </c>
      <c r="D214" s="17" t="s">
        <v>12</v>
      </c>
      <c r="E214" s="19" t="s">
        <v>428</v>
      </c>
      <c r="F214" s="20">
        <v>9663812</v>
      </c>
      <c r="G214" s="20">
        <v>966381</v>
      </c>
      <c r="H214" s="14">
        <f t="shared" si="3"/>
        <v>10630193</v>
      </c>
      <c r="J214" s="16"/>
    </row>
    <row r="215" spans="1:10" s="15" customFormat="1" ht="25.5" customHeight="1">
      <c r="A215" s="9">
        <v>210</v>
      </c>
      <c r="B215" s="51">
        <v>44957</v>
      </c>
      <c r="C215" s="18" t="s">
        <v>429</v>
      </c>
      <c r="D215" s="17" t="s">
        <v>12</v>
      </c>
      <c r="E215" s="19" t="s">
        <v>430</v>
      </c>
      <c r="F215" s="20">
        <v>7893452</v>
      </c>
      <c r="G215" s="20">
        <v>789345</v>
      </c>
      <c r="H215" s="14">
        <f t="shared" si="3"/>
        <v>8682797</v>
      </c>
      <c r="J215" s="16"/>
    </row>
    <row r="216" spans="1:10" s="15" customFormat="1" ht="25.5" customHeight="1">
      <c r="A216" s="9">
        <v>211</v>
      </c>
      <c r="B216" s="51">
        <v>44957</v>
      </c>
      <c r="C216" s="18" t="s">
        <v>431</v>
      </c>
      <c r="D216" s="17" t="s">
        <v>12</v>
      </c>
      <c r="E216" s="19" t="s">
        <v>432</v>
      </c>
      <c r="F216" s="21">
        <v>24610746</v>
      </c>
      <c r="G216" s="20">
        <v>2461075</v>
      </c>
      <c r="H216" s="14">
        <f t="shared" si="3"/>
        <v>27071821</v>
      </c>
      <c r="J216" s="16"/>
    </row>
    <row r="217" spans="1:10" s="15" customFormat="1" ht="25.5" customHeight="1">
      <c r="A217" s="9">
        <v>212</v>
      </c>
      <c r="B217" s="51">
        <v>44957</v>
      </c>
      <c r="C217" s="18" t="s">
        <v>433</v>
      </c>
      <c r="D217" s="17" t="s">
        <v>12</v>
      </c>
      <c r="E217" s="19" t="s">
        <v>434</v>
      </c>
      <c r="F217" s="20">
        <v>13678957</v>
      </c>
      <c r="G217" s="20">
        <v>1367896</v>
      </c>
      <c r="H217" s="14">
        <f t="shared" si="3"/>
        <v>15046853</v>
      </c>
      <c r="J217" s="16"/>
    </row>
    <row r="218" spans="1:10" s="15" customFormat="1" ht="25.5" customHeight="1">
      <c r="A218" s="9">
        <v>213</v>
      </c>
      <c r="B218" s="51">
        <v>44957</v>
      </c>
      <c r="C218" s="18" t="s">
        <v>435</v>
      </c>
      <c r="D218" s="17" t="s">
        <v>12</v>
      </c>
      <c r="E218" s="19" t="s">
        <v>436</v>
      </c>
      <c r="F218" s="20">
        <v>20811906</v>
      </c>
      <c r="G218" s="20">
        <v>2081191</v>
      </c>
      <c r="H218" s="14">
        <f t="shared" si="3"/>
        <v>22893097</v>
      </c>
      <c r="J218" s="16"/>
    </row>
    <row r="219" spans="1:10" s="15" customFormat="1" ht="25.5" customHeight="1">
      <c r="A219" s="9">
        <v>214</v>
      </c>
      <c r="B219" s="51">
        <v>44957</v>
      </c>
      <c r="C219" s="18" t="s">
        <v>437</v>
      </c>
      <c r="D219" s="17" t="s">
        <v>12</v>
      </c>
      <c r="E219" s="19" t="s">
        <v>438</v>
      </c>
      <c r="F219" s="20">
        <v>9788740</v>
      </c>
      <c r="G219" s="20">
        <v>978874</v>
      </c>
      <c r="H219" s="14">
        <f t="shared" si="3"/>
        <v>10767614</v>
      </c>
      <c r="J219" s="16"/>
    </row>
    <row r="220" spans="1:10" s="15" customFormat="1" ht="25.5" customHeight="1">
      <c r="A220" s="9">
        <v>215</v>
      </c>
      <c r="B220" s="51">
        <v>44957</v>
      </c>
      <c r="C220" s="18" t="s">
        <v>439</v>
      </c>
      <c r="D220" s="17" t="s">
        <v>12</v>
      </c>
      <c r="E220" s="19" t="s">
        <v>440</v>
      </c>
      <c r="F220" s="20">
        <v>12140027</v>
      </c>
      <c r="G220" s="20">
        <v>1214003</v>
      </c>
      <c r="H220" s="14">
        <f t="shared" si="3"/>
        <v>13354030</v>
      </c>
      <c r="J220" s="16"/>
    </row>
    <row r="221" spans="1:10" s="15" customFormat="1" ht="25.5" customHeight="1">
      <c r="A221" s="9">
        <v>216</v>
      </c>
      <c r="B221" s="51">
        <v>44957</v>
      </c>
      <c r="C221" s="18" t="s">
        <v>441</v>
      </c>
      <c r="D221" s="17" t="s">
        <v>12</v>
      </c>
      <c r="E221" s="19" t="s">
        <v>442</v>
      </c>
      <c r="F221" s="20">
        <v>13747115</v>
      </c>
      <c r="G221" s="20">
        <v>1374712</v>
      </c>
      <c r="H221" s="14">
        <f t="shared" si="3"/>
        <v>15121827</v>
      </c>
      <c r="J221" s="16"/>
    </row>
    <row r="222" spans="1:10" s="15" customFormat="1" ht="25.5" customHeight="1">
      <c r="A222" s="9">
        <v>217</v>
      </c>
      <c r="B222" s="51">
        <v>44957</v>
      </c>
      <c r="C222" s="18" t="s">
        <v>443</v>
      </c>
      <c r="D222" s="17" t="s">
        <v>12</v>
      </c>
      <c r="E222" s="19" t="s">
        <v>444</v>
      </c>
      <c r="F222" s="20">
        <v>12927816</v>
      </c>
      <c r="G222" s="20">
        <v>1292782</v>
      </c>
      <c r="H222" s="14">
        <f t="shared" si="3"/>
        <v>14220598</v>
      </c>
      <c r="J222" s="16"/>
    </row>
    <row r="223" spans="1:10" s="15" customFormat="1" ht="25.5" customHeight="1">
      <c r="A223" s="9">
        <v>218</v>
      </c>
      <c r="B223" s="51">
        <v>44957</v>
      </c>
      <c r="C223" s="18" t="s">
        <v>445</v>
      </c>
      <c r="D223" s="17" t="s">
        <v>12</v>
      </c>
      <c r="E223" s="19" t="s">
        <v>446</v>
      </c>
      <c r="F223" s="20">
        <v>2496654</v>
      </c>
      <c r="G223" s="20">
        <v>249665</v>
      </c>
      <c r="H223" s="14">
        <f t="shared" si="3"/>
        <v>2746319</v>
      </c>
      <c r="J223" s="16"/>
    </row>
    <row r="224" spans="1:10" s="15" customFormat="1" ht="25.5" customHeight="1">
      <c r="A224" s="9">
        <v>219</v>
      </c>
      <c r="B224" s="51">
        <v>44957</v>
      </c>
      <c r="C224" s="18" t="s">
        <v>447</v>
      </c>
      <c r="D224" s="17" t="s">
        <v>12</v>
      </c>
      <c r="E224" s="19" t="s">
        <v>448</v>
      </c>
      <c r="F224" s="20">
        <v>13426040</v>
      </c>
      <c r="G224" s="20">
        <v>1342604</v>
      </c>
      <c r="H224" s="14">
        <f t="shared" si="3"/>
        <v>14768644</v>
      </c>
      <c r="J224" s="16"/>
    </row>
    <row r="225" spans="1:10" s="15" customFormat="1" ht="25.5" customHeight="1">
      <c r="A225" s="9">
        <v>220</v>
      </c>
      <c r="B225" s="51">
        <v>44957</v>
      </c>
      <c r="C225" s="18" t="s">
        <v>449</v>
      </c>
      <c r="D225" s="17" t="s">
        <v>12</v>
      </c>
      <c r="E225" s="19" t="s">
        <v>450</v>
      </c>
      <c r="F225" s="20">
        <v>17458116</v>
      </c>
      <c r="G225" s="20">
        <v>1745812</v>
      </c>
      <c r="H225" s="14">
        <f t="shared" si="3"/>
        <v>19203928</v>
      </c>
      <c r="J225" s="16"/>
    </row>
    <row r="226" spans="1:10" s="15" customFormat="1" ht="25.5" customHeight="1">
      <c r="A226" s="9">
        <v>221</v>
      </c>
      <c r="B226" s="51">
        <v>44957</v>
      </c>
      <c r="C226" s="18" t="s">
        <v>451</v>
      </c>
      <c r="D226" s="17" t="s">
        <v>12</v>
      </c>
      <c r="E226" s="19" t="s">
        <v>452</v>
      </c>
      <c r="F226" s="20">
        <v>8519211</v>
      </c>
      <c r="G226" s="20">
        <v>851921</v>
      </c>
      <c r="H226" s="14">
        <f t="shared" si="3"/>
        <v>9371132</v>
      </c>
      <c r="J226" s="16"/>
    </row>
    <row r="227" spans="1:10" s="15" customFormat="1" ht="25.5" customHeight="1">
      <c r="A227" s="9">
        <v>222</v>
      </c>
      <c r="B227" s="51">
        <v>44957</v>
      </c>
      <c r="C227" s="18" t="s">
        <v>453</v>
      </c>
      <c r="D227" s="17" t="s">
        <v>12</v>
      </c>
      <c r="E227" s="19" t="s">
        <v>454</v>
      </c>
      <c r="F227" s="20">
        <v>14526535</v>
      </c>
      <c r="G227" s="20">
        <v>1452654</v>
      </c>
      <c r="H227" s="14">
        <f t="shared" si="3"/>
        <v>15979189</v>
      </c>
      <c r="J227" s="16"/>
    </row>
    <row r="228" spans="1:10" s="15" customFormat="1" ht="25.5" customHeight="1">
      <c r="A228" s="9">
        <v>223</v>
      </c>
      <c r="B228" s="51">
        <v>44957</v>
      </c>
      <c r="C228" s="18" t="s">
        <v>455</v>
      </c>
      <c r="D228" s="17" t="s">
        <v>12</v>
      </c>
      <c r="E228" s="19" t="s">
        <v>456</v>
      </c>
      <c r="F228" s="20">
        <v>10703852</v>
      </c>
      <c r="G228" s="20">
        <v>1070385</v>
      </c>
      <c r="H228" s="14">
        <f t="shared" si="3"/>
        <v>11774237</v>
      </c>
      <c r="J228" s="16"/>
    </row>
    <row r="229" spans="1:10" s="15" customFormat="1" ht="25.5" customHeight="1">
      <c r="A229" s="9">
        <v>224</v>
      </c>
      <c r="B229" s="51">
        <v>44957</v>
      </c>
      <c r="C229" s="18" t="s">
        <v>457</v>
      </c>
      <c r="D229" s="17" t="s">
        <v>12</v>
      </c>
      <c r="E229" s="19" t="s">
        <v>458</v>
      </c>
      <c r="F229" s="20">
        <v>2961911</v>
      </c>
      <c r="G229" s="20">
        <v>296191</v>
      </c>
      <c r="H229" s="14">
        <f t="shared" si="3"/>
        <v>3258102</v>
      </c>
      <c r="J229" s="16"/>
    </row>
    <row r="230" spans="1:10" s="15" customFormat="1" ht="25.5" customHeight="1">
      <c r="A230" s="9">
        <v>225</v>
      </c>
      <c r="B230" s="51">
        <v>44957</v>
      </c>
      <c r="C230" s="18" t="s">
        <v>459</v>
      </c>
      <c r="D230" s="17" t="s">
        <v>12</v>
      </c>
      <c r="E230" s="19" t="s">
        <v>460</v>
      </c>
      <c r="F230" s="20">
        <v>7100391</v>
      </c>
      <c r="G230" s="20">
        <v>710039</v>
      </c>
      <c r="H230" s="14">
        <f t="shared" si="3"/>
        <v>7810430</v>
      </c>
      <c r="J230" s="16"/>
    </row>
    <row r="231" spans="1:10" s="15" customFormat="1" ht="25.5" customHeight="1">
      <c r="A231" s="9">
        <v>226</v>
      </c>
      <c r="B231" s="51">
        <v>44957</v>
      </c>
      <c r="C231" s="18" t="s">
        <v>461</v>
      </c>
      <c r="D231" s="17" t="s">
        <v>12</v>
      </c>
      <c r="E231" s="19" t="s">
        <v>462</v>
      </c>
      <c r="F231" s="20">
        <v>4624838</v>
      </c>
      <c r="G231" s="20">
        <v>462484</v>
      </c>
      <c r="H231" s="14">
        <f t="shared" si="3"/>
        <v>5087322</v>
      </c>
      <c r="J231" s="16"/>
    </row>
    <row r="232" spans="1:10" s="15" customFormat="1" ht="25.5" customHeight="1">
      <c r="A232" s="9">
        <v>227</v>
      </c>
      <c r="B232" s="51">
        <v>44957</v>
      </c>
      <c r="C232" s="18" t="s">
        <v>463</v>
      </c>
      <c r="D232" s="17" t="s">
        <v>12</v>
      </c>
      <c r="E232" s="19" t="s">
        <v>464</v>
      </c>
      <c r="F232" s="20">
        <v>4375715</v>
      </c>
      <c r="G232" s="20">
        <v>437572</v>
      </c>
      <c r="H232" s="14">
        <f t="shared" si="3"/>
        <v>4813287</v>
      </c>
      <c r="J232" s="16"/>
    </row>
    <row r="233" spans="1:10" s="15" customFormat="1" ht="25.5" customHeight="1">
      <c r="A233" s="9">
        <v>228</v>
      </c>
      <c r="B233" s="51">
        <v>44957</v>
      </c>
      <c r="C233" s="18" t="s">
        <v>465</v>
      </c>
      <c r="D233" s="17" t="s">
        <v>12</v>
      </c>
      <c r="E233" s="19" t="s">
        <v>466</v>
      </c>
      <c r="F233" s="20">
        <v>7593853</v>
      </c>
      <c r="G233" s="20">
        <v>759385</v>
      </c>
      <c r="H233" s="14">
        <f t="shared" si="3"/>
        <v>8353238</v>
      </c>
      <c r="J233" s="16"/>
    </row>
    <row r="234" spans="1:10" s="15" customFormat="1" ht="25.5" customHeight="1">
      <c r="A234" s="9">
        <v>229</v>
      </c>
      <c r="B234" s="51">
        <v>44957</v>
      </c>
      <c r="C234" s="18" t="s">
        <v>467</v>
      </c>
      <c r="D234" s="17" t="s">
        <v>12</v>
      </c>
      <c r="E234" s="19" t="s">
        <v>468</v>
      </c>
      <c r="F234" s="20">
        <v>17905828</v>
      </c>
      <c r="G234" s="20">
        <v>1790583</v>
      </c>
      <c r="H234" s="14">
        <f t="shared" si="3"/>
        <v>19696411</v>
      </c>
      <c r="J234" s="16"/>
    </row>
    <row r="235" spans="1:10" s="15" customFormat="1" ht="25.5" customHeight="1">
      <c r="A235" s="9">
        <v>230</v>
      </c>
      <c r="B235" s="51">
        <v>44957</v>
      </c>
      <c r="C235" s="18" t="s">
        <v>469</v>
      </c>
      <c r="D235" s="17" t="s">
        <v>12</v>
      </c>
      <c r="E235" s="19" t="s">
        <v>470</v>
      </c>
      <c r="F235" s="20">
        <v>27440125</v>
      </c>
      <c r="G235" s="20">
        <v>2744013</v>
      </c>
      <c r="H235" s="14">
        <f t="shared" si="3"/>
        <v>30184138</v>
      </c>
      <c r="J235" s="16"/>
    </row>
    <row r="236" spans="1:10" s="15" customFormat="1" ht="25.5" customHeight="1">
      <c r="A236" s="9">
        <v>231</v>
      </c>
      <c r="B236" s="51">
        <v>44957</v>
      </c>
      <c r="C236" s="18" t="s">
        <v>471</v>
      </c>
      <c r="D236" s="17" t="s">
        <v>12</v>
      </c>
      <c r="E236" s="19" t="s">
        <v>472</v>
      </c>
      <c r="F236" s="20">
        <v>17745897</v>
      </c>
      <c r="G236" s="20">
        <v>1774590</v>
      </c>
      <c r="H236" s="14">
        <f t="shared" si="3"/>
        <v>19520487</v>
      </c>
      <c r="J236" s="16"/>
    </row>
    <row r="237" spans="1:10" s="15" customFormat="1" ht="25.5" customHeight="1">
      <c r="A237" s="9">
        <v>232</v>
      </c>
      <c r="B237" s="51">
        <v>44957</v>
      </c>
      <c r="C237" s="18" t="s">
        <v>473</v>
      </c>
      <c r="D237" s="17" t="s">
        <v>12</v>
      </c>
      <c r="E237" s="19" t="s">
        <v>474</v>
      </c>
      <c r="F237" s="20">
        <v>13879915</v>
      </c>
      <c r="G237" s="20">
        <v>1387992</v>
      </c>
      <c r="H237" s="14">
        <f t="shared" si="3"/>
        <v>15267907</v>
      </c>
      <c r="J237" s="16"/>
    </row>
    <row r="238" spans="1:10" s="15" customFormat="1" ht="25.5" customHeight="1">
      <c r="A238" s="9">
        <v>233</v>
      </c>
      <c r="B238" s="51">
        <v>44957</v>
      </c>
      <c r="C238" s="18" t="s">
        <v>475</v>
      </c>
      <c r="D238" s="17" t="s">
        <v>12</v>
      </c>
      <c r="E238" s="19" t="s">
        <v>476</v>
      </c>
      <c r="F238" s="20">
        <v>13974203</v>
      </c>
      <c r="G238" s="20">
        <v>1397420</v>
      </c>
      <c r="H238" s="14">
        <f t="shared" si="3"/>
        <v>15371623</v>
      </c>
      <c r="J238" s="16"/>
    </row>
    <row r="239" spans="1:10" s="15" customFormat="1" ht="25.5" customHeight="1">
      <c r="A239" s="9">
        <v>234</v>
      </c>
      <c r="B239" s="51">
        <v>44957</v>
      </c>
      <c r="C239" s="18" t="s">
        <v>477</v>
      </c>
      <c r="D239" s="17" t="s">
        <v>12</v>
      </c>
      <c r="E239" s="19" t="s">
        <v>478</v>
      </c>
      <c r="F239" s="20">
        <v>11120524</v>
      </c>
      <c r="G239" s="20">
        <v>1112052</v>
      </c>
      <c r="H239" s="14">
        <f t="shared" si="3"/>
        <v>12232576</v>
      </c>
      <c r="J239" s="16"/>
    </row>
    <row r="240" spans="1:10" s="15" customFormat="1" ht="25.5" customHeight="1">
      <c r="A240" s="9">
        <v>235</v>
      </c>
      <c r="B240" s="51">
        <v>44957</v>
      </c>
      <c r="C240" s="18" t="s">
        <v>479</v>
      </c>
      <c r="D240" s="17" t="s">
        <v>12</v>
      </c>
      <c r="E240" s="19" t="s">
        <v>480</v>
      </c>
      <c r="F240" s="20">
        <v>8218534</v>
      </c>
      <c r="G240" s="20">
        <v>821853</v>
      </c>
      <c r="H240" s="14">
        <f t="shared" si="3"/>
        <v>9040387</v>
      </c>
      <c r="J240" s="16"/>
    </row>
    <row r="241" spans="1:10" s="15" customFormat="1" ht="25.5" customHeight="1">
      <c r="A241" s="9">
        <v>236</v>
      </c>
      <c r="B241" s="51">
        <v>44957</v>
      </c>
      <c r="C241" s="18" t="s">
        <v>481</v>
      </c>
      <c r="D241" s="17" t="s">
        <v>12</v>
      </c>
      <c r="E241" s="19" t="s">
        <v>482</v>
      </c>
      <c r="F241" s="20">
        <v>1958071</v>
      </c>
      <c r="G241" s="20">
        <v>195807</v>
      </c>
      <c r="H241" s="14">
        <f t="shared" si="3"/>
        <v>2153878</v>
      </c>
      <c r="J241" s="16"/>
    </row>
    <row r="242" spans="1:10" s="15" customFormat="1" ht="25.5" customHeight="1">
      <c r="A242" s="9">
        <v>237</v>
      </c>
      <c r="B242" s="51">
        <v>44957</v>
      </c>
      <c r="C242" s="18" t="s">
        <v>483</v>
      </c>
      <c r="D242" s="17" t="s">
        <v>12</v>
      </c>
      <c r="E242" s="19" t="s">
        <v>484</v>
      </c>
      <c r="F242" s="20">
        <v>8122460</v>
      </c>
      <c r="G242" s="20">
        <v>812246</v>
      </c>
      <c r="H242" s="14">
        <f t="shared" si="3"/>
        <v>8934706</v>
      </c>
      <c r="J242" s="16"/>
    </row>
    <row r="243" spans="1:10" s="15" customFormat="1" ht="25.5" customHeight="1">
      <c r="A243" s="9">
        <v>238</v>
      </c>
      <c r="B243" s="51">
        <v>44957</v>
      </c>
      <c r="C243" s="18" t="s">
        <v>485</v>
      </c>
      <c r="D243" s="17" t="s">
        <v>12</v>
      </c>
      <c r="E243" s="19" t="s">
        <v>486</v>
      </c>
      <c r="F243" s="20">
        <v>3607827</v>
      </c>
      <c r="G243" s="20">
        <v>360783</v>
      </c>
      <c r="H243" s="14">
        <f t="shared" si="3"/>
        <v>3968610</v>
      </c>
      <c r="J243" s="16"/>
    </row>
    <row r="244" spans="1:10" s="15" customFormat="1" ht="25.5" customHeight="1">
      <c r="A244" s="9">
        <v>239</v>
      </c>
      <c r="B244" s="51">
        <v>44957</v>
      </c>
      <c r="C244" s="18" t="s">
        <v>487</v>
      </c>
      <c r="D244" s="17" t="s">
        <v>12</v>
      </c>
      <c r="E244" s="19" t="s">
        <v>488</v>
      </c>
      <c r="F244" s="20">
        <v>4962568</v>
      </c>
      <c r="G244" s="20">
        <v>496257</v>
      </c>
      <c r="H244" s="14">
        <f t="shared" si="3"/>
        <v>5458825</v>
      </c>
      <c r="J244" s="16"/>
    </row>
    <row r="245" spans="1:10" s="15" customFormat="1" ht="25.5" customHeight="1">
      <c r="A245" s="9">
        <v>240</v>
      </c>
      <c r="B245" s="51">
        <v>44957</v>
      </c>
      <c r="C245" s="18" t="s">
        <v>489</v>
      </c>
      <c r="D245" s="17" t="s">
        <v>12</v>
      </c>
      <c r="E245" s="19" t="s">
        <v>490</v>
      </c>
      <c r="F245" s="20">
        <v>7994513</v>
      </c>
      <c r="G245" s="20">
        <v>799451</v>
      </c>
      <c r="H245" s="14">
        <f t="shared" si="3"/>
        <v>8793964</v>
      </c>
      <c r="J245" s="16"/>
    </row>
    <row r="246" spans="1:10" s="15" customFormat="1" ht="25.5" customHeight="1">
      <c r="A246" s="9">
        <v>241</v>
      </c>
      <c r="B246" s="51">
        <v>44957</v>
      </c>
      <c r="C246" s="18" t="s">
        <v>491</v>
      </c>
      <c r="D246" s="17" t="s">
        <v>12</v>
      </c>
      <c r="E246" s="19" t="s">
        <v>492</v>
      </c>
      <c r="F246" s="20">
        <v>1818484</v>
      </c>
      <c r="G246" s="20">
        <v>181848</v>
      </c>
      <c r="H246" s="14">
        <f t="shared" si="3"/>
        <v>2000332</v>
      </c>
      <c r="J246" s="16"/>
    </row>
    <row r="247" spans="1:10" s="15" customFormat="1" ht="25.5" customHeight="1">
      <c r="A247" s="9">
        <v>242</v>
      </c>
      <c r="B247" s="51">
        <v>44957</v>
      </c>
      <c r="C247" s="18" t="s">
        <v>493</v>
      </c>
      <c r="D247" s="17" t="s">
        <v>12</v>
      </c>
      <c r="E247" s="19" t="s">
        <v>494</v>
      </c>
      <c r="F247" s="20">
        <v>3542616</v>
      </c>
      <c r="G247" s="20">
        <v>354262</v>
      </c>
      <c r="H247" s="14">
        <f t="shared" si="3"/>
        <v>3896878</v>
      </c>
      <c r="J247" s="16"/>
    </row>
    <row r="248" spans="1:10" s="15" customFormat="1" ht="25.5" customHeight="1">
      <c r="A248" s="9">
        <v>243</v>
      </c>
      <c r="B248" s="51">
        <v>44957</v>
      </c>
      <c r="C248" s="18" t="s">
        <v>495</v>
      </c>
      <c r="D248" s="17" t="s">
        <v>12</v>
      </c>
      <c r="E248" s="19" t="s">
        <v>496</v>
      </c>
      <c r="F248" s="20">
        <v>1834119</v>
      </c>
      <c r="G248" s="20">
        <v>183412</v>
      </c>
      <c r="H248" s="14">
        <f t="shared" si="3"/>
        <v>2017531</v>
      </c>
      <c r="J248" s="16"/>
    </row>
    <row r="249" spans="1:10" s="15" customFormat="1" ht="25.5" customHeight="1">
      <c r="A249" s="9">
        <v>244</v>
      </c>
      <c r="B249" s="51">
        <v>44957</v>
      </c>
      <c r="C249" s="18" t="s">
        <v>497</v>
      </c>
      <c r="D249" s="17" t="s">
        <v>12</v>
      </c>
      <c r="E249" s="19" t="s">
        <v>498</v>
      </c>
      <c r="F249" s="20">
        <v>8550139</v>
      </c>
      <c r="G249" s="20">
        <v>855014</v>
      </c>
      <c r="H249" s="14">
        <f t="shared" si="3"/>
        <v>9405153</v>
      </c>
      <c r="J249" s="16"/>
    </row>
    <row r="250" spans="1:10" s="15" customFormat="1" ht="25.5" customHeight="1">
      <c r="A250" s="9">
        <v>245</v>
      </c>
      <c r="B250" s="51">
        <v>44957</v>
      </c>
      <c r="C250" s="18" t="s">
        <v>499</v>
      </c>
      <c r="D250" s="17" t="s">
        <v>12</v>
      </c>
      <c r="E250" s="19" t="s">
        <v>500</v>
      </c>
      <c r="F250" s="20">
        <v>2467848</v>
      </c>
      <c r="G250" s="20">
        <v>246785</v>
      </c>
      <c r="H250" s="14">
        <f t="shared" si="3"/>
        <v>2714633</v>
      </c>
      <c r="J250" s="16"/>
    </row>
    <row r="251" spans="1:10" s="15" customFormat="1" ht="25.5" customHeight="1">
      <c r="A251" s="9">
        <v>246</v>
      </c>
      <c r="B251" s="51">
        <v>44957</v>
      </c>
      <c r="C251" s="18" t="s">
        <v>501</v>
      </c>
      <c r="D251" s="17" t="s">
        <v>12</v>
      </c>
      <c r="E251" s="19" t="s">
        <v>502</v>
      </c>
      <c r="F251" s="20">
        <v>8969243</v>
      </c>
      <c r="G251" s="20">
        <v>896924</v>
      </c>
      <c r="H251" s="14">
        <f t="shared" si="3"/>
        <v>9866167</v>
      </c>
      <c r="J251" s="16"/>
    </row>
    <row r="252" spans="1:10" s="15" customFormat="1" ht="25.5" customHeight="1">
      <c r="A252" s="9">
        <v>247</v>
      </c>
      <c r="B252" s="51">
        <v>44957</v>
      </c>
      <c r="C252" s="18" t="s">
        <v>503</v>
      </c>
      <c r="D252" s="17" t="s">
        <v>12</v>
      </c>
      <c r="E252" s="19" t="s">
        <v>504</v>
      </c>
      <c r="F252" s="20">
        <v>4166779</v>
      </c>
      <c r="G252" s="20">
        <v>416678</v>
      </c>
      <c r="H252" s="14">
        <f t="shared" si="3"/>
        <v>4583457</v>
      </c>
      <c r="J252" s="16"/>
    </row>
    <row r="253" spans="1:10" s="15" customFormat="1" ht="25.5" customHeight="1">
      <c r="A253" s="9">
        <v>248</v>
      </c>
      <c r="B253" s="51">
        <v>44957</v>
      </c>
      <c r="C253" s="18" t="s">
        <v>505</v>
      </c>
      <c r="D253" s="17" t="s">
        <v>12</v>
      </c>
      <c r="E253" s="19" t="s">
        <v>506</v>
      </c>
      <c r="F253" s="20">
        <v>3141160</v>
      </c>
      <c r="G253" s="20">
        <v>314116</v>
      </c>
      <c r="H253" s="14">
        <f t="shared" si="3"/>
        <v>3455276</v>
      </c>
      <c r="J253" s="16"/>
    </row>
    <row r="254" spans="1:10" s="15" customFormat="1" ht="25.5" customHeight="1">
      <c r="A254" s="9">
        <v>249</v>
      </c>
      <c r="B254" s="51">
        <v>44957</v>
      </c>
      <c r="C254" s="18" t="s">
        <v>507</v>
      </c>
      <c r="D254" s="17" t="s">
        <v>12</v>
      </c>
      <c r="E254" s="19" t="s">
        <v>508</v>
      </c>
      <c r="F254" s="20">
        <v>3516583</v>
      </c>
      <c r="G254" s="20">
        <v>351658</v>
      </c>
      <c r="H254" s="14">
        <f t="shared" si="3"/>
        <v>3868241</v>
      </c>
      <c r="J254" s="16"/>
    </row>
    <row r="255" spans="1:10" s="15" customFormat="1" ht="25.5" customHeight="1">
      <c r="A255" s="9">
        <v>250</v>
      </c>
      <c r="B255" s="51">
        <v>44957</v>
      </c>
      <c r="C255" s="18" t="s">
        <v>509</v>
      </c>
      <c r="D255" s="17" t="s">
        <v>12</v>
      </c>
      <c r="E255" s="19" t="s">
        <v>510</v>
      </c>
      <c r="F255" s="20">
        <v>4130214</v>
      </c>
      <c r="G255" s="20">
        <v>413021</v>
      </c>
      <c r="H255" s="14">
        <f t="shared" si="3"/>
        <v>4543235</v>
      </c>
      <c r="J255" s="16"/>
    </row>
    <row r="256" spans="1:10" s="15" customFormat="1" ht="25.5" customHeight="1">
      <c r="A256" s="9">
        <v>251</v>
      </c>
      <c r="B256" s="51">
        <v>44957</v>
      </c>
      <c r="C256" s="18" t="s">
        <v>511</v>
      </c>
      <c r="D256" s="17" t="s">
        <v>12</v>
      </c>
      <c r="E256" s="19" t="s">
        <v>512</v>
      </c>
      <c r="F256" s="20">
        <v>7621351</v>
      </c>
      <c r="G256" s="20">
        <v>762135</v>
      </c>
      <c r="H256" s="14">
        <f t="shared" si="3"/>
        <v>8383486</v>
      </c>
      <c r="J256" s="16"/>
    </row>
    <row r="257" spans="1:10" s="15" customFormat="1" ht="25.5" customHeight="1">
      <c r="A257" s="9">
        <v>252</v>
      </c>
      <c r="B257" s="51">
        <v>44957</v>
      </c>
      <c r="C257" s="18" t="s">
        <v>513</v>
      </c>
      <c r="D257" s="17" t="s">
        <v>12</v>
      </c>
      <c r="E257" s="19" t="s">
        <v>514</v>
      </c>
      <c r="F257" s="20">
        <v>3000706</v>
      </c>
      <c r="G257" s="20">
        <v>300071</v>
      </c>
      <c r="H257" s="14">
        <f t="shared" si="3"/>
        <v>3300777</v>
      </c>
      <c r="J257" s="16"/>
    </row>
    <row r="258" spans="1:10" s="15" customFormat="1" ht="25.5" customHeight="1">
      <c r="A258" s="9">
        <v>253</v>
      </c>
      <c r="B258" s="51">
        <v>44957</v>
      </c>
      <c r="C258" s="18" t="s">
        <v>515</v>
      </c>
      <c r="D258" s="17" t="s">
        <v>12</v>
      </c>
      <c r="E258" s="19" t="s">
        <v>516</v>
      </c>
      <c r="F258" s="20">
        <v>4562900</v>
      </c>
      <c r="G258" s="20">
        <v>456290</v>
      </c>
      <c r="H258" s="14">
        <f t="shared" si="3"/>
        <v>5019190</v>
      </c>
      <c r="J258" s="16"/>
    </row>
    <row r="259" spans="1:10" s="15" customFormat="1" ht="25.5" customHeight="1">
      <c r="A259" s="9">
        <v>254</v>
      </c>
      <c r="B259" s="51">
        <v>44957</v>
      </c>
      <c r="C259" s="18" t="s">
        <v>517</v>
      </c>
      <c r="D259" s="17" t="s">
        <v>12</v>
      </c>
      <c r="E259" s="19" t="s">
        <v>518</v>
      </c>
      <c r="F259" s="20">
        <v>5901522</v>
      </c>
      <c r="G259" s="20">
        <v>590152</v>
      </c>
      <c r="H259" s="14">
        <f t="shared" si="3"/>
        <v>6491674</v>
      </c>
      <c r="J259" s="16"/>
    </row>
    <row r="260" spans="1:10" s="15" customFormat="1" ht="25.5" customHeight="1">
      <c r="A260" s="9">
        <v>255</v>
      </c>
      <c r="B260" s="51">
        <v>44957</v>
      </c>
      <c r="C260" s="18" t="s">
        <v>519</v>
      </c>
      <c r="D260" s="17" t="s">
        <v>12</v>
      </c>
      <c r="E260" s="19" t="s">
        <v>520</v>
      </c>
      <c r="F260" s="20">
        <v>2691489</v>
      </c>
      <c r="G260" s="20">
        <v>269149</v>
      </c>
      <c r="H260" s="14">
        <f t="shared" si="3"/>
        <v>2960638</v>
      </c>
      <c r="J260" s="16"/>
    </row>
    <row r="261" spans="1:10" s="15" customFormat="1" ht="25.5" customHeight="1">
      <c r="A261" s="9">
        <v>256</v>
      </c>
      <c r="B261" s="51">
        <v>44957</v>
      </c>
      <c r="C261" s="18" t="s">
        <v>521</v>
      </c>
      <c r="D261" s="17" t="s">
        <v>12</v>
      </c>
      <c r="E261" s="19" t="s">
        <v>522</v>
      </c>
      <c r="F261" s="20">
        <v>9916153</v>
      </c>
      <c r="G261" s="20">
        <v>991615</v>
      </c>
      <c r="H261" s="14">
        <f t="shared" si="3"/>
        <v>10907768</v>
      </c>
      <c r="J261" s="16"/>
    </row>
    <row r="262" spans="1:10" s="15" customFormat="1" ht="25.5" customHeight="1">
      <c r="A262" s="9">
        <v>257</v>
      </c>
      <c r="B262" s="51">
        <v>44957</v>
      </c>
      <c r="C262" s="18" t="s">
        <v>523</v>
      </c>
      <c r="D262" s="17" t="s">
        <v>12</v>
      </c>
      <c r="E262" s="19" t="s">
        <v>524</v>
      </c>
      <c r="F262" s="20">
        <v>2783019</v>
      </c>
      <c r="G262" s="20">
        <v>278302</v>
      </c>
      <c r="H262" s="14">
        <f t="shared" si="3"/>
        <v>3061321</v>
      </c>
      <c r="J262" s="16"/>
    </row>
    <row r="263" spans="1:10" s="15" customFormat="1" ht="25.5" customHeight="1">
      <c r="A263" s="9">
        <v>258</v>
      </c>
      <c r="B263" s="51">
        <v>44957</v>
      </c>
      <c r="C263" s="18" t="s">
        <v>525</v>
      </c>
      <c r="D263" s="17" t="s">
        <v>12</v>
      </c>
      <c r="E263" s="19" t="s">
        <v>526</v>
      </c>
      <c r="F263" s="20">
        <v>11253319</v>
      </c>
      <c r="G263" s="20">
        <v>1125332</v>
      </c>
      <c r="H263" s="14">
        <f t="shared" ref="H263:H325" si="4">F263+G263</f>
        <v>12378651</v>
      </c>
      <c r="J263" s="16"/>
    </row>
    <row r="264" spans="1:10" s="15" customFormat="1" ht="25.5" customHeight="1">
      <c r="A264" s="9">
        <v>259</v>
      </c>
      <c r="B264" s="51">
        <v>44957</v>
      </c>
      <c r="C264" s="18" t="s">
        <v>527</v>
      </c>
      <c r="D264" s="17" t="s">
        <v>12</v>
      </c>
      <c r="E264" s="19" t="s">
        <v>528</v>
      </c>
      <c r="F264" s="20">
        <v>7779079</v>
      </c>
      <c r="G264" s="20">
        <v>777908</v>
      </c>
      <c r="H264" s="14">
        <f t="shared" si="4"/>
        <v>8556987</v>
      </c>
      <c r="J264" s="16"/>
    </row>
    <row r="265" spans="1:10" s="15" customFormat="1" ht="25.5" customHeight="1">
      <c r="A265" s="9">
        <v>260</v>
      </c>
      <c r="B265" s="51">
        <v>44957</v>
      </c>
      <c r="C265" s="18" t="s">
        <v>529</v>
      </c>
      <c r="D265" s="17" t="s">
        <v>12</v>
      </c>
      <c r="E265" s="19" t="s">
        <v>530</v>
      </c>
      <c r="F265" s="20">
        <v>20635464</v>
      </c>
      <c r="G265" s="20">
        <v>2063546</v>
      </c>
      <c r="H265" s="14">
        <f t="shared" si="4"/>
        <v>22699010</v>
      </c>
      <c r="J265" s="16"/>
    </row>
    <row r="266" spans="1:10" s="15" customFormat="1" ht="25.5" customHeight="1">
      <c r="A266" s="9">
        <v>261</v>
      </c>
      <c r="B266" s="51">
        <v>44957</v>
      </c>
      <c r="C266" s="18" t="s">
        <v>531</v>
      </c>
      <c r="D266" s="17" t="s">
        <v>12</v>
      </c>
      <c r="E266" s="19" t="s">
        <v>532</v>
      </c>
      <c r="F266" s="20">
        <v>14221828</v>
      </c>
      <c r="G266" s="20">
        <v>1422183</v>
      </c>
      <c r="H266" s="14">
        <f t="shared" si="4"/>
        <v>15644011</v>
      </c>
      <c r="J266" s="16"/>
    </row>
    <row r="267" spans="1:10" s="15" customFormat="1" ht="25.5" customHeight="1">
      <c r="A267" s="9">
        <v>262</v>
      </c>
      <c r="B267" s="51">
        <v>44957</v>
      </c>
      <c r="C267" s="18" t="s">
        <v>533</v>
      </c>
      <c r="D267" s="17" t="s">
        <v>12</v>
      </c>
      <c r="E267" s="19" t="s">
        <v>534</v>
      </c>
      <c r="F267" s="20">
        <v>17151000</v>
      </c>
      <c r="G267" s="20">
        <v>1715100</v>
      </c>
      <c r="H267" s="14">
        <f t="shared" si="4"/>
        <v>18866100</v>
      </c>
      <c r="J267" s="16"/>
    </row>
    <row r="268" spans="1:10" s="15" customFormat="1" ht="25.5" customHeight="1">
      <c r="A268" s="9">
        <v>263</v>
      </c>
      <c r="B268" s="52">
        <v>44957</v>
      </c>
      <c r="C268" s="22" t="s">
        <v>535</v>
      </c>
      <c r="D268" s="9" t="s">
        <v>12</v>
      </c>
      <c r="E268" s="23" t="s">
        <v>536</v>
      </c>
      <c r="F268" s="20">
        <v>20992653</v>
      </c>
      <c r="G268" s="20">
        <v>2099265</v>
      </c>
      <c r="H268" s="14">
        <f t="shared" si="4"/>
        <v>23091918</v>
      </c>
      <c r="J268" s="16"/>
    </row>
    <row r="269" spans="1:10" s="15" customFormat="1" ht="25.5" customHeight="1">
      <c r="A269" s="9">
        <v>264</v>
      </c>
      <c r="B269" s="51">
        <v>44957</v>
      </c>
      <c r="C269" s="18" t="s">
        <v>537</v>
      </c>
      <c r="D269" s="17" t="s">
        <v>12</v>
      </c>
      <c r="E269" s="19" t="s">
        <v>538</v>
      </c>
      <c r="F269" s="20">
        <v>9184146</v>
      </c>
      <c r="G269" s="20">
        <v>918415</v>
      </c>
      <c r="H269" s="14">
        <f t="shared" si="4"/>
        <v>10102561</v>
      </c>
      <c r="J269" s="16"/>
    </row>
    <row r="270" spans="1:10" s="15" customFormat="1" ht="25.5" customHeight="1">
      <c r="A270" s="9">
        <v>265</v>
      </c>
      <c r="B270" s="51">
        <v>44957</v>
      </c>
      <c r="C270" s="18" t="s">
        <v>539</v>
      </c>
      <c r="D270" s="17" t="s">
        <v>12</v>
      </c>
      <c r="E270" s="19" t="s">
        <v>540</v>
      </c>
      <c r="F270" s="20">
        <v>8911033</v>
      </c>
      <c r="G270" s="20">
        <v>891103</v>
      </c>
      <c r="H270" s="14">
        <f t="shared" si="4"/>
        <v>9802136</v>
      </c>
      <c r="J270" s="16"/>
    </row>
    <row r="271" spans="1:10" s="15" customFormat="1" ht="25.5" customHeight="1">
      <c r="A271" s="9">
        <v>266</v>
      </c>
      <c r="B271" s="52">
        <v>44957</v>
      </c>
      <c r="C271" s="22" t="s">
        <v>541</v>
      </c>
      <c r="D271" s="9" t="s">
        <v>12</v>
      </c>
      <c r="E271" s="23" t="s">
        <v>542</v>
      </c>
      <c r="F271" s="20">
        <v>6455052</v>
      </c>
      <c r="G271" s="20">
        <v>645505</v>
      </c>
      <c r="H271" s="14">
        <f t="shared" si="4"/>
        <v>7100557</v>
      </c>
      <c r="J271" s="16"/>
    </row>
    <row r="272" spans="1:10" s="15" customFormat="1" ht="25.5" customHeight="1">
      <c r="A272" s="9">
        <v>267</v>
      </c>
      <c r="B272" s="52">
        <v>44957</v>
      </c>
      <c r="C272" s="22" t="s">
        <v>543</v>
      </c>
      <c r="D272" s="9" t="s">
        <v>12</v>
      </c>
      <c r="E272" s="23" t="s">
        <v>544</v>
      </c>
      <c r="F272" s="20">
        <v>12818515</v>
      </c>
      <c r="G272" s="20">
        <v>1281852</v>
      </c>
      <c r="H272" s="14">
        <f t="shared" si="4"/>
        <v>14100367</v>
      </c>
      <c r="J272" s="16"/>
    </row>
    <row r="273" spans="1:10" s="15" customFormat="1" ht="25.5" customHeight="1">
      <c r="A273" s="9">
        <v>268</v>
      </c>
      <c r="B273" s="51">
        <v>44957</v>
      </c>
      <c r="C273" s="18" t="s">
        <v>545</v>
      </c>
      <c r="D273" s="17" t="s">
        <v>12</v>
      </c>
      <c r="E273" s="19" t="s">
        <v>546</v>
      </c>
      <c r="F273" s="20">
        <v>2514118</v>
      </c>
      <c r="G273" s="20">
        <v>251412</v>
      </c>
      <c r="H273" s="14">
        <f t="shared" si="4"/>
        <v>2765530</v>
      </c>
      <c r="J273" s="16"/>
    </row>
    <row r="274" spans="1:10" s="15" customFormat="1" ht="25.5" customHeight="1">
      <c r="A274" s="9">
        <v>269</v>
      </c>
      <c r="B274" s="51">
        <v>44957</v>
      </c>
      <c r="C274" s="18" t="s">
        <v>547</v>
      </c>
      <c r="D274" s="17" t="s">
        <v>12</v>
      </c>
      <c r="E274" s="19" t="s">
        <v>548</v>
      </c>
      <c r="F274" s="20">
        <v>12902783</v>
      </c>
      <c r="G274" s="20">
        <v>1290278</v>
      </c>
      <c r="H274" s="14">
        <f t="shared" si="4"/>
        <v>14193061</v>
      </c>
      <c r="J274" s="16"/>
    </row>
    <row r="275" spans="1:10" s="15" customFormat="1" ht="25.5" customHeight="1">
      <c r="A275" s="9">
        <v>270</v>
      </c>
      <c r="B275" s="51">
        <v>44957</v>
      </c>
      <c r="C275" s="18" t="s">
        <v>549</v>
      </c>
      <c r="D275" s="17" t="s">
        <v>12</v>
      </c>
      <c r="E275" s="19" t="s">
        <v>550</v>
      </c>
      <c r="F275" s="20">
        <v>6503410</v>
      </c>
      <c r="G275" s="20">
        <v>650341</v>
      </c>
      <c r="H275" s="14">
        <f t="shared" si="4"/>
        <v>7153751</v>
      </c>
      <c r="J275" s="16"/>
    </row>
    <row r="276" spans="1:10" s="15" customFormat="1" ht="25.5" customHeight="1">
      <c r="A276" s="9">
        <v>271</v>
      </c>
      <c r="B276" s="51">
        <v>44957</v>
      </c>
      <c r="C276" s="18" t="s">
        <v>551</v>
      </c>
      <c r="D276" s="17" t="s">
        <v>12</v>
      </c>
      <c r="E276" s="19" t="s">
        <v>552</v>
      </c>
      <c r="F276" s="20">
        <v>2425368</v>
      </c>
      <c r="G276" s="20">
        <v>242537</v>
      </c>
      <c r="H276" s="14">
        <f t="shared" si="4"/>
        <v>2667905</v>
      </c>
      <c r="J276" s="16"/>
    </row>
    <row r="277" spans="1:10" s="15" customFormat="1" ht="25.5" customHeight="1">
      <c r="A277" s="9">
        <v>272</v>
      </c>
      <c r="B277" s="51">
        <v>44957</v>
      </c>
      <c r="C277" s="18" t="s">
        <v>553</v>
      </c>
      <c r="D277" s="17" t="s">
        <v>12</v>
      </c>
      <c r="E277" s="19" t="s">
        <v>554</v>
      </c>
      <c r="F277" s="20">
        <v>3089143</v>
      </c>
      <c r="G277" s="20">
        <v>308914</v>
      </c>
      <c r="H277" s="14">
        <f t="shared" si="4"/>
        <v>3398057</v>
      </c>
      <c r="J277" s="16"/>
    </row>
    <row r="278" spans="1:10" s="15" customFormat="1" ht="25.5" customHeight="1">
      <c r="A278" s="9">
        <v>273</v>
      </c>
      <c r="B278" s="51">
        <v>44957</v>
      </c>
      <c r="C278" s="18" t="s">
        <v>555</v>
      </c>
      <c r="D278" s="17" t="s">
        <v>12</v>
      </c>
      <c r="E278" s="19" t="s">
        <v>556</v>
      </c>
      <c r="F278" s="20">
        <v>2267120</v>
      </c>
      <c r="G278" s="20">
        <v>226712</v>
      </c>
      <c r="H278" s="14">
        <f t="shared" si="4"/>
        <v>2493832</v>
      </c>
      <c r="J278" s="16"/>
    </row>
    <row r="279" spans="1:10" s="15" customFormat="1" ht="25.5" customHeight="1">
      <c r="A279" s="9">
        <v>274</v>
      </c>
      <c r="B279" s="51">
        <v>44957</v>
      </c>
      <c r="C279" s="18" t="s">
        <v>557</v>
      </c>
      <c r="D279" s="17" t="s">
        <v>12</v>
      </c>
      <c r="E279" s="19" t="s">
        <v>558</v>
      </c>
      <c r="F279" s="20">
        <v>16451158</v>
      </c>
      <c r="G279" s="20">
        <v>1645116</v>
      </c>
      <c r="H279" s="14">
        <f t="shared" si="4"/>
        <v>18096274</v>
      </c>
      <c r="J279" s="16"/>
    </row>
    <row r="280" spans="1:10" s="15" customFormat="1" ht="25.5" customHeight="1">
      <c r="A280" s="9">
        <v>275</v>
      </c>
      <c r="B280" s="51">
        <v>44957</v>
      </c>
      <c r="C280" s="18" t="s">
        <v>559</v>
      </c>
      <c r="D280" s="17" t="s">
        <v>12</v>
      </c>
      <c r="E280" s="19" t="s">
        <v>560</v>
      </c>
      <c r="F280" s="20">
        <v>2533242</v>
      </c>
      <c r="G280" s="20">
        <v>253324</v>
      </c>
      <c r="H280" s="14">
        <f t="shared" si="4"/>
        <v>2786566</v>
      </c>
      <c r="J280" s="16"/>
    </row>
    <row r="281" spans="1:10" s="15" customFormat="1" ht="25.5" customHeight="1">
      <c r="A281" s="9">
        <v>276</v>
      </c>
      <c r="B281" s="51">
        <v>44957</v>
      </c>
      <c r="C281" s="18" t="s">
        <v>561</v>
      </c>
      <c r="D281" s="17" t="s">
        <v>12</v>
      </c>
      <c r="E281" s="19" t="s">
        <v>562</v>
      </c>
      <c r="F281" s="20">
        <v>15275762</v>
      </c>
      <c r="G281" s="20">
        <v>1527576</v>
      </c>
      <c r="H281" s="14">
        <f t="shared" si="4"/>
        <v>16803338</v>
      </c>
      <c r="J281" s="16"/>
    </row>
    <row r="282" spans="1:10" s="15" customFormat="1" ht="25.5" customHeight="1">
      <c r="A282" s="9">
        <v>277</v>
      </c>
      <c r="B282" s="51">
        <v>44957</v>
      </c>
      <c r="C282" s="18" t="s">
        <v>563</v>
      </c>
      <c r="D282" s="17" t="s">
        <v>12</v>
      </c>
      <c r="E282" s="19" t="s">
        <v>564</v>
      </c>
      <c r="F282" s="20">
        <v>15570537</v>
      </c>
      <c r="G282" s="20">
        <v>1557054</v>
      </c>
      <c r="H282" s="14">
        <f t="shared" si="4"/>
        <v>17127591</v>
      </c>
      <c r="J282" s="16"/>
    </row>
    <row r="283" spans="1:10" s="15" customFormat="1" ht="25.5" customHeight="1">
      <c r="A283" s="9">
        <v>278</v>
      </c>
      <c r="B283" s="51">
        <v>44957</v>
      </c>
      <c r="C283" s="18" t="s">
        <v>565</v>
      </c>
      <c r="D283" s="17" t="s">
        <v>12</v>
      </c>
      <c r="E283" s="19" t="s">
        <v>566</v>
      </c>
      <c r="F283" s="20">
        <v>10306900</v>
      </c>
      <c r="G283" s="20">
        <v>1030690</v>
      </c>
      <c r="H283" s="14">
        <f t="shared" si="4"/>
        <v>11337590</v>
      </c>
      <c r="J283" s="16"/>
    </row>
    <row r="284" spans="1:10" s="15" customFormat="1" ht="25.5" customHeight="1">
      <c r="A284" s="9">
        <v>279</v>
      </c>
      <c r="B284" s="51">
        <v>44957</v>
      </c>
      <c r="C284" s="18" t="s">
        <v>567</v>
      </c>
      <c r="D284" s="17" t="s">
        <v>12</v>
      </c>
      <c r="E284" s="19" t="s">
        <v>568</v>
      </c>
      <c r="F284" s="20">
        <v>16736444</v>
      </c>
      <c r="G284" s="20">
        <v>1673644</v>
      </c>
      <c r="H284" s="14">
        <f t="shared" si="4"/>
        <v>18410088</v>
      </c>
      <c r="J284" s="16"/>
    </row>
    <row r="285" spans="1:10" s="15" customFormat="1" ht="25.5" customHeight="1">
      <c r="A285" s="9">
        <v>280</v>
      </c>
      <c r="B285" s="51">
        <v>44957</v>
      </c>
      <c r="C285" s="18" t="s">
        <v>569</v>
      </c>
      <c r="D285" s="17" t="s">
        <v>12</v>
      </c>
      <c r="E285" s="19" t="s">
        <v>570</v>
      </c>
      <c r="F285" s="20">
        <v>12385130</v>
      </c>
      <c r="G285" s="20">
        <v>1238513</v>
      </c>
      <c r="H285" s="14">
        <f t="shared" si="4"/>
        <v>13623643</v>
      </c>
      <c r="J285" s="16"/>
    </row>
    <row r="286" spans="1:10" s="15" customFormat="1" ht="25.5" customHeight="1">
      <c r="A286" s="9">
        <v>281</v>
      </c>
      <c r="B286" s="51">
        <v>44957</v>
      </c>
      <c r="C286" s="18" t="s">
        <v>571</v>
      </c>
      <c r="D286" s="17" t="s">
        <v>12</v>
      </c>
      <c r="E286" s="19" t="s">
        <v>572</v>
      </c>
      <c r="F286" s="20">
        <v>10903673</v>
      </c>
      <c r="G286" s="20">
        <v>1090367</v>
      </c>
      <c r="H286" s="14">
        <f t="shared" si="4"/>
        <v>11994040</v>
      </c>
      <c r="J286" s="16"/>
    </row>
    <row r="287" spans="1:10" s="15" customFormat="1" ht="25.5" customHeight="1">
      <c r="A287" s="9">
        <v>282</v>
      </c>
      <c r="B287" s="51">
        <v>44957</v>
      </c>
      <c r="C287" s="18" t="s">
        <v>573</v>
      </c>
      <c r="D287" s="17" t="s">
        <v>12</v>
      </c>
      <c r="E287" s="19" t="s">
        <v>574</v>
      </c>
      <c r="F287" s="20">
        <v>8212503</v>
      </c>
      <c r="G287" s="20">
        <v>821250</v>
      </c>
      <c r="H287" s="14">
        <f t="shared" si="4"/>
        <v>9033753</v>
      </c>
      <c r="J287" s="16"/>
    </row>
    <row r="288" spans="1:10" s="15" customFormat="1" ht="25.5" customHeight="1">
      <c r="A288" s="9">
        <v>283</v>
      </c>
      <c r="B288" s="51">
        <v>44957</v>
      </c>
      <c r="C288" s="18" t="s">
        <v>575</v>
      </c>
      <c r="D288" s="17" t="s">
        <v>12</v>
      </c>
      <c r="E288" s="19" t="s">
        <v>576</v>
      </c>
      <c r="F288" s="20">
        <v>15231567</v>
      </c>
      <c r="G288" s="20">
        <v>1523157</v>
      </c>
      <c r="H288" s="14">
        <f t="shared" si="4"/>
        <v>16754724</v>
      </c>
      <c r="J288" s="16"/>
    </row>
    <row r="289" spans="1:10" s="15" customFormat="1" ht="25.5" customHeight="1">
      <c r="A289" s="9">
        <v>284</v>
      </c>
      <c r="B289" s="51">
        <v>44957</v>
      </c>
      <c r="C289" s="18" t="s">
        <v>577</v>
      </c>
      <c r="D289" s="17" t="s">
        <v>12</v>
      </c>
      <c r="E289" s="19" t="s">
        <v>578</v>
      </c>
      <c r="F289" s="20">
        <v>11601847</v>
      </c>
      <c r="G289" s="20">
        <v>1160185</v>
      </c>
      <c r="H289" s="14">
        <f t="shared" si="4"/>
        <v>12762032</v>
      </c>
      <c r="J289" s="16"/>
    </row>
    <row r="290" spans="1:10" s="15" customFormat="1" ht="25.5" customHeight="1">
      <c r="A290" s="9">
        <v>285</v>
      </c>
      <c r="B290" s="51">
        <v>44957</v>
      </c>
      <c r="C290" s="18" t="s">
        <v>579</v>
      </c>
      <c r="D290" s="17" t="s">
        <v>12</v>
      </c>
      <c r="E290" s="19" t="s">
        <v>580</v>
      </c>
      <c r="F290" s="20">
        <v>5631988</v>
      </c>
      <c r="G290" s="20">
        <v>563199</v>
      </c>
      <c r="H290" s="14">
        <f t="shared" si="4"/>
        <v>6195187</v>
      </c>
      <c r="J290" s="16"/>
    </row>
    <row r="291" spans="1:10" s="15" customFormat="1" ht="25.5" customHeight="1">
      <c r="A291" s="9">
        <v>286</v>
      </c>
      <c r="B291" s="51">
        <v>44957</v>
      </c>
      <c r="C291" s="18" t="s">
        <v>581</v>
      </c>
      <c r="D291" s="17" t="s">
        <v>12</v>
      </c>
      <c r="E291" s="19" t="s">
        <v>582</v>
      </c>
      <c r="F291" s="20">
        <v>5720961</v>
      </c>
      <c r="G291" s="20">
        <v>572096</v>
      </c>
      <c r="H291" s="14">
        <f t="shared" si="4"/>
        <v>6293057</v>
      </c>
      <c r="J291" s="16"/>
    </row>
    <row r="292" spans="1:10" s="15" customFormat="1" ht="25.5" customHeight="1">
      <c r="A292" s="9">
        <v>287</v>
      </c>
      <c r="B292" s="51">
        <v>44957</v>
      </c>
      <c r="C292" s="18" t="s">
        <v>583</v>
      </c>
      <c r="D292" s="17" t="s">
        <v>12</v>
      </c>
      <c r="E292" s="19" t="s">
        <v>584</v>
      </c>
      <c r="F292" s="20">
        <v>5204230</v>
      </c>
      <c r="G292" s="20">
        <v>520423</v>
      </c>
      <c r="H292" s="14">
        <f t="shared" si="4"/>
        <v>5724653</v>
      </c>
      <c r="J292" s="16"/>
    </row>
    <row r="293" spans="1:10" s="15" customFormat="1" ht="25.5" customHeight="1">
      <c r="A293" s="9">
        <v>288</v>
      </c>
      <c r="B293" s="51">
        <v>44957</v>
      </c>
      <c r="C293" s="18" t="s">
        <v>585</v>
      </c>
      <c r="D293" s="17" t="s">
        <v>12</v>
      </c>
      <c r="E293" s="19" t="s">
        <v>586</v>
      </c>
      <c r="F293" s="20">
        <v>11199140</v>
      </c>
      <c r="G293" s="20">
        <v>1119914</v>
      </c>
      <c r="H293" s="14">
        <f t="shared" si="4"/>
        <v>12319054</v>
      </c>
      <c r="J293" s="16"/>
    </row>
    <row r="294" spans="1:10" s="15" customFormat="1" ht="25.5" customHeight="1">
      <c r="A294" s="9">
        <v>289</v>
      </c>
      <c r="B294" s="51">
        <v>44957</v>
      </c>
      <c r="C294" s="18" t="s">
        <v>587</v>
      </c>
      <c r="D294" s="17" t="s">
        <v>12</v>
      </c>
      <c r="E294" s="19" t="s">
        <v>588</v>
      </c>
      <c r="F294" s="20">
        <v>6069189</v>
      </c>
      <c r="G294" s="20">
        <v>606919</v>
      </c>
      <c r="H294" s="14">
        <f t="shared" si="4"/>
        <v>6676108</v>
      </c>
      <c r="J294" s="16"/>
    </row>
    <row r="295" spans="1:10" s="15" customFormat="1" ht="25.5" customHeight="1">
      <c r="A295" s="9">
        <v>290</v>
      </c>
      <c r="B295" s="51">
        <v>44957</v>
      </c>
      <c r="C295" s="18" t="s">
        <v>589</v>
      </c>
      <c r="D295" s="17" t="s">
        <v>12</v>
      </c>
      <c r="E295" s="19" t="s">
        <v>590</v>
      </c>
      <c r="F295" s="20">
        <v>1840369</v>
      </c>
      <c r="G295" s="20">
        <v>184037</v>
      </c>
      <c r="H295" s="14">
        <f t="shared" si="4"/>
        <v>2024406</v>
      </c>
      <c r="J295" s="16"/>
    </row>
    <row r="296" spans="1:10" s="15" customFormat="1" ht="25.5" customHeight="1">
      <c r="A296" s="9">
        <v>291</v>
      </c>
      <c r="B296" s="51">
        <v>44957</v>
      </c>
      <c r="C296" s="18" t="s">
        <v>591</v>
      </c>
      <c r="D296" s="17" t="s">
        <v>12</v>
      </c>
      <c r="E296" s="19" t="s">
        <v>592</v>
      </c>
      <c r="F296" s="20">
        <v>3881091</v>
      </c>
      <c r="G296" s="20">
        <v>388109</v>
      </c>
      <c r="H296" s="14">
        <f t="shared" si="4"/>
        <v>4269200</v>
      </c>
      <c r="J296" s="16"/>
    </row>
    <row r="297" spans="1:10" s="15" customFormat="1" ht="25.5" customHeight="1">
      <c r="A297" s="9">
        <v>292</v>
      </c>
      <c r="B297" s="51">
        <v>44957</v>
      </c>
      <c r="C297" s="18" t="s">
        <v>593</v>
      </c>
      <c r="D297" s="17" t="s">
        <v>12</v>
      </c>
      <c r="E297" s="19" t="s">
        <v>594</v>
      </c>
      <c r="F297" s="20">
        <v>2520033</v>
      </c>
      <c r="G297" s="20">
        <v>252003</v>
      </c>
      <c r="H297" s="14">
        <f t="shared" si="4"/>
        <v>2772036</v>
      </c>
      <c r="J297" s="16"/>
    </row>
    <row r="298" spans="1:10" s="15" customFormat="1" ht="25.5" customHeight="1">
      <c r="A298" s="9">
        <v>293</v>
      </c>
      <c r="B298" s="51">
        <v>44959</v>
      </c>
      <c r="C298" s="18" t="s">
        <v>596</v>
      </c>
      <c r="D298" s="17" t="s">
        <v>12</v>
      </c>
      <c r="E298" s="19" t="s">
        <v>597</v>
      </c>
      <c r="F298" s="20">
        <v>184000</v>
      </c>
      <c r="G298" s="20">
        <v>18400</v>
      </c>
      <c r="H298" s="14">
        <f t="shared" si="4"/>
        <v>202400</v>
      </c>
      <c r="J298" s="16"/>
    </row>
    <row r="299" spans="1:10" s="15" customFormat="1" ht="25.5" customHeight="1">
      <c r="A299" s="9">
        <v>294</v>
      </c>
      <c r="B299" s="51">
        <v>44959</v>
      </c>
      <c r="C299" s="18" t="s">
        <v>598</v>
      </c>
      <c r="D299" s="17" t="s">
        <v>12</v>
      </c>
      <c r="E299" s="19" t="s">
        <v>599</v>
      </c>
      <c r="F299" s="20">
        <v>222380</v>
      </c>
      <c r="G299" s="20">
        <v>22238</v>
      </c>
      <c r="H299" s="14">
        <f t="shared" si="4"/>
        <v>244618</v>
      </c>
      <c r="J299" s="16"/>
    </row>
    <row r="300" spans="1:10" s="15" customFormat="1" ht="25.5" customHeight="1">
      <c r="A300" s="9">
        <v>295</v>
      </c>
      <c r="B300" s="51">
        <v>44959</v>
      </c>
      <c r="C300" s="18" t="s">
        <v>600</v>
      </c>
      <c r="D300" s="17" t="s">
        <v>12</v>
      </c>
      <c r="E300" s="19" t="s">
        <v>601</v>
      </c>
      <c r="F300" s="20">
        <v>391294</v>
      </c>
      <c r="G300" s="20">
        <v>39129</v>
      </c>
      <c r="H300" s="14">
        <f t="shared" si="4"/>
        <v>430423</v>
      </c>
      <c r="J300" s="16"/>
    </row>
    <row r="301" spans="1:10" s="15" customFormat="1" ht="25.5" customHeight="1">
      <c r="A301" s="9">
        <v>296</v>
      </c>
      <c r="B301" s="51">
        <v>44959</v>
      </c>
      <c r="C301" s="18" t="s">
        <v>602</v>
      </c>
      <c r="D301" s="17" t="s">
        <v>12</v>
      </c>
      <c r="E301" s="19" t="s">
        <v>603</v>
      </c>
      <c r="F301" s="20">
        <v>184000</v>
      </c>
      <c r="G301" s="20">
        <v>18400</v>
      </c>
      <c r="H301" s="14">
        <f t="shared" si="4"/>
        <v>202400</v>
      </c>
      <c r="J301" s="16"/>
    </row>
    <row r="302" spans="1:10" s="15" customFormat="1" ht="25.5" customHeight="1">
      <c r="A302" s="9">
        <v>297</v>
      </c>
      <c r="B302" s="51">
        <v>44959</v>
      </c>
      <c r="C302" s="18" t="s">
        <v>604</v>
      </c>
      <c r="D302" s="17" t="s">
        <v>12</v>
      </c>
      <c r="E302" s="19" t="s">
        <v>605</v>
      </c>
      <c r="F302" s="20">
        <v>421600</v>
      </c>
      <c r="G302" s="20">
        <v>42160</v>
      </c>
      <c r="H302" s="14">
        <f t="shared" si="4"/>
        <v>463760</v>
      </c>
      <c r="J302" s="16"/>
    </row>
    <row r="303" spans="1:10" s="15" customFormat="1" ht="25.5" customHeight="1">
      <c r="A303" s="9">
        <v>298</v>
      </c>
      <c r="B303" s="51">
        <v>44959</v>
      </c>
      <c r="C303" s="18" t="s">
        <v>606</v>
      </c>
      <c r="D303" s="17" t="s">
        <v>12</v>
      </c>
      <c r="E303" s="19" t="s">
        <v>607</v>
      </c>
      <c r="F303" s="20">
        <v>222380</v>
      </c>
      <c r="G303" s="20">
        <v>22238</v>
      </c>
      <c r="H303" s="14">
        <f t="shared" si="4"/>
        <v>244618</v>
      </c>
      <c r="J303" s="16"/>
    </row>
    <row r="304" spans="1:10" s="15" customFormat="1" ht="25.5" customHeight="1">
      <c r="A304" s="9">
        <v>299</v>
      </c>
      <c r="B304" s="51">
        <v>44959</v>
      </c>
      <c r="C304" s="18" t="s">
        <v>608</v>
      </c>
      <c r="D304" s="17" t="s">
        <v>12</v>
      </c>
      <c r="E304" s="19" t="s">
        <v>609</v>
      </c>
      <c r="F304" s="20">
        <v>573528</v>
      </c>
      <c r="G304" s="20">
        <v>57353</v>
      </c>
      <c r="H304" s="14">
        <f t="shared" si="4"/>
        <v>630881</v>
      </c>
      <c r="J304" s="16"/>
    </row>
    <row r="305" spans="1:10" s="15" customFormat="1" ht="25.5" customHeight="1">
      <c r="A305" s="9">
        <v>300</v>
      </c>
      <c r="B305" s="51">
        <v>44959</v>
      </c>
      <c r="C305" s="18" t="s">
        <v>610</v>
      </c>
      <c r="D305" s="17" t="s">
        <v>12</v>
      </c>
      <c r="E305" s="19" t="s">
        <v>611</v>
      </c>
      <c r="F305" s="20">
        <v>184000</v>
      </c>
      <c r="G305" s="20">
        <v>18400</v>
      </c>
      <c r="H305" s="14">
        <f t="shared" si="4"/>
        <v>202400</v>
      </c>
      <c r="J305" s="16"/>
    </row>
    <row r="306" spans="1:10" s="15" customFormat="1" ht="25.5" customHeight="1">
      <c r="A306" s="9">
        <v>301</v>
      </c>
      <c r="B306" s="51">
        <v>44959</v>
      </c>
      <c r="C306" s="18" t="s">
        <v>612</v>
      </c>
      <c r="D306" s="17" t="s">
        <v>12</v>
      </c>
      <c r="E306" s="19" t="s">
        <v>613</v>
      </c>
      <c r="F306" s="20">
        <v>222380</v>
      </c>
      <c r="G306" s="20">
        <v>22238</v>
      </c>
      <c r="H306" s="14">
        <f t="shared" si="4"/>
        <v>244618</v>
      </c>
      <c r="J306" s="16"/>
    </row>
    <row r="307" spans="1:10" s="15" customFormat="1" ht="25.5" customHeight="1">
      <c r="A307" s="9">
        <v>302</v>
      </c>
      <c r="B307" s="51">
        <v>44959</v>
      </c>
      <c r="C307" s="18" t="s">
        <v>614</v>
      </c>
      <c r="D307" s="17" t="s">
        <v>12</v>
      </c>
      <c r="E307" s="19" t="s">
        <v>615</v>
      </c>
      <c r="F307" s="20">
        <v>184000</v>
      </c>
      <c r="G307" s="20">
        <v>18400</v>
      </c>
      <c r="H307" s="14">
        <f t="shared" si="4"/>
        <v>202400</v>
      </c>
      <c r="J307" s="16"/>
    </row>
    <row r="308" spans="1:10" s="15" customFormat="1" ht="25.5" customHeight="1">
      <c r="A308" s="9">
        <v>303</v>
      </c>
      <c r="B308" s="51">
        <v>44959</v>
      </c>
      <c r="C308" s="18" t="s">
        <v>616</v>
      </c>
      <c r="D308" s="17" t="s">
        <v>12</v>
      </c>
      <c r="E308" s="19" t="s">
        <v>617</v>
      </c>
      <c r="F308" s="20">
        <v>438935</v>
      </c>
      <c r="G308" s="20">
        <v>43894</v>
      </c>
      <c r="H308" s="14">
        <f t="shared" si="4"/>
        <v>482829</v>
      </c>
      <c r="J308" s="16"/>
    </row>
    <row r="309" spans="1:10" s="15" customFormat="1" ht="25.5" customHeight="1">
      <c r="A309" s="9">
        <v>304</v>
      </c>
      <c r="B309" s="51">
        <v>44959</v>
      </c>
      <c r="C309" s="18" t="s">
        <v>618</v>
      </c>
      <c r="D309" s="17" t="s">
        <v>12</v>
      </c>
      <c r="E309" s="19" t="s">
        <v>619</v>
      </c>
      <c r="F309" s="20">
        <v>184000</v>
      </c>
      <c r="G309" s="20">
        <v>18400</v>
      </c>
      <c r="H309" s="14">
        <f t="shared" si="4"/>
        <v>202400</v>
      </c>
      <c r="J309" s="16"/>
    </row>
    <row r="310" spans="1:10" s="15" customFormat="1" ht="25.5" customHeight="1">
      <c r="A310" s="9">
        <v>305</v>
      </c>
      <c r="B310" s="51">
        <v>44959</v>
      </c>
      <c r="C310" s="18" t="s">
        <v>620</v>
      </c>
      <c r="D310" s="17" t="s">
        <v>12</v>
      </c>
      <c r="E310" s="19" t="s">
        <v>621</v>
      </c>
      <c r="F310" s="20">
        <v>184000</v>
      </c>
      <c r="G310" s="20">
        <v>18400</v>
      </c>
      <c r="H310" s="14">
        <f t="shared" si="4"/>
        <v>202400</v>
      </c>
      <c r="J310" s="16"/>
    </row>
    <row r="311" spans="1:10" s="15" customFormat="1" ht="25.5" customHeight="1">
      <c r="A311" s="9">
        <v>306</v>
      </c>
      <c r="B311" s="51">
        <v>44959</v>
      </c>
      <c r="C311" s="18" t="s">
        <v>622</v>
      </c>
      <c r="D311" s="17" t="s">
        <v>12</v>
      </c>
      <c r="E311" s="19" t="s">
        <v>623</v>
      </c>
      <c r="F311" s="20">
        <v>421600</v>
      </c>
      <c r="G311" s="20">
        <v>42160</v>
      </c>
      <c r="H311" s="14">
        <f t="shared" si="4"/>
        <v>463760</v>
      </c>
      <c r="J311" s="16"/>
    </row>
    <row r="312" spans="1:10" s="15" customFormat="1" ht="25.5" customHeight="1">
      <c r="A312" s="9">
        <v>307</v>
      </c>
      <c r="B312" s="51">
        <v>44959</v>
      </c>
      <c r="C312" s="18" t="s">
        <v>624</v>
      </c>
      <c r="D312" s="17" t="s">
        <v>12</v>
      </c>
      <c r="E312" s="19" t="s">
        <v>625</v>
      </c>
      <c r="F312" s="20">
        <v>351148</v>
      </c>
      <c r="G312" s="20">
        <v>35115</v>
      </c>
      <c r="H312" s="14">
        <f t="shared" si="4"/>
        <v>386263</v>
      </c>
      <c r="J312" s="16"/>
    </row>
    <row r="313" spans="1:10" s="15" customFormat="1" ht="25.5" customHeight="1">
      <c r="A313" s="9">
        <v>308</v>
      </c>
      <c r="B313" s="51">
        <v>44959</v>
      </c>
      <c r="C313" s="18" t="s">
        <v>626</v>
      </c>
      <c r="D313" s="17" t="s">
        <v>12</v>
      </c>
      <c r="E313" s="19" t="s">
        <v>627</v>
      </c>
      <c r="F313" s="20">
        <v>351148</v>
      </c>
      <c r="G313" s="20">
        <v>35115</v>
      </c>
      <c r="H313" s="14">
        <f t="shared" si="4"/>
        <v>386263</v>
      </c>
      <c r="J313" s="16"/>
    </row>
    <row r="314" spans="1:10" s="15" customFormat="1" ht="25.5" customHeight="1">
      <c r="A314" s="9">
        <v>309</v>
      </c>
      <c r="B314" s="51">
        <v>44959</v>
      </c>
      <c r="C314" s="18" t="s">
        <v>628</v>
      </c>
      <c r="D314" s="17" t="s">
        <v>12</v>
      </c>
      <c r="E314" s="19" t="s">
        <v>629</v>
      </c>
      <c r="F314" s="20">
        <v>230000</v>
      </c>
      <c r="G314" s="20">
        <v>23000</v>
      </c>
      <c r="H314" s="14">
        <f t="shared" si="4"/>
        <v>253000</v>
      </c>
      <c r="J314" s="16"/>
    </row>
    <row r="315" spans="1:10" s="15" customFormat="1" ht="25.5" customHeight="1">
      <c r="A315" s="9">
        <v>310</v>
      </c>
      <c r="B315" s="51">
        <v>44959</v>
      </c>
      <c r="C315" s="18" t="s">
        <v>630</v>
      </c>
      <c r="D315" s="17" t="s">
        <v>12</v>
      </c>
      <c r="E315" s="19" t="s">
        <v>631</v>
      </c>
      <c r="F315" s="20">
        <v>562548</v>
      </c>
      <c r="G315" s="20">
        <v>56255</v>
      </c>
      <c r="H315" s="14">
        <f t="shared" si="4"/>
        <v>618803</v>
      </c>
      <c r="J315" s="16"/>
    </row>
    <row r="316" spans="1:10" s="15" customFormat="1" ht="25.5" customHeight="1">
      <c r="A316" s="9">
        <v>311</v>
      </c>
      <c r="B316" s="51">
        <v>44959</v>
      </c>
      <c r="C316" s="18" t="s">
        <v>632</v>
      </c>
      <c r="D316" s="17" t="s">
        <v>12</v>
      </c>
      <c r="E316" s="19" t="s">
        <v>633</v>
      </c>
      <c r="F316" s="20">
        <v>184000</v>
      </c>
      <c r="G316" s="20">
        <v>18400</v>
      </c>
      <c r="H316" s="14">
        <f t="shared" si="4"/>
        <v>202400</v>
      </c>
      <c r="J316" s="16"/>
    </row>
    <row r="317" spans="1:10" s="15" customFormat="1" ht="25.5" customHeight="1">
      <c r="A317" s="9">
        <v>312</v>
      </c>
      <c r="B317" s="51">
        <v>44959</v>
      </c>
      <c r="C317" s="18" t="s">
        <v>634</v>
      </c>
      <c r="D317" s="17" t="s">
        <v>12</v>
      </c>
      <c r="E317" s="19" t="s">
        <v>635</v>
      </c>
      <c r="F317" s="20">
        <v>222380</v>
      </c>
      <c r="G317" s="20">
        <v>22238</v>
      </c>
      <c r="H317" s="14">
        <f t="shared" si="4"/>
        <v>244618</v>
      </c>
      <c r="J317" s="16"/>
    </row>
    <row r="318" spans="1:10" s="15" customFormat="1" ht="25.5" customHeight="1">
      <c r="A318" s="9">
        <v>313</v>
      </c>
      <c r="B318" s="51">
        <v>44959</v>
      </c>
      <c r="C318" s="18" t="s">
        <v>636</v>
      </c>
      <c r="D318" s="17" t="s">
        <v>12</v>
      </c>
      <c r="E318" s="19" t="s">
        <v>637</v>
      </c>
      <c r="F318" s="20">
        <v>460000</v>
      </c>
      <c r="G318" s="20">
        <v>46000</v>
      </c>
      <c r="H318" s="14">
        <f t="shared" si="4"/>
        <v>506000</v>
      </c>
      <c r="J318" s="16"/>
    </row>
    <row r="319" spans="1:10" s="15" customFormat="1" ht="25.5" customHeight="1">
      <c r="A319" s="9">
        <v>314</v>
      </c>
      <c r="B319" s="51">
        <v>44959</v>
      </c>
      <c r="C319" s="18" t="s">
        <v>638</v>
      </c>
      <c r="D319" s="17" t="s">
        <v>12</v>
      </c>
      <c r="E319" s="19" t="s">
        <v>639</v>
      </c>
      <c r="F319" s="20">
        <v>351148</v>
      </c>
      <c r="G319" s="20">
        <v>35115</v>
      </c>
      <c r="H319" s="14">
        <f t="shared" si="4"/>
        <v>386263</v>
      </c>
      <c r="J319" s="16"/>
    </row>
    <row r="320" spans="1:10" s="15" customFormat="1" ht="25.5" customHeight="1">
      <c r="A320" s="9">
        <v>315</v>
      </c>
      <c r="B320" s="51">
        <v>44959</v>
      </c>
      <c r="C320" s="18" t="s">
        <v>640</v>
      </c>
      <c r="D320" s="17" t="s">
        <v>12</v>
      </c>
      <c r="E320" s="19" t="s">
        <v>641</v>
      </c>
      <c r="F320" s="20">
        <v>333570</v>
      </c>
      <c r="G320" s="20">
        <v>33357</v>
      </c>
      <c r="H320" s="14">
        <f t="shared" si="4"/>
        <v>366927</v>
      </c>
      <c r="J320" s="16"/>
    </row>
    <row r="321" spans="1:10" s="15" customFormat="1" ht="25.5" customHeight="1">
      <c r="A321" s="9">
        <v>316</v>
      </c>
      <c r="B321" s="51">
        <v>44959</v>
      </c>
      <c r="C321" s="18" t="s">
        <v>642</v>
      </c>
      <c r="D321" s="17" t="s">
        <v>12</v>
      </c>
      <c r="E321" s="19" t="s">
        <v>643</v>
      </c>
      <c r="F321" s="20">
        <v>222380</v>
      </c>
      <c r="G321" s="20">
        <v>22238</v>
      </c>
      <c r="H321" s="14">
        <f t="shared" si="4"/>
        <v>244618</v>
      </c>
      <c r="J321" s="16"/>
    </row>
    <row r="322" spans="1:10" s="15" customFormat="1" ht="25.5" customHeight="1">
      <c r="A322" s="9">
        <v>317</v>
      </c>
      <c r="B322" s="51">
        <v>44959</v>
      </c>
      <c r="C322" s="18" t="s">
        <v>644</v>
      </c>
      <c r="D322" s="17" t="s">
        <v>12</v>
      </c>
      <c r="E322" s="19" t="s">
        <v>645</v>
      </c>
      <c r="F322" s="20">
        <v>222380</v>
      </c>
      <c r="G322" s="20">
        <v>22238</v>
      </c>
      <c r="H322" s="14">
        <f t="shared" si="4"/>
        <v>244618</v>
      </c>
      <c r="J322" s="16"/>
    </row>
    <row r="323" spans="1:10" s="15" customFormat="1" ht="25.5" customHeight="1">
      <c r="A323" s="9">
        <v>318</v>
      </c>
      <c r="B323" s="51">
        <v>44959</v>
      </c>
      <c r="C323" s="18" t="s">
        <v>646</v>
      </c>
      <c r="D323" s="17" t="s">
        <v>12</v>
      </c>
      <c r="E323" s="19" t="s">
        <v>647</v>
      </c>
      <c r="F323" s="20">
        <v>222380</v>
      </c>
      <c r="G323" s="20">
        <v>22238</v>
      </c>
      <c r="H323" s="14">
        <f t="shared" si="4"/>
        <v>244618</v>
      </c>
      <c r="J323" s="16"/>
    </row>
    <row r="324" spans="1:10" s="15" customFormat="1" ht="25.5" customHeight="1">
      <c r="A324" s="9">
        <v>319</v>
      </c>
      <c r="B324" s="51">
        <v>44959</v>
      </c>
      <c r="C324" s="18" t="s">
        <v>648</v>
      </c>
      <c r="D324" s="17" t="s">
        <v>12</v>
      </c>
      <c r="E324" s="19" t="s">
        <v>649</v>
      </c>
      <c r="F324" s="20">
        <v>351148</v>
      </c>
      <c r="G324" s="20">
        <v>35115</v>
      </c>
      <c r="H324" s="14">
        <f t="shared" si="4"/>
        <v>386263</v>
      </c>
      <c r="J324" s="16"/>
    </row>
    <row r="325" spans="1:10" s="15" customFormat="1" ht="25.5" customHeight="1">
      <c r="A325" s="9">
        <v>320</v>
      </c>
      <c r="B325" s="51">
        <v>44959</v>
      </c>
      <c r="C325" s="18" t="s">
        <v>650</v>
      </c>
      <c r="D325" s="17" t="s">
        <v>12</v>
      </c>
      <c r="E325" s="19" t="s">
        <v>651</v>
      </c>
      <c r="F325" s="20">
        <v>421600</v>
      </c>
      <c r="G325" s="20">
        <v>42160</v>
      </c>
      <c r="H325" s="14">
        <f t="shared" si="4"/>
        <v>463760</v>
      </c>
      <c r="J325" s="16"/>
    </row>
    <row r="326" spans="1:10" s="15" customFormat="1" ht="25.5" customHeight="1">
      <c r="A326" s="9">
        <v>321</v>
      </c>
      <c r="B326" s="51">
        <v>44959</v>
      </c>
      <c r="C326" s="18" t="s">
        <v>652</v>
      </c>
      <c r="D326" s="17" t="s">
        <v>12</v>
      </c>
      <c r="E326" s="19" t="s">
        <v>653</v>
      </c>
      <c r="F326" s="20">
        <v>351148</v>
      </c>
      <c r="G326" s="20">
        <v>35115</v>
      </c>
      <c r="H326" s="14">
        <f t="shared" ref="H326:H389" si="5">F326+G326</f>
        <v>386263</v>
      </c>
      <c r="J326" s="16"/>
    </row>
    <row r="327" spans="1:10" s="15" customFormat="1" ht="25.5" customHeight="1">
      <c r="A327" s="9">
        <v>322</v>
      </c>
      <c r="B327" s="51">
        <v>44959</v>
      </c>
      <c r="C327" s="18" t="s">
        <v>654</v>
      </c>
      <c r="D327" s="17" t="s">
        <v>12</v>
      </c>
      <c r="E327" s="19" t="s">
        <v>655</v>
      </c>
      <c r="F327" s="20">
        <v>526722</v>
      </c>
      <c r="G327" s="20">
        <v>52672</v>
      </c>
      <c r="H327" s="14">
        <f t="shared" si="5"/>
        <v>579394</v>
      </c>
      <c r="J327" s="16"/>
    </row>
    <row r="328" spans="1:10" s="15" customFormat="1" ht="25.5" customHeight="1">
      <c r="A328" s="9">
        <v>323</v>
      </c>
      <c r="B328" s="51">
        <v>44959</v>
      </c>
      <c r="C328" s="18" t="s">
        <v>656</v>
      </c>
      <c r="D328" s="17" t="s">
        <v>12</v>
      </c>
      <c r="E328" s="19" t="s">
        <v>657</v>
      </c>
      <c r="F328" s="20">
        <v>276000</v>
      </c>
      <c r="G328" s="20">
        <v>27600</v>
      </c>
      <c r="H328" s="14">
        <f t="shared" si="5"/>
        <v>303600</v>
      </c>
      <c r="J328" s="16"/>
    </row>
    <row r="329" spans="1:10" s="15" customFormat="1" ht="25.5" customHeight="1">
      <c r="A329" s="9">
        <v>324</v>
      </c>
      <c r="B329" s="51">
        <v>44959</v>
      </c>
      <c r="C329" s="18" t="s">
        <v>658</v>
      </c>
      <c r="D329" s="17" t="s">
        <v>12</v>
      </c>
      <c r="E329" s="19" t="s">
        <v>659</v>
      </c>
      <c r="F329" s="20">
        <v>351148</v>
      </c>
      <c r="G329" s="20">
        <v>35115</v>
      </c>
      <c r="H329" s="14">
        <f t="shared" si="5"/>
        <v>386263</v>
      </c>
      <c r="J329" s="16"/>
    </row>
    <row r="330" spans="1:10" s="15" customFormat="1" ht="25.5" customHeight="1">
      <c r="A330" s="9">
        <v>325</v>
      </c>
      <c r="B330" s="51">
        <v>44959</v>
      </c>
      <c r="C330" s="18" t="s">
        <v>660</v>
      </c>
      <c r="D330" s="17" t="s">
        <v>12</v>
      </c>
      <c r="E330" s="19" t="s">
        <v>661</v>
      </c>
      <c r="F330" s="20">
        <v>1387206</v>
      </c>
      <c r="G330" s="20">
        <v>138721</v>
      </c>
      <c r="H330" s="14">
        <f t="shared" si="5"/>
        <v>1525927</v>
      </c>
      <c r="J330" s="16"/>
    </row>
    <row r="331" spans="1:10" s="15" customFormat="1" ht="25.5" customHeight="1">
      <c r="A331" s="9">
        <v>326</v>
      </c>
      <c r="B331" s="51">
        <v>44959</v>
      </c>
      <c r="C331" s="18" t="s">
        <v>662</v>
      </c>
      <c r="D331" s="17" t="s">
        <v>12</v>
      </c>
      <c r="E331" s="19" t="s">
        <v>663</v>
      </c>
      <c r="F331" s="20">
        <v>1221242</v>
      </c>
      <c r="G331" s="20">
        <v>122124</v>
      </c>
      <c r="H331" s="14">
        <f t="shared" si="5"/>
        <v>1343366</v>
      </c>
      <c r="J331" s="16"/>
    </row>
    <row r="332" spans="1:10" s="15" customFormat="1" ht="25.5" customHeight="1">
      <c r="A332" s="9">
        <v>327</v>
      </c>
      <c r="B332" s="51">
        <v>44959</v>
      </c>
      <c r="C332" s="18" t="s">
        <v>664</v>
      </c>
      <c r="D332" s="17" t="s">
        <v>12</v>
      </c>
      <c r="E332" s="19" t="s">
        <v>665</v>
      </c>
      <c r="F332" s="20">
        <v>4164019</v>
      </c>
      <c r="G332" s="20">
        <v>416402</v>
      </c>
      <c r="H332" s="14">
        <f t="shared" si="5"/>
        <v>4580421</v>
      </c>
      <c r="J332" s="16"/>
    </row>
    <row r="333" spans="1:10" s="15" customFormat="1" ht="25.5" customHeight="1">
      <c r="A333" s="9">
        <v>328</v>
      </c>
      <c r="B333" s="51">
        <v>44959</v>
      </c>
      <c r="C333" s="18" t="s">
        <v>666</v>
      </c>
      <c r="D333" s="17" t="s">
        <v>12</v>
      </c>
      <c r="E333" s="19" t="s">
        <v>667</v>
      </c>
      <c r="F333" s="20">
        <v>3851938</v>
      </c>
      <c r="G333" s="20">
        <v>385194</v>
      </c>
      <c r="H333" s="14">
        <f t="shared" si="5"/>
        <v>4237132</v>
      </c>
      <c r="J333" s="16"/>
    </row>
    <row r="334" spans="1:10" s="15" customFormat="1" ht="25.5" customHeight="1">
      <c r="A334" s="9">
        <v>329</v>
      </c>
      <c r="B334" s="51">
        <v>44959</v>
      </c>
      <c r="C334" s="18" t="s">
        <v>668</v>
      </c>
      <c r="D334" s="17" t="s">
        <v>12</v>
      </c>
      <c r="E334" s="19" t="s">
        <v>669</v>
      </c>
      <c r="F334" s="20">
        <v>3867019</v>
      </c>
      <c r="G334" s="20">
        <v>386702</v>
      </c>
      <c r="H334" s="14">
        <f t="shared" si="5"/>
        <v>4253721</v>
      </c>
      <c r="J334" s="16"/>
    </row>
    <row r="335" spans="1:10" s="15" customFormat="1" ht="25.5" customHeight="1">
      <c r="A335" s="9">
        <v>330</v>
      </c>
      <c r="B335" s="51">
        <v>44959</v>
      </c>
      <c r="C335" s="18" t="s">
        <v>670</v>
      </c>
      <c r="D335" s="17" t="s">
        <v>12</v>
      </c>
      <c r="E335" s="19" t="s">
        <v>671</v>
      </c>
      <c r="F335" s="20">
        <v>867560</v>
      </c>
      <c r="G335" s="20">
        <v>86756</v>
      </c>
      <c r="H335" s="14">
        <f t="shared" si="5"/>
        <v>954316</v>
      </c>
      <c r="J335" s="16"/>
    </row>
    <row r="336" spans="1:10" s="15" customFormat="1" ht="25.5" customHeight="1">
      <c r="A336" s="9">
        <v>331</v>
      </c>
      <c r="B336" s="51">
        <v>44959</v>
      </c>
      <c r="C336" s="18" t="s">
        <v>672</v>
      </c>
      <c r="D336" s="17" t="s">
        <v>12</v>
      </c>
      <c r="E336" s="19" t="s">
        <v>673</v>
      </c>
      <c r="F336" s="20">
        <v>4164019</v>
      </c>
      <c r="G336" s="20">
        <v>416402</v>
      </c>
      <c r="H336" s="14">
        <f t="shared" si="5"/>
        <v>4580421</v>
      </c>
      <c r="J336" s="16"/>
    </row>
    <row r="337" spans="1:10" s="15" customFormat="1" ht="25.5" customHeight="1">
      <c r="A337" s="9">
        <v>332</v>
      </c>
      <c r="B337" s="51">
        <v>44959</v>
      </c>
      <c r="C337" s="18" t="s">
        <v>674</v>
      </c>
      <c r="D337" s="17" t="s">
        <v>12</v>
      </c>
      <c r="E337" s="19" t="s">
        <v>675</v>
      </c>
      <c r="F337" s="20">
        <v>4164019</v>
      </c>
      <c r="G337" s="20">
        <v>416402</v>
      </c>
      <c r="H337" s="14">
        <f t="shared" si="5"/>
        <v>4580421</v>
      </c>
      <c r="J337" s="16"/>
    </row>
    <row r="338" spans="1:10" s="15" customFormat="1" ht="25.5" customHeight="1">
      <c r="A338" s="9">
        <v>333</v>
      </c>
      <c r="B338" s="51">
        <v>44959</v>
      </c>
      <c r="C338" s="18" t="s">
        <v>676</v>
      </c>
      <c r="D338" s="17" t="s">
        <v>12</v>
      </c>
      <c r="E338" s="19" t="s">
        <v>677</v>
      </c>
      <c r="F338" s="20">
        <v>3286149</v>
      </c>
      <c r="G338" s="20">
        <v>328615</v>
      </c>
      <c r="H338" s="14">
        <f t="shared" si="5"/>
        <v>3614764</v>
      </c>
      <c r="J338" s="16"/>
    </row>
    <row r="339" spans="1:10" s="15" customFormat="1" ht="25.5" customHeight="1">
      <c r="A339" s="9">
        <v>334</v>
      </c>
      <c r="B339" s="51">
        <v>44959</v>
      </c>
      <c r="C339" s="18" t="s">
        <v>678</v>
      </c>
      <c r="D339" s="17" t="s">
        <v>12</v>
      </c>
      <c r="E339" s="19" t="s">
        <v>679</v>
      </c>
      <c r="F339" s="20">
        <v>2545789</v>
      </c>
      <c r="G339" s="20">
        <v>254579</v>
      </c>
      <c r="H339" s="14">
        <f t="shared" si="5"/>
        <v>2800368</v>
      </c>
      <c r="J339" s="16"/>
    </row>
    <row r="340" spans="1:10" s="15" customFormat="1" ht="25.5" customHeight="1">
      <c r="A340" s="9">
        <v>335</v>
      </c>
      <c r="B340" s="51">
        <v>44959</v>
      </c>
      <c r="C340" s="18" t="s">
        <v>680</v>
      </c>
      <c r="D340" s="17" t="s">
        <v>12</v>
      </c>
      <c r="E340" s="19" t="s">
        <v>681</v>
      </c>
      <c r="F340" s="20">
        <v>3469487</v>
      </c>
      <c r="G340" s="20">
        <v>346949</v>
      </c>
      <c r="H340" s="14">
        <f t="shared" si="5"/>
        <v>3816436</v>
      </c>
      <c r="J340" s="16"/>
    </row>
    <row r="341" spans="1:10" s="15" customFormat="1" ht="25.5" customHeight="1">
      <c r="A341" s="9">
        <v>336</v>
      </c>
      <c r="B341" s="51">
        <v>44959</v>
      </c>
      <c r="C341" s="18" t="s">
        <v>682</v>
      </c>
      <c r="D341" s="17" t="s">
        <v>12</v>
      </c>
      <c r="E341" s="19" t="s">
        <v>683</v>
      </c>
      <c r="F341" s="20">
        <v>2930356</v>
      </c>
      <c r="G341" s="20">
        <v>293036</v>
      </c>
      <c r="H341" s="14">
        <f t="shared" si="5"/>
        <v>3223392</v>
      </c>
      <c r="J341" s="16"/>
    </row>
    <row r="342" spans="1:10" s="15" customFormat="1" ht="25.5" customHeight="1">
      <c r="A342" s="9">
        <v>337</v>
      </c>
      <c r="B342" s="51">
        <v>44959</v>
      </c>
      <c r="C342" s="18" t="s">
        <v>684</v>
      </c>
      <c r="D342" s="17" t="s">
        <v>12</v>
      </c>
      <c r="E342" s="19" t="s">
        <v>685</v>
      </c>
      <c r="F342" s="20">
        <v>1023000</v>
      </c>
      <c r="G342" s="20">
        <v>102300</v>
      </c>
      <c r="H342" s="14">
        <f t="shared" si="5"/>
        <v>1125300</v>
      </c>
      <c r="J342" s="16"/>
    </row>
    <row r="343" spans="1:10" s="15" customFormat="1" ht="25.5" customHeight="1">
      <c r="A343" s="9">
        <v>338</v>
      </c>
      <c r="B343" s="51">
        <v>44959</v>
      </c>
      <c r="C343" s="18" t="s">
        <v>686</v>
      </c>
      <c r="D343" s="17" t="s">
        <v>12</v>
      </c>
      <c r="E343" s="19" t="s">
        <v>687</v>
      </c>
      <c r="F343" s="20">
        <v>4088709</v>
      </c>
      <c r="G343" s="20">
        <v>408871</v>
      </c>
      <c r="H343" s="14">
        <f t="shared" si="5"/>
        <v>4497580</v>
      </c>
      <c r="J343" s="16"/>
    </row>
    <row r="344" spans="1:10" s="15" customFormat="1" ht="25.5" customHeight="1">
      <c r="A344" s="9">
        <v>339</v>
      </c>
      <c r="B344" s="51">
        <v>44959</v>
      </c>
      <c r="C344" s="18" t="s">
        <v>688</v>
      </c>
      <c r="D344" s="17" t="s">
        <v>12</v>
      </c>
      <c r="E344" s="19" t="s">
        <v>689</v>
      </c>
      <c r="F344" s="20">
        <v>14303135</v>
      </c>
      <c r="G344" s="20">
        <v>1430314</v>
      </c>
      <c r="H344" s="14">
        <f t="shared" si="5"/>
        <v>15733449</v>
      </c>
      <c r="J344" s="16"/>
    </row>
    <row r="345" spans="1:10" s="15" customFormat="1" ht="25.5" customHeight="1">
      <c r="A345" s="9">
        <v>340</v>
      </c>
      <c r="B345" s="51">
        <v>44959</v>
      </c>
      <c r="C345" s="18" t="s">
        <v>690</v>
      </c>
      <c r="D345" s="17" t="s">
        <v>12</v>
      </c>
      <c r="E345" s="19" t="s">
        <v>691</v>
      </c>
      <c r="F345" s="20">
        <v>666348</v>
      </c>
      <c r="G345" s="20">
        <v>66635</v>
      </c>
      <c r="H345" s="14">
        <f t="shared" si="5"/>
        <v>732983</v>
      </c>
      <c r="J345" s="16"/>
    </row>
    <row r="346" spans="1:10" s="15" customFormat="1" ht="25.5" customHeight="1">
      <c r="A346" s="9">
        <v>341</v>
      </c>
      <c r="B346" s="51">
        <v>44959</v>
      </c>
      <c r="C346" s="18" t="s">
        <v>692</v>
      </c>
      <c r="D346" s="17" t="s">
        <v>12</v>
      </c>
      <c r="E346" s="19" t="s">
        <v>693</v>
      </c>
      <c r="F346" s="20">
        <v>2755622</v>
      </c>
      <c r="G346" s="20">
        <v>275562</v>
      </c>
      <c r="H346" s="14">
        <f t="shared" si="5"/>
        <v>3031184</v>
      </c>
      <c r="J346" s="16"/>
    </row>
    <row r="347" spans="1:10" s="15" customFormat="1" ht="25.5" customHeight="1">
      <c r="A347" s="9">
        <v>342</v>
      </c>
      <c r="B347" s="51">
        <v>44959</v>
      </c>
      <c r="C347" s="18" t="s">
        <v>694</v>
      </c>
      <c r="D347" s="17" t="s">
        <v>12</v>
      </c>
      <c r="E347" s="19" t="s">
        <v>695</v>
      </c>
      <c r="F347" s="20">
        <v>11048868</v>
      </c>
      <c r="G347" s="20">
        <v>1104887</v>
      </c>
      <c r="H347" s="14">
        <f t="shared" si="5"/>
        <v>12153755</v>
      </c>
      <c r="J347" s="16"/>
    </row>
    <row r="348" spans="1:10" s="15" customFormat="1" ht="25.5" customHeight="1">
      <c r="A348" s="9">
        <v>343</v>
      </c>
      <c r="B348" s="51">
        <v>44959</v>
      </c>
      <c r="C348" s="18" t="s">
        <v>696</v>
      </c>
      <c r="D348" s="17" t="s">
        <v>12</v>
      </c>
      <c r="E348" s="19" t="s">
        <v>697</v>
      </c>
      <c r="F348" s="20">
        <v>2064379</v>
      </c>
      <c r="G348" s="20">
        <v>206438</v>
      </c>
      <c r="H348" s="14">
        <f t="shared" si="5"/>
        <v>2270817</v>
      </c>
      <c r="J348" s="16"/>
    </row>
    <row r="349" spans="1:10" s="15" customFormat="1" ht="25.5" customHeight="1">
      <c r="A349" s="9">
        <v>344</v>
      </c>
      <c r="B349" s="51">
        <v>44959</v>
      </c>
      <c r="C349" s="18" t="s">
        <v>698</v>
      </c>
      <c r="D349" s="17" t="s">
        <v>12</v>
      </c>
      <c r="E349" s="19" t="s">
        <v>699</v>
      </c>
      <c r="F349" s="20">
        <v>3502863</v>
      </c>
      <c r="G349" s="20">
        <v>350286</v>
      </c>
      <c r="H349" s="14">
        <f t="shared" si="5"/>
        <v>3853149</v>
      </c>
      <c r="J349" s="16"/>
    </row>
    <row r="350" spans="1:10" s="15" customFormat="1" ht="25.5" customHeight="1">
      <c r="A350" s="9">
        <v>345</v>
      </c>
      <c r="B350" s="51">
        <v>44959</v>
      </c>
      <c r="C350" s="18" t="s">
        <v>700</v>
      </c>
      <c r="D350" s="17" t="s">
        <v>12</v>
      </c>
      <c r="E350" s="19" t="s">
        <v>701</v>
      </c>
      <c r="F350" s="20">
        <v>1507317</v>
      </c>
      <c r="G350" s="20">
        <v>150732</v>
      </c>
      <c r="H350" s="14">
        <f t="shared" si="5"/>
        <v>1658049</v>
      </c>
      <c r="J350" s="16"/>
    </row>
    <row r="351" spans="1:10" s="15" customFormat="1" ht="25.5" customHeight="1">
      <c r="A351" s="9">
        <v>346</v>
      </c>
      <c r="B351" s="51">
        <v>44959</v>
      </c>
      <c r="C351" s="18" t="s">
        <v>702</v>
      </c>
      <c r="D351" s="17" t="s">
        <v>12</v>
      </c>
      <c r="E351" s="19" t="s">
        <v>703</v>
      </c>
      <c r="F351" s="20">
        <v>629317</v>
      </c>
      <c r="G351" s="20">
        <v>62932</v>
      </c>
      <c r="H351" s="14">
        <f t="shared" si="5"/>
        <v>692249</v>
      </c>
      <c r="J351" s="16"/>
    </row>
    <row r="352" spans="1:10" s="15" customFormat="1" ht="25.5" customHeight="1">
      <c r="A352" s="9">
        <v>347</v>
      </c>
      <c r="B352" s="51">
        <v>44959</v>
      </c>
      <c r="C352" s="18" t="s">
        <v>704</v>
      </c>
      <c r="D352" s="17" t="s">
        <v>12</v>
      </c>
      <c r="E352" s="19" t="s">
        <v>705</v>
      </c>
      <c r="F352" s="20">
        <v>2839155</v>
      </c>
      <c r="G352" s="20">
        <v>283916</v>
      </c>
      <c r="H352" s="14">
        <f t="shared" si="5"/>
        <v>3123071</v>
      </c>
      <c r="J352" s="16"/>
    </row>
    <row r="353" spans="1:10" s="15" customFormat="1" ht="25.5" customHeight="1">
      <c r="A353" s="9">
        <v>348</v>
      </c>
      <c r="B353" s="51">
        <v>44959</v>
      </c>
      <c r="C353" s="18" t="s">
        <v>706</v>
      </c>
      <c r="D353" s="17" t="s">
        <v>12</v>
      </c>
      <c r="E353" s="19" t="s">
        <v>707</v>
      </c>
      <c r="F353" s="20">
        <v>1233572</v>
      </c>
      <c r="G353" s="20">
        <v>123357</v>
      </c>
      <c r="H353" s="14">
        <f t="shared" si="5"/>
        <v>1356929</v>
      </c>
      <c r="J353" s="16"/>
    </row>
    <row r="354" spans="1:10" s="15" customFormat="1" ht="25.5" customHeight="1">
      <c r="A354" s="9">
        <v>349</v>
      </c>
      <c r="B354" s="51">
        <v>44959</v>
      </c>
      <c r="C354" s="18" t="s">
        <v>708</v>
      </c>
      <c r="D354" s="17" t="s">
        <v>12</v>
      </c>
      <c r="E354" s="19" t="s">
        <v>709</v>
      </c>
      <c r="F354" s="20">
        <v>3570019</v>
      </c>
      <c r="G354" s="20">
        <v>357002</v>
      </c>
      <c r="H354" s="14">
        <f t="shared" si="5"/>
        <v>3927021</v>
      </c>
      <c r="J354" s="16"/>
    </row>
    <row r="355" spans="1:10" s="15" customFormat="1" ht="25.5" customHeight="1">
      <c r="A355" s="9">
        <v>350</v>
      </c>
      <c r="B355" s="51">
        <v>44959</v>
      </c>
      <c r="C355" s="18" t="s">
        <v>710</v>
      </c>
      <c r="D355" s="17" t="s">
        <v>12</v>
      </c>
      <c r="E355" s="19" t="s">
        <v>711</v>
      </c>
      <c r="F355" s="20">
        <v>1835276</v>
      </c>
      <c r="G355" s="20">
        <v>183528</v>
      </c>
      <c r="H355" s="14">
        <f t="shared" si="5"/>
        <v>2018804</v>
      </c>
      <c r="J355" s="16"/>
    </row>
    <row r="356" spans="1:10" s="15" customFormat="1" ht="25.5" customHeight="1">
      <c r="A356" s="9">
        <v>351</v>
      </c>
      <c r="B356" s="51">
        <v>44959</v>
      </c>
      <c r="C356" s="18" t="s">
        <v>712</v>
      </c>
      <c r="D356" s="17" t="s">
        <v>12</v>
      </c>
      <c r="E356" s="19" t="s">
        <v>713</v>
      </c>
      <c r="F356" s="20">
        <v>1615290</v>
      </c>
      <c r="G356" s="20">
        <v>161529</v>
      </c>
      <c r="H356" s="14">
        <f t="shared" si="5"/>
        <v>1776819</v>
      </c>
      <c r="J356" s="16"/>
    </row>
    <row r="357" spans="1:10" s="15" customFormat="1" ht="25.5" customHeight="1">
      <c r="A357" s="9">
        <v>352</v>
      </c>
      <c r="B357" s="51">
        <v>44959</v>
      </c>
      <c r="C357" s="18" t="s">
        <v>714</v>
      </c>
      <c r="D357" s="17" t="s">
        <v>12</v>
      </c>
      <c r="E357" s="19" t="s">
        <v>715</v>
      </c>
      <c r="F357" s="20">
        <v>4164019</v>
      </c>
      <c r="G357" s="20">
        <v>416402</v>
      </c>
      <c r="H357" s="14">
        <f t="shared" si="5"/>
        <v>4580421</v>
      </c>
      <c r="J357" s="16"/>
    </row>
    <row r="358" spans="1:10" s="15" customFormat="1" ht="25.5" customHeight="1">
      <c r="A358" s="9">
        <v>353</v>
      </c>
      <c r="B358" s="51">
        <v>44959</v>
      </c>
      <c r="C358" s="18" t="s">
        <v>716</v>
      </c>
      <c r="D358" s="17" t="s">
        <v>12</v>
      </c>
      <c r="E358" s="19" t="s">
        <v>717</v>
      </c>
      <c r="F358" s="20">
        <v>410247</v>
      </c>
      <c r="G358" s="20">
        <v>41025</v>
      </c>
      <c r="H358" s="14">
        <f t="shared" si="5"/>
        <v>451272</v>
      </c>
      <c r="J358" s="16"/>
    </row>
    <row r="359" spans="1:10" s="15" customFormat="1" ht="25.5" customHeight="1">
      <c r="A359" s="9">
        <v>354</v>
      </c>
      <c r="B359" s="51">
        <v>44959</v>
      </c>
      <c r="C359" s="18" t="s">
        <v>718</v>
      </c>
      <c r="D359" s="17" t="s">
        <v>12</v>
      </c>
      <c r="E359" s="19" t="s">
        <v>719</v>
      </c>
      <c r="F359" s="20">
        <v>3661964</v>
      </c>
      <c r="G359" s="20">
        <v>366196</v>
      </c>
      <c r="H359" s="14">
        <f t="shared" si="5"/>
        <v>4028160</v>
      </c>
      <c r="J359" s="16"/>
    </row>
    <row r="360" spans="1:10" s="15" customFormat="1" ht="25.5" customHeight="1">
      <c r="A360" s="9">
        <v>355</v>
      </c>
      <c r="B360" s="51">
        <v>44959</v>
      </c>
      <c r="C360" s="18" t="s">
        <v>720</v>
      </c>
      <c r="D360" s="17" t="s">
        <v>12</v>
      </c>
      <c r="E360" s="19" t="s">
        <v>721</v>
      </c>
      <c r="F360" s="20">
        <v>3014729</v>
      </c>
      <c r="G360" s="20">
        <v>301473</v>
      </c>
      <c r="H360" s="14">
        <f t="shared" si="5"/>
        <v>3316202</v>
      </c>
      <c r="J360" s="16"/>
    </row>
    <row r="361" spans="1:10" s="15" customFormat="1" ht="25.5" customHeight="1">
      <c r="A361" s="9">
        <v>356</v>
      </c>
      <c r="B361" s="51">
        <v>44959</v>
      </c>
      <c r="C361" s="18" t="s">
        <v>722</v>
      </c>
      <c r="D361" s="17" t="s">
        <v>12</v>
      </c>
      <c r="E361" s="19" t="s">
        <v>723</v>
      </c>
      <c r="F361" s="20">
        <v>1961500</v>
      </c>
      <c r="G361" s="20">
        <v>196150</v>
      </c>
      <c r="H361" s="14">
        <f t="shared" si="5"/>
        <v>2157650</v>
      </c>
      <c r="J361" s="16"/>
    </row>
    <row r="362" spans="1:10" s="15" customFormat="1" ht="25.5" customHeight="1">
      <c r="A362" s="9">
        <v>357</v>
      </c>
      <c r="B362" s="51">
        <v>44959</v>
      </c>
      <c r="C362" s="18" t="s">
        <v>724</v>
      </c>
      <c r="D362" s="17" t="s">
        <v>12</v>
      </c>
      <c r="E362" s="19" t="s">
        <v>725</v>
      </c>
      <c r="F362" s="20">
        <v>4164019</v>
      </c>
      <c r="G362" s="20">
        <v>416402</v>
      </c>
      <c r="H362" s="14">
        <f t="shared" si="5"/>
        <v>4580421</v>
      </c>
      <c r="J362" s="16"/>
    </row>
    <row r="363" spans="1:10" s="15" customFormat="1" ht="25.5" customHeight="1">
      <c r="A363" s="9">
        <v>358</v>
      </c>
      <c r="B363" s="51">
        <v>44959</v>
      </c>
      <c r="C363" s="18" t="s">
        <v>726</v>
      </c>
      <c r="D363" s="17" t="s">
        <v>12</v>
      </c>
      <c r="E363" s="19" t="s">
        <v>727</v>
      </c>
      <c r="F363" s="20">
        <v>832622</v>
      </c>
      <c r="G363" s="20">
        <v>83262</v>
      </c>
      <c r="H363" s="14">
        <f t="shared" si="5"/>
        <v>915884</v>
      </c>
      <c r="J363" s="16"/>
    </row>
    <row r="364" spans="1:10" s="15" customFormat="1" ht="25.5" customHeight="1">
      <c r="A364" s="9">
        <v>359</v>
      </c>
      <c r="B364" s="51">
        <v>44959</v>
      </c>
      <c r="C364" s="18" t="s">
        <v>728</v>
      </c>
      <c r="D364" s="17" t="s">
        <v>12</v>
      </c>
      <c r="E364" s="19" t="s">
        <v>729</v>
      </c>
      <c r="F364" s="20">
        <v>1008489</v>
      </c>
      <c r="G364" s="20">
        <v>100849</v>
      </c>
      <c r="H364" s="14">
        <f t="shared" si="5"/>
        <v>1109338</v>
      </c>
      <c r="J364" s="16"/>
    </row>
    <row r="365" spans="1:10" s="15" customFormat="1" ht="25.5" customHeight="1">
      <c r="A365" s="9">
        <v>360</v>
      </c>
      <c r="B365" s="51">
        <v>44959</v>
      </c>
      <c r="C365" s="18" t="s">
        <v>730</v>
      </c>
      <c r="D365" s="17" t="s">
        <v>12</v>
      </c>
      <c r="E365" s="19" t="s">
        <v>731</v>
      </c>
      <c r="F365" s="20">
        <v>3867019</v>
      </c>
      <c r="G365" s="20">
        <v>386702</v>
      </c>
      <c r="H365" s="14">
        <f t="shared" si="5"/>
        <v>4253721</v>
      </c>
      <c r="J365" s="16"/>
    </row>
    <row r="366" spans="1:10" s="15" customFormat="1" ht="25.5" customHeight="1">
      <c r="A366" s="9">
        <v>361</v>
      </c>
      <c r="B366" s="51">
        <v>44959</v>
      </c>
      <c r="C366" s="18" t="s">
        <v>732</v>
      </c>
      <c r="D366" s="17" t="s">
        <v>12</v>
      </c>
      <c r="E366" s="19" t="s">
        <v>733</v>
      </c>
      <c r="F366" s="20">
        <v>3971369</v>
      </c>
      <c r="G366" s="20">
        <v>397137</v>
      </c>
      <c r="H366" s="14">
        <f t="shared" si="5"/>
        <v>4368506</v>
      </c>
      <c r="J366" s="16"/>
    </row>
    <row r="367" spans="1:10" s="15" customFormat="1" ht="25.5" customHeight="1">
      <c r="A367" s="9">
        <v>362</v>
      </c>
      <c r="B367" s="51">
        <v>44959</v>
      </c>
      <c r="C367" s="18" t="s">
        <v>734</v>
      </c>
      <c r="D367" s="17" t="s">
        <v>12</v>
      </c>
      <c r="E367" s="19" t="s">
        <v>735</v>
      </c>
      <c r="F367" s="20">
        <v>4387840</v>
      </c>
      <c r="G367" s="20">
        <v>438784</v>
      </c>
      <c r="H367" s="14">
        <f t="shared" si="5"/>
        <v>4826624</v>
      </c>
      <c r="J367" s="16"/>
    </row>
    <row r="368" spans="1:10" s="15" customFormat="1" ht="25.5" customHeight="1">
      <c r="A368" s="9">
        <v>363</v>
      </c>
      <c r="B368" s="51">
        <v>44959</v>
      </c>
      <c r="C368" s="18" t="s">
        <v>736</v>
      </c>
      <c r="D368" s="17" t="s">
        <v>12</v>
      </c>
      <c r="E368" s="19" t="s">
        <v>737</v>
      </c>
      <c r="F368" s="20">
        <v>1259672</v>
      </c>
      <c r="G368" s="20">
        <v>125967</v>
      </c>
      <c r="H368" s="14">
        <f t="shared" si="5"/>
        <v>1385639</v>
      </c>
      <c r="J368" s="16"/>
    </row>
    <row r="369" spans="1:10" s="15" customFormat="1" ht="25.5" customHeight="1">
      <c r="A369" s="9">
        <v>364</v>
      </c>
      <c r="B369" s="51">
        <v>44959</v>
      </c>
      <c r="C369" s="18" t="s">
        <v>738</v>
      </c>
      <c r="D369" s="17" t="s">
        <v>12</v>
      </c>
      <c r="E369" s="19" t="s">
        <v>739</v>
      </c>
      <c r="F369" s="20">
        <v>790785</v>
      </c>
      <c r="G369" s="20">
        <v>79079</v>
      </c>
      <c r="H369" s="14">
        <f t="shared" si="5"/>
        <v>869864</v>
      </c>
      <c r="J369" s="16"/>
    </row>
    <row r="370" spans="1:10" s="15" customFormat="1" ht="25.5" customHeight="1">
      <c r="A370" s="9">
        <v>365</v>
      </c>
      <c r="B370" s="51">
        <v>44959</v>
      </c>
      <c r="C370" s="18" t="s">
        <v>740</v>
      </c>
      <c r="D370" s="17" t="s">
        <v>12</v>
      </c>
      <c r="E370" s="19" t="s">
        <v>741</v>
      </c>
      <c r="F370" s="20">
        <v>1416454</v>
      </c>
      <c r="G370" s="20">
        <v>141645</v>
      </c>
      <c r="H370" s="14">
        <f t="shared" si="5"/>
        <v>1558099</v>
      </c>
      <c r="J370" s="16"/>
    </row>
    <row r="371" spans="1:10" s="15" customFormat="1" ht="25.5" customHeight="1">
      <c r="A371" s="9">
        <v>366</v>
      </c>
      <c r="B371" s="51">
        <v>44959</v>
      </c>
      <c r="C371" s="18" t="s">
        <v>742</v>
      </c>
      <c r="D371" s="17" t="s">
        <v>12</v>
      </c>
      <c r="E371" s="19" t="s">
        <v>743</v>
      </c>
      <c r="F371" s="20">
        <v>867372</v>
      </c>
      <c r="G371" s="20">
        <v>86737</v>
      </c>
      <c r="H371" s="14">
        <f t="shared" si="5"/>
        <v>954109</v>
      </c>
      <c r="J371" s="16"/>
    </row>
    <row r="372" spans="1:10" s="15" customFormat="1" ht="25.5" customHeight="1">
      <c r="A372" s="9">
        <v>367</v>
      </c>
      <c r="B372" s="51">
        <v>44959</v>
      </c>
      <c r="C372" s="18" t="s">
        <v>744</v>
      </c>
      <c r="D372" s="17" t="s">
        <v>12</v>
      </c>
      <c r="E372" s="19" t="s">
        <v>745</v>
      </c>
      <c r="F372" s="20">
        <v>1337437</v>
      </c>
      <c r="G372" s="20">
        <v>133744</v>
      </c>
      <c r="H372" s="14">
        <f t="shared" si="5"/>
        <v>1471181</v>
      </c>
      <c r="J372" s="16"/>
    </row>
    <row r="373" spans="1:10" s="15" customFormat="1" ht="25.5" customHeight="1">
      <c r="A373" s="9">
        <v>368</v>
      </c>
      <c r="B373" s="51">
        <v>44959</v>
      </c>
      <c r="C373" s="18" t="s">
        <v>746</v>
      </c>
      <c r="D373" s="17" t="s">
        <v>12</v>
      </c>
      <c r="E373" s="19" t="s">
        <v>747</v>
      </c>
      <c r="F373" s="20">
        <v>1070161</v>
      </c>
      <c r="G373" s="20">
        <v>107016</v>
      </c>
      <c r="H373" s="14">
        <f t="shared" si="5"/>
        <v>1177177</v>
      </c>
      <c r="J373" s="16"/>
    </row>
    <row r="374" spans="1:10" s="15" customFormat="1" ht="25.5" customHeight="1">
      <c r="A374" s="9">
        <v>369</v>
      </c>
      <c r="B374" s="51">
        <v>44959</v>
      </c>
      <c r="C374" s="18" t="s">
        <v>748</v>
      </c>
      <c r="D374" s="17" t="s">
        <v>12</v>
      </c>
      <c r="E374" s="19" t="s">
        <v>749</v>
      </c>
      <c r="F374" s="20">
        <v>1567568</v>
      </c>
      <c r="G374" s="20">
        <v>156757</v>
      </c>
      <c r="H374" s="14">
        <f t="shared" si="5"/>
        <v>1724325</v>
      </c>
      <c r="J374" s="16"/>
    </row>
    <row r="375" spans="1:10" s="15" customFormat="1" ht="25.5" customHeight="1">
      <c r="A375" s="9">
        <v>370</v>
      </c>
      <c r="B375" s="51">
        <v>44959</v>
      </c>
      <c r="C375" s="18" t="s">
        <v>750</v>
      </c>
      <c r="D375" s="17" t="s">
        <v>12</v>
      </c>
      <c r="E375" s="58" t="s">
        <v>751</v>
      </c>
      <c r="F375" s="20">
        <v>3774836</v>
      </c>
      <c r="G375" s="20">
        <v>377484</v>
      </c>
      <c r="H375" s="14">
        <f t="shared" si="5"/>
        <v>4152320</v>
      </c>
      <c r="J375" s="16"/>
    </row>
    <row r="376" spans="1:10" s="15" customFormat="1" ht="25.5" customHeight="1">
      <c r="A376" s="9">
        <v>371</v>
      </c>
      <c r="B376" s="51">
        <v>44959</v>
      </c>
      <c r="C376" s="18" t="s">
        <v>752</v>
      </c>
      <c r="D376" s="17" t="s">
        <v>12</v>
      </c>
      <c r="E376" s="19" t="s">
        <v>753</v>
      </c>
      <c r="F376" s="20">
        <v>744600</v>
      </c>
      <c r="G376" s="20">
        <v>74460</v>
      </c>
      <c r="H376" s="14">
        <f t="shared" si="5"/>
        <v>819060</v>
      </c>
      <c r="J376" s="16"/>
    </row>
    <row r="377" spans="1:10" s="15" customFormat="1" ht="25.5" customHeight="1">
      <c r="A377" s="9">
        <v>372</v>
      </c>
      <c r="B377" s="51">
        <v>44959</v>
      </c>
      <c r="C377" s="18" t="s">
        <v>754</v>
      </c>
      <c r="D377" s="17" t="s">
        <v>12</v>
      </c>
      <c r="E377" s="19" t="s">
        <v>755</v>
      </c>
      <c r="F377" s="20">
        <v>2173665</v>
      </c>
      <c r="G377" s="20">
        <v>217367</v>
      </c>
      <c r="H377" s="14">
        <f t="shared" si="5"/>
        <v>2391032</v>
      </c>
      <c r="J377" s="16"/>
    </row>
    <row r="378" spans="1:10" s="15" customFormat="1" ht="29.25" customHeight="1">
      <c r="A378" s="9">
        <v>373</v>
      </c>
      <c r="B378" s="51">
        <v>44959</v>
      </c>
      <c r="C378" s="18" t="s">
        <v>756</v>
      </c>
      <c r="D378" s="17" t="s">
        <v>12</v>
      </c>
      <c r="E378" s="19" t="s">
        <v>757</v>
      </c>
      <c r="F378" s="20">
        <v>3450880</v>
      </c>
      <c r="G378" s="20">
        <v>345088</v>
      </c>
      <c r="H378" s="14">
        <f t="shared" si="5"/>
        <v>3795968</v>
      </c>
      <c r="J378" s="16"/>
    </row>
    <row r="379" spans="1:10" s="15" customFormat="1" ht="29.25" customHeight="1">
      <c r="A379" s="9">
        <v>374</v>
      </c>
      <c r="B379" s="51">
        <v>44959</v>
      </c>
      <c r="C379" s="18" t="s">
        <v>758</v>
      </c>
      <c r="D379" s="17" t="s">
        <v>12</v>
      </c>
      <c r="E379" s="19" t="s">
        <v>759</v>
      </c>
      <c r="F379" s="20">
        <v>624163</v>
      </c>
      <c r="G379" s="20">
        <v>62416</v>
      </c>
      <c r="H379" s="14">
        <f t="shared" si="5"/>
        <v>686579</v>
      </c>
      <c r="J379" s="16"/>
    </row>
    <row r="380" spans="1:10" s="15" customFormat="1" ht="29.25" customHeight="1">
      <c r="A380" s="9">
        <v>375</v>
      </c>
      <c r="B380" s="53">
        <v>44959</v>
      </c>
      <c r="C380" s="24" t="s">
        <v>760</v>
      </c>
      <c r="D380" s="17" t="s">
        <v>12</v>
      </c>
      <c r="E380" s="25" t="s">
        <v>761</v>
      </c>
      <c r="F380" s="14">
        <v>1110580</v>
      </c>
      <c r="G380" s="14">
        <v>111058</v>
      </c>
      <c r="H380" s="14">
        <f t="shared" si="5"/>
        <v>1221638</v>
      </c>
      <c r="J380" s="16"/>
    </row>
    <row r="381" spans="1:10" s="15" customFormat="1" ht="29.25" customHeight="1">
      <c r="A381" s="9">
        <v>376</v>
      </c>
      <c r="B381" s="53">
        <v>44959</v>
      </c>
      <c r="C381" s="24" t="s">
        <v>762</v>
      </c>
      <c r="D381" s="17" t="s">
        <v>12</v>
      </c>
      <c r="E381" s="25" t="s">
        <v>763</v>
      </c>
      <c r="F381" s="14">
        <v>929592</v>
      </c>
      <c r="G381" s="14">
        <v>92959</v>
      </c>
      <c r="H381" s="14">
        <f t="shared" si="5"/>
        <v>1022551</v>
      </c>
      <c r="J381" s="16"/>
    </row>
    <row r="382" spans="1:10" s="15" customFormat="1" ht="29.25" customHeight="1">
      <c r="A382" s="9">
        <v>377</v>
      </c>
      <c r="B382" s="53">
        <v>44959</v>
      </c>
      <c r="C382" s="24" t="s">
        <v>764</v>
      </c>
      <c r="D382" s="17" t="s">
        <v>12</v>
      </c>
      <c r="E382" s="25" t="s">
        <v>765</v>
      </c>
      <c r="F382" s="14">
        <v>555290</v>
      </c>
      <c r="G382" s="14">
        <v>55529</v>
      </c>
      <c r="H382" s="14">
        <f t="shared" si="5"/>
        <v>610819</v>
      </c>
      <c r="J382" s="16"/>
    </row>
    <row r="383" spans="1:10" s="15" customFormat="1" ht="29.25" customHeight="1">
      <c r="A383" s="9">
        <v>378</v>
      </c>
      <c r="B383" s="53">
        <v>44959</v>
      </c>
      <c r="C383" s="24" t="s">
        <v>766</v>
      </c>
      <c r="D383" s="17" t="s">
        <v>12</v>
      </c>
      <c r="E383" s="25" t="s">
        <v>767</v>
      </c>
      <c r="F383" s="14">
        <v>2699117</v>
      </c>
      <c r="G383" s="14">
        <v>269912</v>
      </c>
      <c r="H383" s="14">
        <f t="shared" si="5"/>
        <v>2969029</v>
      </c>
      <c r="J383" s="16"/>
    </row>
    <row r="384" spans="1:10" s="15" customFormat="1" ht="29.25" customHeight="1">
      <c r="A384" s="9">
        <v>379</v>
      </c>
      <c r="B384" s="53">
        <v>44959</v>
      </c>
      <c r="C384" s="24" t="s">
        <v>768</v>
      </c>
      <c r="D384" s="17" t="s">
        <v>12</v>
      </c>
      <c r="E384" s="25" t="s">
        <v>769</v>
      </c>
      <c r="F384" s="14">
        <v>1071006</v>
      </c>
      <c r="G384" s="14">
        <v>107101</v>
      </c>
      <c r="H384" s="14">
        <f t="shared" si="5"/>
        <v>1178107</v>
      </c>
      <c r="J384" s="16"/>
    </row>
    <row r="385" spans="1:11" s="15" customFormat="1" ht="29.25" customHeight="1">
      <c r="A385" s="9">
        <v>380</v>
      </c>
      <c r="B385" s="53">
        <v>44959</v>
      </c>
      <c r="C385" s="24" t="s">
        <v>770</v>
      </c>
      <c r="D385" s="17" t="s">
        <v>12</v>
      </c>
      <c r="E385" s="25" t="s">
        <v>771</v>
      </c>
      <c r="F385" s="14">
        <v>435722</v>
      </c>
      <c r="G385" s="14">
        <v>43572</v>
      </c>
      <c r="H385" s="14">
        <f t="shared" si="5"/>
        <v>479294</v>
      </c>
      <c r="J385" s="16"/>
    </row>
    <row r="386" spans="1:11" s="15" customFormat="1" ht="29.25" customHeight="1">
      <c r="A386" s="9">
        <v>381</v>
      </c>
      <c r="B386" s="53">
        <v>44959</v>
      </c>
      <c r="C386" s="24" t="s">
        <v>772</v>
      </c>
      <c r="D386" s="17" t="s">
        <v>12</v>
      </c>
      <c r="E386" s="25" t="s">
        <v>773</v>
      </c>
      <c r="F386" s="14">
        <v>1104887</v>
      </c>
      <c r="G386" s="14">
        <v>110489</v>
      </c>
      <c r="H386" s="14">
        <f t="shared" si="5"/>
        <v>1215376</v>
      </c>
      <c r="J386" s="16"/>
    </row>
    <row r="387" spans="1:11" s="15" customFormat="1" ht="29.25" customHeight="1">
      <c r="A387" s="9">
        <v>382</v>
      </c>
      <c r="B387" s="53">
        <v>44959</v>
      </c>
      <c r="C387" s="24" t="s">
        <v>774</v>
      </c>
      <c r="D387" s="17" t="s">
        <v>12</v>
      </c>
      <c r="E387" s="25" t="s">
        <v>775</v>
      </c>
      <c r="F387" s="14">
        <v>1785010</v>
      </c>
      <c r="G387" s="14">
        <v>178501</v>
      </c>
      <c r="H387" s="14">
        <f t="shared" si="5"/>
        <v>1963511</v>
      </c>
      <c r="J387" s="16"/>
    </row>
    <row r="388" spans="1:11" s="15" customFormat="1" ht="29.25" customHeight="1">
      <c r="A388" s="9">
        <v>383</v>
      </c>
      <c r="B388" s="53">
        <v>44959</v>
      </c>
      <c r="C388" s="24" t="s">
        <v>776</v>
      </c>
      <c r="D388" s="17" t="s">
        <v>12</v>
      </c>
      <c r="E388" s="25" t="s">
        <v>777</v>
      </c>
      <c r="F388" s="14">
        <v>2221160</v>
      </c>
      <c r="G388" s="14">
        <v>222116</v>
      </c>
      <c r="H388" s="14">
        <f t="shared" si="5"/>
        <v>2443276</v>
      </c>
      <c r="J388" s="16"/>
    </row>
    <row r="389" spans="1:11" s="15" customFormat="1" ht="29.25" customHeight="1">
      <c r="A389" s="9">
        <v>384</v>
      </c>
      <c r="B389" s="53">
        <v>44959</v>
      </c>
      <c r="C389" s="24" t="s">
        <v>778</v>
      </c>
      <c r="D389" s="17" t="s">
        <v>12</v>
      </c>
      <c r="E389" s="25" t="s">
        <v>779</v>
      </c>
      <c r="F389" s="14">
        <v>2419326</v>
      </c>
      <c r="G389" s="14">
        <v>241933</v>
      </c>
      <c r="H389" s="14">
        <f t="shared" si="5"/>
        <v>2661259</v>
      </c>
      <c r="J389" s="16"/>
    </row>
    <row r="390" spans="1:11" s="61" customFormat="1" ht="29.25" customHeight="1">
      <c r="A390" s="59">
        <v>385</v>
      </c>
      <c r="B390" s="53">
        <v>44959</v>
      </c>
      <c r="C390" s="24" t="s">
        <v>780</v>
      </c>
      <c r="D390" s="60" t="s">
        <v>12</v>
      </c>
      <c r="E390" s="25" t="s">
        <v>781</v>
      </c>
      <c r="F390" s="14">
        <v>792327</v>
      </c>
      <c r="G390" s="14">
        <v>79233</v>
      </c>
      <c r="H390" s="14">
        <f t="shared" ref="H390:H453" si="6">F390+G390</f>
        <v>871560</v>
      </c>
      <c r="J390" s="16"/>
      <c r="K390" s="62"/>
    </row>
    <row r="391" spans="1:11" s="61" customFormat="1" ht="29.25" customHeight="1">
      <c r="A391" s="59">
        <v>386</v>
      </c>
      <c r="B391" s="63">
        <v>44959</v>
      </c>
      <c r="C391" s="24" t="s">
        <v>782</v>
      </c>
      <c r="D391" s="60" t="s">
        <v>12</v>
      </c>
      <c r="E391" s="25" t="s">
        <v>783</v>
      </c>
      <c r="F391" s="14">
        <v>1167249</v>
      </c>
      <c r="G391" s="14">
        <v>116725</v>
      </c>
      <c r="H391" s="14">
        <f t="shared" si="6"/>
        <v>1283974</v>
      </c>
      <c r="J391" s="16"/>
    </row>
    <row r="392" spans="1:11" s="61" customFormat="1" ht="29.25" customHeight="1">
      <c r="A392" s="59">
        <v>387</v>
      </c>
      <c r="B392" s="64">
        <v>44959</v>
      </c>
      <c r="C392" s="26" t="s">
        <v>784</v>
      </c>
      <c r="D392" s="26" t="s">
        <v>12</v>
      </c>
      <c r="E392" s="27" t="s">
        <v>785</v>
      </c>
      <c r="F392" s="28">
        <v>555290</v>
      </c>
      <c r="G392" s="28">
        <v>55529</v>
      </c>
      <c r="H392" s="14">
        <f t="shared" si="6"/>
        <v>610819</v>
      </c>
      <c r="J392" s="16"/>
    </row>
    <row r="393" spans="1:11" s="61" customFormat="1" ht="29.25" customHeight="1">
      <c r="A393" s="59">
        <v>388</v>
      </c>
      <c r="B393" s="54">
        <v>44959</v>
      </c>
      <c r="C393" s="29" t="s">
        <v>786</v>
      </c>
      <c r="D393" s="29" t="s">
        <v>12</v>
      </c>
      <c r="E393" s="30" t="s">
        <v>787</v>
      </c>
      <c r="F393" s="31">
        <v>3388768</v>
      </c>
      <c r="G393" s="31">
        <v>338877</v>
      </c>
      <c r="H393" s="14">
        <f t="shared" si="6"/>
        <v>3727645</v>
      </c>
      <c r="J393" s="16"/>
    </row>
    <row r="394" spans="1:11" s="61" customFormat="1" ht="29.25" customHeight="1">
      <c r="A394" s="59">
        <v>389</v>
      </c>
      <c r="B394" s="54">
        <v>44959</v>
      </c>
      <c r="C394" s="29" t="s">
        <v>788</v>
      </c>
      <c r="D394" s="29" t="s">
        <v>12</v>
      </c>
      <c r="E394" s="30" t="s">
        <v>789</v>
      </c>
      <c r="F394" s="31">
        <v>2221160</v>
      </c>
      <c r="G394" s="31">
        <v>222116</v>
      </c>
      <c r="H394" s="14">
        <f t="shared" si="6"/>
        <v>2443276</v>
      </c>
      <c r="J394" s="16"/>
    </row>
    <row r="395" spans="1:11" s="15" customFormat="1" ht="29.25" customHeight="1">
      <c r="A395" s="9">
        <v>390</v>
      </c>
      <c r="B395" s="54">
        <v>44959</v>
      </c>
      <c r="C395" s="29" t="s">
        <v>790</v>
      </c>
      <c r="D395" s="29" t="s">
        <v>12</v>
      </c>
      <c r="E395" s="30" t="s">
        <v>791</v>
      </c>
      <c r="F395" s="31">
        <v>3488459</v>
      </c>
      <c r="G395" s="31">
        <v>348846</v>
      </c>
      <c r="H395" s="14">
        <f t="shared" si="6"/>
        <v>3837305</v>
      </c>
      <c r="J395" s="16"/>
    </row>
    <row r="396" spans="1:11" s="15" customFormat="1" ht="29.25" customHeight="1">
      <c r="A396" s="9">
        <v>391</v>
      </c>
      <c r="B396" s="54">
        <v>44959</v>
      </c>
      <c r="C396" s="29" t="s">
        <v>792</v>
      </c>
      <c r="D396" s="29" t="s">
        <v>12</v>
      </c>
      <c r="E396" s="30" t="s">
        <v>793</v>
      </c>
      <c r="F396" s="31">
        <v>1348095</v>
      </c>
      <c r="G396" s="31">
        <v>134810</v>
      </c>
      <c r="H396" s="14">
        <f t="shared" si="6"/>
        <v>1482905</v>
      </c>
      <c r="J396" s="16"/>
    </row>
    <row r="397" spans="1:11" s="15" customFormat="1" ht="29.25" customHeight="1">
      <c r="A397" s="9">
        <v>392</v>
      </c>
      <c r="B397" s="54">
        <v>44959</v>
      </c>
      <c r="C397" s="29" t="s">
        <v>794</v>
      </c>
      <c r="D397" s="29" t="s">
        <v>12</v>
      </c>
      <c r="E397" s="30" t="s">
        <v>795</v>
      </c>
      <c r="F397" s="31">
        <v>1061078</v>
      </c>
      <c r="G397" s="31">
        <v>106108</v>
      </c>
      <c r="H397" s="14">
        <f t="shared" si="6"/>
        <v>1167186</v>
      </c>
      <c r="J397" s="16"/>
    </row>
    <row r="398" spans="1:11" s="15" customFormat="1" ht="29.25" customHeight="1">
      <c r="A398" s="9">
        <v>393</v>
      </c>
      <c r="B398" s="54">
        <v>44959</v>
      </c>
      <c r="C398" s="29" t="s">
        <v>796</v>
      </c>
      <c r="D398" s="29" t="s">
        <v>12</v>
      </c>
      <c r="E398" s="30" t="s">
        <v>797</v>
      </c>
      <c r="F398" s="31">
        <v>2175660</v>
      </c>
      <c r="G398" s="31">
        <v>217566</v>
      </c>
      <c r="H398" s="14">
        <f t="shared" si="6"/>
        <v>2393226</v>
      </c>
      <c r="J398" s="16"/>
    </row>
    <row r="399" spans="1:11" s="15" customFormat="1" ht="29.25" customHeight="1">
      <c r="A399" s="9">
        <v>394</v>
      </c>
      <c r="B399" s="54">
        <v>44959</v>
      </c>
      <c r="C399" s="29" t="s">
        <v>798</v>
      </c>
      <c r="D399" s="29" t="s">
        <v>12</v>
      </c>
      <c r="E399" s="30" t="s">
        <v>799</v>
      </c>
      <c r="F399" s="31">
        <v>2028218</v>
      </c>
      <c r="G399" s="31">
        <v>202822</v>
      </c>
      <c r="H399" s="14">
        <f t="shared" si="6"/>
        <v>2231040</v>
      </c>
      <c r="J399" s="16"/>
    </row>
    <row r="400" spans="1:11" s="15" customFormat="1" ht="29.25" customHeight="1">
      <c r="A400" s="9">
        <v>395</v>
      </c>
      <c r="B400" s="54">
        <v>44959</v>
      </c>
      <c r="C400" s="29" t="s">
        <v>800</v>
      </c>
      <c r="D400" s="29" t="s">
        <v>12</v>
      </c>
      <c r="E400" s="30" t="s">
        <v>801</v>
      </c>
      <c r="F400" s="31">
        <v>1102866</v>
      </c>
      <c r="G400" s="31">
        <v>110287</v>
      </c>
      <c r="H400" s="14">
        <f t="shared" si="6"/>
        <v>1213153</v>
      </c>
      <c r="J400" s="16"/>
    </row>
    <row r="401" spans="1:10" s="15" customFormat="1" ht="29.25" customHeight="1">
      <c r="A401" s="9">
        <v>396</v>
      </c>
      <c r="B401" s="54">
        <v>44959</v>
      </c>
      <c r="C401" s="29" t="s">
        <v>802</v>
      </c>
      <c r="D401" s="29" t="s">
        <v>12</v>
      </c>
      <c r="E401" s="30" t="s">
        <v>803</v>
      </c>
      <c r="F401" s="31">
        <v>1742529</v>
      </c>
      <c r="G401" s="31">
        <v>174253</v>
      </c>
      <c r="H401" s="14">
        <f t="shared" si="6"/>
        <v>1916782</v>
      </c>
      <c r="J401" s="16"/>
    </row>
    <row r="402" spans="1:10" s="15" customFormat="1" ht="29.25" customHeight="1">
      <c r="A402" s="9">
        <v>397</v>
      </c>
      <c r="B402" s="54">
        <v>44959</v>
      </c>
      <c r="C402" s="29" t="s">
        <v>804</v>
      </c>
      <c r="D402" s="29" t="s">
        <v>12</v>
      </c>
      <c r="E402" s="30" t="s">
        <v>805</v>
      </c>
      <c r="F402" s="31">
        <v>1176900</v>
      </c>
      <c r="G402" s="31">
        <v>117690</v>
      </c>
      <c r="H402" s="14">
        <f t="shared" si="6"/>
        <v>1294590</v>
      </c>
      <c r="J402" s="16"/>
    </row>
    <row r="403" spans="1:10" s="15" customFormat="1" ht="29.25" customHeight="1">
      <c r="A403" s="9">
        <v>398</v>
      </c>
      <c r="B403" s="54">
        <v>44959</v>
      </c>
      <c r="C403" s="29" t="s">
        <v>806</v>
      </c>
      <c r="D403" s="29" t="s">
        <v>12</v>
      </c>
      <c r="E403" s="30" t="s">
        <v>807</v>
      </c>
      <c r="F403" s="31">
        <v>1972696</v>
      </c>
      <c r="G403" s="31">
        <v>197270</v>
      </c>
      <c r="H403" s="14">
        <f t="shared" si="6"/>
        <v>2169966</v>
      </c>
      <c r="J403" s="16"/>
    </row>
    <row r="404" spans="1:10" s="15" customFormat="1" ht="29.25" customHeight="1">
      <c r="A404" s="9">
        <v>399</v>
      </c>
      <c r="B404" s="54">
        <v>44959</v>
      </c>
      <c r="C404" s="29" t="s">
        <v>808</v>
      </c>
      <c r="D404" s="29" t="s">
        <v>12</v>
      </c>
      <c r="E404" s="30" t="s">
        <v>809</v>
      </c>
      <c r="F404" s="31">
        <v>3873584</v>
      </c>
      <c r="G404" s="31">
        <v>387358</v>
      </c>
      <c r="H404" s="14">
        <f t="shared" si="6"/>
        <v>4260942</v>
      </c>
      <c r="J404" s="16"/>
    </row>
    <row r="405" spans="1:10" s="15" customFormat="1" ht="29.25" customHeight="1">
      <c r="A405" s="9">
        <v>400</v>
      </c>
      <c r="B405" s="54">
        <v>44959</v>
      </c>
      <c r="C405" s="29" t="s">
        <v>810</v>
      </c>
      <c r="D405" s="29" t="s">
        <v>12</v>
      </c>
      <c r="E405" s="30" t="s">
        <v>811</v>
      </c>
      <c r="F405" s="31">
        <v>1693827</v>
      </c>
      <c r="G405" s="31">
        <v>169383</v>
      </c>
      <c r="H405" s="14">
        <f t="shared" si="6"/>
        <v>1863210</v>
      </c>
      <c r="J405" s="16"/>
    </row>
    <row r="406" spans="1:10" s="15" customFormat="1" ht="29.25" customHeight="1">
      <c r="A406" s="9">
        <v>401</v>
      </c>
      <c r="B406" s="54">
        <v>44959</v>
      </c>
      <c r="C406" s="29" t="s">
        <v>812</v>
      </c>
      <c r="D406" s="29" t="s">
        <v>12</v>
      </c>
      <c r="E406" s="30" t="s">
        <v>813</v>
      </c>
      <c r="F406" s="31">
        <v>1834591</v>
      </c>
      <c r="G406" s="31">
        <v>183459</v>
      </c>
      <c r="H406" s="14">
        <f t="shared" si="6"/>
        <v>2018050</v>
      </c>
      <c r="J406" s="16"/>
    </row>
    <row r="407" spans="1:10" s="15" customFormat="1" ht="29.25" customHeight="1">
      <c r="A407" s="9">
        <v>402</v>
      </c>
      <c r="B407" s="54">
        <v>44959</v>
      </c>
      <c r="C407" s="29" t="s">
        <v>814</v>
      </c>
      <c r="D407" s="29" t="s">
        <v>12</v>
      </c>
      <c r="E407" s="30" t="s">
        <v>815</v>
      </c>
      <c r="F407" s="31">
        <v>312082</v>
      </c>
      <c r="G407" s="31">
        <v>31208</v>
      </c>
      <c r="H407" s="14">
        <f t="shared" si="6"/>
        <v>343290</v>
      </c>
      <c r="J407" s="16"/>
    </row>
    <row r="408" spans="1:10" s="15" customFormat="1" ht="29.25" customHeight="1">
      <c r="A408" s="9">
        <v>403</v>
      </c>
      <c r="B408" s="54">
        <v>44959</v>
      </c>
      <c r="C408" s="29" t="s">
        <v>816</v>
      </c>
      <c r="D408" s="29" t="s">
        <v>12</v>
      </c>
      <c r="E408" s="30" t="s">
        <v>817</v>
      </c>
      <c r="F408" s="31">
        <v>1584282</v>
      </c>
      <c r="G408" s="31">
        <v>158428</v>
      </c>
      <c r="H408" s="14">
        <f t="shared" si="6"/>
        <v>1742710</v>
      </c>
      <c r="J408" s="16"/>
    </row>
    <row r="409" spans="1:10" s="15" customFormat="1" ht="29.25" customHeight="1">
      <c r="A409" s="9">
        <v>404</v>
      </c>
      <c r="B409" s="54">
        <v>44959</v>
      </c>
      <c r="C409" s="29" t="s">
        <v>818</v>
      </c>
      <c r="D409" s="29" t="s">
        <v>12</v>
      </c>
      <c r="E409" s="30" t="s">
        <v>819</v>
      </c>
      <c r="F409" s="31">
        <v>1456038</v>
      </c>
      <c r="G409" s="31">
        <v>145604</v>
      </c>
      <c r="H409" s="14">
        <f t="shared" si="6"/>
        <v>1601642</v>
      </c>
      <c r="J409" s="16"/>
    </row>
    <row r="410" spans="1:10" s="15" customFormat="1" ht="29.25" customHeight="1">
      <c r="A410" s="9">
        <v>405</v>
      </c>
      <c r="B410" s="54">
        <v>44959</v>
      </c>
      <c r="C410" s="29" t="s">
        <v>820</v>
      </c>
      <c r="D410" s="29" t="s">
        <v>12</v>
      </c>
      <c r="E410" s="30" t="s">
        <v>821</v>
      </c>
      <c r="F410" s="31">
        <v>302717</v>
      </c>
      <c r="G410" s="31">
        <v>30272</v>
      </c>
      <c r="H410" s="14">
        <f t="shared" si="6"/>
        <v>332989</v>
      </c>
      <c r="J410" s="16"/>
    </row>
    <row r="411" spans="1:10" s="15" customFormat="1" ht="29.25" customHeight="1">
      <c r="A411" s="9">
        <v>406</v>
      </c>
      <c r="B411" s="55">
        <v>44959</v>
      </c>
      <c r="C411" s="32" t="s">
        <v>822</v>
      </c>
      <c r="D411" s="26" t="s">
        <v>12</v>
      </c>
      <c r="E411" s="27" t="s">
        <v>823</v>
      </c>
      <c r="F411" s="28">
        <v>1650000</v>
      </c>
      <c r="G411" s="28">
        <v>165000</v>
      </c>
      <c r="H411" s="14">
        <f t="shared" si="6"/>
        <v>1815000</v>
      </c>
      <c r="J411" s="16"/>
    </row>
    <row r="412" spans="1:10" s="15" customFormat="1" ht="29.25" customHeight="1">
      <c r="A412" s="9">
        <v>407</v>
      </c>
      <c r="B412" s="55">
        <v>44959</v>
      </c>
      <c r="C412" s="32" t="s">
        <v>824</v>
      </c>
      <c r="D412" s="26" t="s">
        <v>12</v>
      </c>
      <c r="E412" s="27" t="s">
        <v>825</v>
      </c>
      <c r="F412" s="28">
        <v>1618388</v>
      </c>
      <c r="G412" s="28">
        <v>161839</v>
      </c>
      <c r="H412" s="14">
        <f t="shared" si="6"/>
        <v>1780227</v>
      </c>
      <c r="J412" s="16"/>
    </row>
    <row r="413" spans="1:10" s="15" customFormat="1" ht="29.25" customHeight="1">
      <c r="A413" s="9">
        <v>408</v>
      </c>
      <c r="B413" s="55">
        <v>44959</v>
      </c>
      <c r="C413" s="32" t="s">
        <v>826</v>
      </c>
      <c r="D413" s="26" t="s">
        <v>12</v>
      </c>
      <c r="E413" s="27" t="s">
        <v>827</v>
      </c>
      <c r="F413" s="28">
        <v>3398563</v>
      </c>
      <c r="G413" s="28">
        <v>339856</v>
      </c>
      <c r="H413" s="14">
        <f t="shared" si="6"/>
        <v>3738419</v>
      </c>
      <c r="J413" s="16"/>
    </row>
    <row r="414" spans="1:10" s="15" customFormat="1" ht="29.25" customHeight="1">
      <c r="A414" s="9">
        <v>409</v>
      </c>
      <c r="B414" s="55">
        <v>44959</v>
      </c>
      <c r="C414" s="32" t="s">
        <v>828</v>
      </c>
      <c r="D414" s="26" t="s">
        <v>12</v>
      </c>
      <c r="E414" s="27" t="s">
        <v>829</v>
      </c>
      <c r="F414" s="28">
        <v>1207444</v>
      </c>
      <c r="G414" s="28">
        <v>120744</v>
      </c>
      <c r="H414" s="14">
        <f t="shared" si="6"/>
        <v>1328188</v>
      </c>
      <c r="J414" s="16"/>
    </row>
    <row r="415" spans="1:10" s="15" customFormat="1" ht="29.25" customHeight="1">
      <c r="A415" s="9">
        <v>410</v>
      </c>
      <c r="B415" s="55">
        <v>44959</v>
      </c>
      <c r="C415" s="32" t="s">
        <v>830</v>
      </c>
      <c r="D415" s="26" t="s">
        <v>12</v>
      </c>
      <c r="E415" s="27" t="s">
        <v>831</v>
      </c>
      <c r="F415" s="28">
        <v>865746</v>
      </c>
      <c r="G415" s="28">
        <v>86575</v>
      </c>
      <c r="H415" s="14">
        <f t="shared" si="6"/>
        <v>952321</v>
      </c>
      <c r="J415" s="16"/>
    </row>
    <row r="416" spans="1:10" s="15" customFormat="1" ht="29.25" customHeight="1">
      <c r="A416" s="9">
        <v>411</v>
      </c>
      <c r="B416" s="55">
        <v>44959</v>
      </c>
      <c r="C416" s="32" t="s">
        <v>832</v>
      </c>
      <c r="D416" s="26" t="s">
        <v>12</v>
      </c>
      <c r="E416" s="27" t="s">
        <v>833</v>
      </c>
      <c r="F416" s="28">
        <v>1515370</v>
      </c>
      <c r="G416" s="28">
        <v>151537</v>
      </c>
      <c r="H416" s="14">
        <f t="shared" si="6"/>
        <v>1666907</v>
      </c>
      <c r="J416" s="16"/>
    </row>
    <row r="417" spans="1:10" s="15" customFormat="1" ht="29.25" customHeight="1">
      <c r="A417" s="9">
        <v>412</v>
      </c>
      <c r="B417" s="55">
        <v>44959</v>
      </c>
      <c r="C417" s="32" t="s">
        <v>834</v>
      </c>
      <c r="D417" s="26" t="s">
        <v>12</v>
      </c>
      <c r="E417" s="27" t="s">
        <v>835</v>
      </c>
      <c r="F417" s="28">
        <v>726000</v>
      </c>
      <c r="G417" s="28">
        <v>72600</v>
      </c>
      <c r="H417" s="14">
        <f t="shared" si="6"/>
        <v>798600</v>
      </c>
      <c r="J417" s="16"/>
    </row>
    <row r="418" spans="1:10" s="15" customFormat="1" ht="29.25" customHeight="1">
      <c r="A418" s="9">
        <v>413</v>
      </c>
      <c r="B418" s="55">
        <v>44959</v>
      </c>
      <c r="C418" s="32" t="s">
        <v>836</v>
      </c>
      <c r="D418" s="26" t="s">
        <v>12</v>
      </c>
      <c r="E418" s="27" t="s">
        <v>837</v>
      </c>
      <c r="F418" s="28">
        <v>1346075</v>
      </c>
      <c r="G418" s="28">
        <v>134608</v>
      </c>
      <c r="H418" s="14">
        <f t="shared" si="6"/>
        <v>1480683</v>
      </c>
      <c r="J418" s="16"/>
    </row>
    <row r="419" spans="1:10" s="15" customFormat="1" ht="29.25" customHeight="1">
      <c r="A419" s="9">
        <v>414</v>
      </c>
      <c r="B419" s="55">
        <v>44959</v>
      </c>
      <c r="C419" s="32" t="s">
        <v>838</v>
      </c>
      <c r="D419" s="26" t="s">
        <v>12</v>
      </c>
      <c r="E419" s="27" t="s">
        <v>839</v>
      </c>
      <c r="F419" s="28">
        <v>2205733</v>
      </c>
      <c r="G419" s="28">
        <v>220573</v>
      </c>
      <c r="H419" s="14">
        <f t="shared" si="6"/>
        <v>2426306</v>
      </c>
      <c r="J419" s="16"/>
    </row>
    <row r="420" spans="1:10" s="15" customFormat="1" ht="29.25" customHeight="1">
      <c r="A420" s="9">
        <v>415</v>
      </c>
      <c r="B420" s="55">
        <v>44959</v>
      </c>
      <c r="C420" s="32" t="s">
        <v>840</v>
      </c>
      <c r="D420" s="26" t="s">
        <v>12</v>
      </c>
      <c r="E420" s="27" t="s">
        <v>841</v>
      </c>
      <c r="F420" s="28">
        <v>1068100</v>
      </c>
      <c r="G420" s="28">
        <v>106810</v>
      </c>
      <c r="H420" s="14">
        <f t="shared" si="6"/>
        <v>1174910</v>
      </c>
      <c r="J420" s="16"/>
    </row>
    <row r="421" spans="1:10" s="15" customFormat="1" ht="29.25" customHeight="1">
      <c r="A421" s="9">
        <v>416</v>
      </c>
      <c r="B421" s="55">
        <v>44959</v>
      </c>
      <c r="C421" s="32" t="s">
        <v>842</v>
      </c>
      <c r="D421" s="26" t="s">
        <v>12</v>
      </c>
      <c r="E421" s="27" t="s">
        <v>843</v>
      </c>
      <c r="F421" s="28">
        <v>2075111</v>
      </c>
      <c r="G421" s="28">
        <v>207511</v>
      </c>
      <c r="H421" s="14">
        <f t="shared" si="6"/>
        <v>2282622</v>
      </c>
      <c r="J421" s="16"/>
    </row>
    <row r="422" spans="1:10" s="15" customFormat="1" ht="29.25" customHeight="1">
      <c r="A422" s="9">
        <v>417</v>
      </c>
      <c r="B422" s="55">
        <v>44959</v>
      </c>
      <c r="C422" s="32" t="s">
        <v>844</v>
      </c>
      <c r="D422" s="26" t="s">
        <v>12</v>
      </c>
      <c r="E422" s="27" t="s">
        <v>845</v>
      </c>
      <c r="F422" s="28">
        <v>1264790</v>
      </c>
      <c r="G422" s="28">
        <v>126479</v>
      </c>
      <c r="H422" s="14">
        <f t="shared" si="6"/>
        <v>1391269</v>
      </c>
      <c r="J422" s="16"/>
    </row>
    <row r="423" spans="1:10" s="15" customFormat="1" ht="29.25" customHeight="1">
      <c r="A423" s="9">
        <v>418</v>
      </c>
      <c r="B423" s="55">
        <v>44959</v>
      </c>
      <c r="C423" s="32" t="s">
        <v>846</v>
      </c>
      <c r="D423" s="26" t="s">
        <v>12</v>
      </c>
      <c r="E423" s="27" t="s">
        <v>847</v>
      </c>
      <c r="F423" s="28">
        <v>1459449</v>
      </c>
      <c r="G423" s="28">
        <v>145945</v>
      </c>
      <c r="H423" s="14">
        <f t="shared" si="6"/>
        <v>1605394</v>
      </c>
      <c r="J423" s="16"/>
    </row>
    <row r="424" spans="1:10" s="15" customFormat="1" ht="29.25" customHeight="1">
      <c r="A424" s="9">
        <v>419</v>
      </c>
      <c r="B424" s="55">
        <v>44959</v>
      </c>
      <c r="C424" s="32" t="s">
        <v>848</v>
      </c>
      <c r="D424" s="26" t="s">
        <v>12</v>
      </c>
      <c r="E424" s="27" t="s">
        <v>849</v>
      </c>
      <c r="F424" s="28">
        <v>1102052</v>
      </c>
      <c r="G424" s="28">
        <v>110205</v>
      </c>
      <c r="H424" s="14">
        <f t="shared" si="6"/>
        <v>1212257</v>
      </c>
      <c r="J424" s="16"/>
    </row>
    <row r="425" spans="1:10" s="15" customFormat="1" ht="29.25" customHeight="1">
      <c r="A425" s="9">
        <v>420</v>
      </c>
      <c r="B425" s="55">
        <v>44959</v>
      </c>
      <c r="C425" s="32" t="s">
        <v>850</v>
      </c>
      <c r="D425" s="26" t="s">
        <v>12</v>
      </c>
      <c r="E425" s="27" t="s">
        <v>851</v>
      </c>
      <c r="F425" s="28">
        <v>867372</v>
      </c>
      <c r="G425" s="28">
        <v>86737</v>
      </c>
      <c r="H425" s="14">
        <f t="shared" si="6"/>
        <v>954109</v>
      </c>
      <c r="J425" s="16"/>
    </row>
    <row r="426" spans="1:10" s="15" customFormat="1" ht="29.25" customHeight="1">
      <c r="A426" s="9">
        <v>421</v>
      </c>
      <c r="B426" s="55">
        <v>44959</v>
      </c>
      <c r="C426" s="32" t="s">
        <v>852</v>
      </c>
      <c r="D426" s="26" t="s">
        <v>12</v>
      </c>
      <c r="E426" s="27" t="s">
        <v>853</v>
      </c>
      <c r="F426" s="28">
        <v>555290</v>
      </c>
      <c r="G426" s="28">
        <v>55529</v>
      </c>
      <c r="H426" s="14">
        <f t="shared" si="6"/>
        <v>610819</v>
      </c>
      <c r="J426" s="16"/>
    </row>
    <row r="427" spans="1:10" s="15" customFormat="1" ht="29.25" customHeight="1">
      <c r="A427" s="9">
        <v>422</v>
      </c>
      <c r="B427" s="55">
        <v>44959</v>
      </c>
      <c r="C427" s="32" t="s">
        <v>854</v>
      </c>
      <c r="D427" s="26" t="s">
        <v>12</v>
      </c>
      <c r="E427" s="27" t="s">
        <v>855</v>
      </c>
      <c r="F427" s="28">
        <v>1846461</v>
      </c>
      <c r="G427" s="28">
        <v>184646</v>
      </c>
      <c r="H427" s="14">
        <f t="shared" si="6"/>
        <v>2031107</v>
      </c>
      <c r="J427" s="16"/>
    </row>
    <row r="428" spans="1:10" s="15" customFormat="1" ht="29.25" customHeight="1">
      <c r="A428" s="9">
        <v>423</v>
      </c>
      <c r="B428" s="55">
        <v>44959</v>
      </c>
      <c r="C428" s="32" t="s">
        <v>856</v>
      </c>
      <c r="D428" s="26" t="s">
        <v>12</v>
      </c>
      <c r="E428" s="27" t="s">
        <v>857</v>
      </c>
      <c r="F428" s="28">
        <v>1567568</v>
      </c>
      <c r="G428" s="28">
        <v>156757</v>
      </c>
      <c r="H428" s="14">
        <f t="shared" si="6"/>
        <v>1724325</v>
      </c>
      <c r="J428" s="16"/>
    </row>
    <row r="429" spans="1:10" s="15" customFormat="1" ht="29.25" customHeight="1">
      <c r="A429" s="9">
        <v>424</v>
      </c>
      <c r="B429" s="55">
        <v>44959</v>
      </c>
      <c r="C429" s="32" t="s">
        <v>858</v>
      </c>
      <c r="D429" s="26" t="s">
        <v>12</v>
      </c>
      <c r="E429" s="27" t="s">
        <v>859</v>
      </c>
      <c r="F429" s="28">
        <v>959358</v>
      </c>
      <c r="G429" s="28">
        <v>95936</v>
      </c>
      <c r="H429" s="14">
        <f t="shared" si="6"/>
        <v>1055294</v>
      </c>
      <c r="J429" s="16"/>
    </row>
    <row r="430" spans="1:10" s="15" customFormat="1" ht="29.25" customHeight="1">
      <c r="A430" s="9">
        <v>425</v>
      </c>
      <c r="B430" s="55">
        <v>44959</v>
      </c>
      <c r="C430" s="32" t="s">
        <v>860</v>
      </c>
      <c r="D430" s="26" t="s">
        <v>12</v>
      </c>
      <c r="E430" s="27" t="s">
        <v>861</v>
      </c>
      <c r="F430" s="28">
        <v>538430</v>
      </c>
      <c r="G430" s="28">
        <v>53843</v>
      </c>
      <c r="H430" s="14">
        <f t="shared" si="6"/>
        <v>592273</v>
      </c>
      <c r="J430" s="16"/>
    </row>
    <row r="431" spans="1:10" s="15" customFormat="1" ht="29.25" customHeight="1">
      <c r="A431" s="9">
        <v>426</v>
      </c>
      <c r="B431" s="55">
        <v>44959</v>
      </c>
      <c r="C431" s="32" t="s">
        <v>862</v>
      </c>
      <c r="D431" s="26" t="s">
        <v>12</v>
      </c>
      <c r="E431" s="27" t="s">
        <v>863</v>
      </c>
      <c r="F431" s="28">
        <v>1374416</v>
      </c>
      <c r="G431" s="28">
        <v>137442</v>
      </c>
      <c r="H431" s="14">
        <f t="shared" si="6"/>
        <v>1511858</v>
      </c>
      <c r="J431" s="16"/>
    </row>
    <row r="432" spans="1:10" s="15" customFormat="1" ht="29.25" customHeight="1">
      <c r="A432" s="9">
        <v>427</v>
      </c>
      <c r="B432" s="55">
        <v>44959</v>
      </c>
      <c r="C432" s="32" t="s">
        <v>864</v>
      </c>
      <c r="D432" s="26" t="s">
        <v>12</v>
      </c>
      <c r="E432" s="27" t="s">
        <v>865</v>
      </c>
      <c r="F432" s="28">
        <v>1639453</v>
      </c>
      <c r="G432" s="28">
        <v>163945</v>
      </c>
      <c r="H432" s="14">
        <f t="shared" si="6"/>
        <v>1803398</v>
      </c>
      <c r="J432" s="16"/>
    </row>
    <row r="433" spans="1:10" s="15" customFormat="1" ht="29.25" customHeight="1">
      <c r="A433" s="9">
        <v>428</v>
      </c>
      <c r="B433" s="55">
        <v>44959</v>
      </c>
      <c r="C433" s="32" t="s">
        <v>866</v>
      </c>
      <c r="D433" s="26" t="s">
        <v>12</v>
      </c>
      <c r="E433" s="27" t="s">
        <v>867</v>
      </c>
      <c r="F433" s="28">
        <v>1255007</v>
      </c>
      <c r="G433" s="28">
        <v>125501</v>
      </c>
      <c r="H433" s="14">
        <f t="shared" si="6"/>
        <v>1380508</v>
      </c>
      <c r="J433" s="16"/>
    </row>
    <row r="434" spans="1:10" s="15" customFormat="1" ht="29.25" customHeight="1">
      <c r="A434" s="9">
        <v>429</v>
      </c>
      <c r="B434" s="55">
        <v>44959</v>
      </c>
      <c r="C434" s="32" t="s">
        <v>868</v>
      </c>
      <c r="D434" s="26" t="s">
        <v>12</v>
      </c>
      <c r="E434" s="27" t="s">
        <v>869</v>
      </c>
      <c r="F434" s="28">
        <v>1893651</v>
      </c>
      <c r="G434" s="28">
        <v>189365</v>
      </c>
      <c r="H434" s="14">
        <f t="shared" si="6"/>
        <v>2083016</v>
      </c>
      <c r="J434" s="16"/>
    </row>
    <row r="435" spans="1:10" s="15" customFormat="1" ht="29.25" customHeight="1">
      <c r="A435" s="9">
        <v>430</v>
      </c>
      <c r="B435" s="55">
        <v>44959</v>
      </c>
      <c r="C435" s="32" t="s">
        <v>870</v>
      </c>
      <c r="D435" s="26" t="s">
        <v>12</v>
      </c>
      <c r="E435" s="27" t="s">
        <v>871</v>
      </c>
      <c r="F435" s="28">
        <v>555290</v>
      </c>
      <c r="G435" s="28">
        <v>55529</v>
      </c>
      <c r="H435" s="14">
        <f t="shared" si="6"/>
        <v>610819</v>
      </c>
      <c r="J435" s="16"/>
    </row>
    <row r="436" spans="1:10" s="15" customFormat="1" ht="29.25" customHeight="1">
      <c r="A436" s="9">
        <v>431</v>
      </c>
      <c r="B436" s="55">
        <v>44959</v>
      </c>
      <c r="C436" s="32" t="s">
        <v>872</v>
      </c>
      <c r="D436" s="26" t="s">
        <v>12</v>
      </c>
      <c r="E436" s="27" t="s">
        <v>873</v>
      </c>
      <c r="F436" s="28">
        <v>2189798</v>
      </c>
      <c r="G436" s="28">
        <v>218980</v>
      </c>
      <c r="H436" s="14">
        <f t="shared" si="6"/>
        <v>2408778</v>
      </c>
      <c r="J436" s="16"/>
    </row>
    <row r="437" spans="1:10" s="15" customFormat="1" ht="29.25" customHeight="1">
      <c r="A437" s="9">
        <v>432</v>
      </c>
      <c r="B437" s="55">
        <v>44959</v>
      </c>
      <c r="C437" s="32" t="s">
        <v>874</v>
      </c>
      <c r="D437" s="26" t="s">
        <v>12</v>
      </c>
      <c r="E437" s="27" t="s">
        <v>875</v>
      </c>
      <c r="F437" s="28">
        <v>4752845</v>
      </c>
      <c r="G437" s="28">
        <v>475285</v>
      </c>
      <c r="H437" s="14">
        <f t="shared" si="6"/>
        <v>5228130</v>
      </c>
      <c r="J437" s="16"/>
    </row>
    <row r="438" spans="1:10" s="15" customFormat="1" ht="29.25" customHeight="1">
      <c r="A438" s="9">
        <v>433</v>
      </c>
      <c r="B438" s="55">
        <v>44959</v>
      </c>
      <c r="C438" s="32" t="s">
        <v>876</v>
      </c>
      <c r="D438" s="26" t="s">
        <v>12</v>
      </c>
      <c r="E438" s="27" t="s">
        <v>877</v>
      </c>
      <c r="F438" s="28">
        <v>1708423</v>
      </c>
      <c r="G438" s="28">
        <v>170842</v>
      </c>
      <c r="H438" s="14">
        <f t="shared" si="6"/>
        <v>1879265</v>
      </c>
      <c r="J438" s="16"/>
    </row>
    <row r="439" spans="1:10" s="15" customFormat="1" ht="29.25" customHeight="1">
      <c r="A439" s="9">
        <v>434</v>
      </c>
      <c r="B439" s="55">
        <v>44959</v>
      </c>
      <c r="C439" s="32" t="s">
        <v>878</v>
      </c>
      <c r="D439" s="26" t="s">
        <v>12</v>
      </c>
      <c r="E439" s="27" t="s">
        <v>879</v>
      </c>
      <c r="F439" s="28">
        <v>1909833</v>
      </c>
      <c r="G439" s="28">
        <v>190983</v>
      </c>
      <c r="H439" s="14">
        <f t="shared" si="6"/>
        <v>2100816</v>
      </c>
      <c r="J439" s="16"/>
    </row>
    <row r="440" spans="1:10" s="15" customFormat="1" ht="29.25" customHeight="1">
      <c r="A440" s="9">
        <v>435</v>
      </c>
      <c r="B440" s="55">
        <v>44959</v>
      </c>
      <c r="C440" s="32" t="s">
        <v>880</v>
      </c>
      <c r="D440" s="26" t="s">
        <v>12</v>
      </c>
      <c r="E440" s="27" t="s">
        <v>881</v>
      </c>
      <c r="F440" s="28">
        <v>1985447</v>
      </c>
      <c r="G440" s="28">
        <v>198545</v>
      </c>
      <c r="H440" s="14">
        <f t="shared" si="6"/>
        <v>2183992</v>
      </c>
      <c r="J440" s="16"/>
    </row>
    <row r="441" spans="1:10" s="15" customFormat="1" ht="29.25" customHeight="1">
      <c r="A441" s="9">
        <v>436</v>
      </c>
      <c r="B441" s="55">
        <v>44959</v>
      </c>
      <c r="C441" s="32" t="s">
        <v>882</v>
      </c>
      <c r="D441" s="26" t="s">
        <v>12</v>
      </c>
      <c r="E441" s="27" t="s">
        <v>883</v>
      </c>
      <c r="F441" s="28">
        <v>756678</v>
      </c>
      <c r="G441" s="28">
        <v>75668</v>
      </c>
      <c r="H441" s="14">
        <f t="shared" si="6"/>
        <v>832346</v>
      </c>
      <c r="J441" s="16"/>
    </row>
    <row r="442" spans="1:10" s="15" customFormat="1" ht="29.25" customHeight="1">
      <c r="A442" s="9">
        <v>437</v>
      </c>
      <c r="B442" s="55">
        <v>44959</v>
      </c>
      <c r="C442" s="32" t="s">
        <v>884</v>
      </c>
      <c r="D442" s="26" t="s">
        <v>12</v>
      </c>
      <c r="E442" s="27" t="s">
        <v>885</v>
      </c>
      <c r="F442" s="28">
        <v>993008</v>
      </c>
      <c r="G442" s="28">
        <v>99301</v>
      </c>
      <c r="H442" s="14">
        <f t="shared" si="6"/>
        <v>1092309</v>
      </c>
      <c r="J442" s="16"/>
    </row>
    <row r="443" spans="1:10" s="15" customFormat="1" ht="29.25" customHeight="1">
      <c r="A443" s="9">
        <v>438</v>
      </c>
      <c r="B443" s="55">
        <v>44959</v>
      </c>
      <c r="C443" s="32" t="s">
        <v>886</v>
      </c>
      <c r="D443" s="26" t="s">
        <v>12</v>
      </c>
      <c r="E443" s="27" t="s">
        <v>887</v>
      </c>
      <c r="F443" s="28">
        <v>1346075</v>
      </c>
      <c r="G443" s="28">
        <v>134608</v>
      </c>
      <c r="H443" s="14">
        <f t="shared" si="6"/>
        <v>1480683</v>
      </c>
      <c r="J443" s="16"/>
    </row>
    <row r="444" spans="1:10" s="15" customFormat="1" ht="29.25" customHeight="1">
      <c r="A444" s="9">
        <v>439</v>
      </c>
      <c r="B444" s="55">
        <v>44959</v>
      </c>
      <c r="C444" s="32" t="s">
        <v>888</v>
      </c>
      <c r="D444" s="26" t="s">
        <v>12</v>
      </c>
      <c r="E444" s="27" t="s">
        <v>889</v>
      </c>
      <c r="F444" s="28">
        <v>3168563</v>
      </c>
      <c r="G444" s="28">
        <v>316856</v>
      </c>
      <c r="H444" s="14">
        <f t="shared" si="6"/>
        <v>3485419</v>
      </c>
      <c r="J444" s="16"/>
    </row>
    <row r="445" spans="1:10" s="15" customFormat="1" ht="29.25" customHeight="1">
      <c r="A445" s="9">
        <v>440</v>
      </c>
      <c r="B445" s="55">
        <v>44959</v>
      </c>
      <c r="C445" s="32" t="s">
        <v>890</v>
      </c>
      <c r="D445" s="26" t="s">
        <v>12</v>
      </c>
      <c r="E445" s="27" t="s">
        <v>891</v>
      </c>
      <c r="F445" s="28">
        <v>1356573</v>
      </c>
      <c r="G445" s="28">
        <v>135657</v>
      </c>
      <c r="H445" s="14">
        <f t="shared" si="6"/>
        <v>1492230</v>
      </c>
      <c r="J445" s="16"/>
    </row>
    <row r="446" spans="1:10" s="15" customFormat="1" ht="29.25" customHeight="1">
      <c r="A446" s="9">
        <v>441</v>
      </c>
      <c r="B446" s="55">
        <v>44959</v>
      </c>
      <c r="C446" s="32" t="s">
        <v>892</v>
      </c>
      <c r="D446" s="26" t="s">
        <v>12</v>
      </c>
      <c r="E446" s="27" t="s">
        <v>893</v>
      </c>
      <c r="F446" s="28">
        <v>635581</v>
      </c>
      <c r="G446" s="28">
        <v>63558</v>
      </c>
      <c r="H446" s="14">
        <f t="shared" si="6"/>
        <v>699139</v>
      </c>
      <c r="J446" s="16"/>
    </row>
    <row r="447" spans="1:10" s="15" customFormat="1" ht="29.25" customHeight="1">
      <c r="A447" s="9">
        <v>442</v>
      </c>
      <c r="B447" s="55">
        <v>44959</v>
      </c>
      <c r="C447" s="32" t="s">
        <v>894</v>
      </c>
      <c r="D447" s="26" t="s">
        <v>12</v>
      </c>
      <c r="E447" s="27" t="s">
        <v>895</v>
      </c>
      <c r="F447" s="28">
        <v>1598166</v>
      </c>
      <c r="G447" s="28">
        <v>159817</v>
      </c>
      <c r="H447" s="14">
        <f t="shared" si="6"/>
        <v>1757983</v>
      </c>
      <c r="J447" s="16"/>
    </row>
    <row r="448" spans="1:10" s="15" customFormat="1" ht="29.25" customHeight="1">
      <c r="A448" s="9">
        <v>443</v>
      </c>
      <c r="B448" s="55">
        <v>44959</v>
      </c>
      <c r="C448" s="32" t="s">
        <v>896</v>
      </c>
      <c r="D448" s="26" t="s">
        <v>12</v>
      </c>
      <c r="E448" s="27" t="s">
        <v>897</v>
      </c>
      <c r="F448" s="28">
        <v>1935213</v>
      </c>
      <c r="G448" s="28">
        <v>193521</v>
      </c>
      <c r="H448" s="14">
        <f t="shared" si="6"/>
        <v>2128734</v>
      </c>
      <c r="J448" s="16"/>
    </row>
    <row r="449" spans="1:10" s="15" customFormat="1" ht="29.25" customHeight="1">
      <c r="A449" s="9">
        <v>444</v>
      </c>
      <c r="B449" s="55">
        <v>44959</v>
      </c>
      <c r="C449" s="32" t="s">
        <v>898</v>
      </c>
      <c r="D449" s="26" t="s">
        <v>12</v>
      </c>
      <c r="E449" s="27" t="s">
        <v>899</v>
      </c>
      <c r="F449" s="28">
        <v>1457473</v>
      </c>
      <c r="G449" s="28">
        <v>145747</v>
      </c>
      <c r="H449" s="14">
        <f t="shared" si="6"/>
        <v>1603220</v>
      </c>
      <c r="J449" s="16"/>
    </row>
    <row r="450" spans="1:10" s="15" customFormat="1" ht="29.25" customHeight="1">
      <c r="A450" s="9">
        <v>445</v>
      </c>
      <c r="B450" s="55">
        <v>44959</v>
      </c>
      <c r="C450" s="32" t="s">
        <v>900</v>
      </c>
      <c r="D450" s="26" t="s">
        <v>12</v>
      </c>
      <c r="E450" s="27" t="s">
        <v>901</v>
      </c>
      <c r="F450" s="28">
        <v>756018</v>
      </c>
      <c r="G450" s="28">
        <v>75602</v>
      </c>
      <c r="H450" s="14">
        <f t="shared" si="6"/>
        <v>831620</v>
      </c>
      <c r="J450" s="16"/>
    </row>
    <row r="451" spans="1:10" s="15" customFormat="1" ht="29.25" customHeight="1">
      <c r="A451" s="9">
        <v>446</v>
      </c>
      <c r="B451" s="55">
        <v>44959</v>
      </c>
      <c r="C451" s="32" t="s">
        <v>902</v>
      </c>
      <c r="D451" s="26" t="s">
        <v>12</v>
      </c>
      <c r="E451" s="27" t="s">
        <v>903</v>
      </c>
      <c r="F451" s="28">
        <v>666348</v>
      </c>
      <c r="G451" s="28">
        <v>66635</v>
      </c>
      <c r="H451" s="14">
        <f t="shared" si="6"/>
        <v>732983</v>
      </c>
      <c r="J451" s="16"/>
    </row>
    <row r="452" spans="1:10" s="15" customFormat="1" ht="29.25" customHeight="1">
      <c r="A452" s="9">
        <v>447</v>
      </c>
      <c r="B452" s="55">
        <v>44959</v>
      </c>
      <c r="C452" s="32" t="s">
        <v>904</v>
      </c>
      <c r="D452" s="26" t="s">
        <v>12</v>
      </c>
      <c r="E452" s="27" t="s">
        <v>905</v>
      </c>
      <c r="F452" s="28">
        <v>850048</v>
      </c>
      <c r="G452" s="28">
        <v>85005</v>
      </c>
      <c r="H452" s="14">
        <f t="shared" si="6"/>
        <v>935053</v>
      </c>
      <c r="J452" s="16"/>
    </row>
    <row r="453" spans="1:10" s="15" customFormat="1" ht="29.25" customHeight="1">
      <c r="A453" s="9">
        <v>448</v>
      </c>
      <c r="B453" s="55">
        <v>44959</v>
      </c>
      <c r="C453" s="32" t="s">
        <v>906</v>
      </c>
      <c r="D453" s="26" t="s">
        <v>12</v>
      </c>
      <c r="E453" s="27" t="s">
        <v>907</v>
      </c>
      <c r="F453" s="28">
        <v>1989110</v>
      </c>
      <c r="G453" s="28">
        <v>198911</v>
      </c>
      <c r="H453" s="14">
        <f t="shared" si="6"/>
        <v>2188021</v>
      </c>
      <c r="J453" s="16"/>
    </row>
    <row r="454" spans="1:10" s="15" customFormat="1" ht="29.25" customHeight="1">
      <c r="A454" s="9">
        <v>449</v>
      </c>
      <c r="B454" s="55">
        <v>44959</v>
      </c>
      <c r="C454" s="32" t="s">
        <v>908</v>
      </c>
      <c r="D454" s="26" t="s">
        <v>12</v>
      </c>
      <c r="E454" s="27" t="s">
        <v>909</v>
      </c>
      <c r="F454" s="28">
        <v>200728</v>
      </c>
      <c r="G454" s="28">
        <v>20073</v>
      </c>
      <c r="H454" s="14">
        <f t="shared" ref="H454:H517" si="7">F454+G454</f>
        <v>220801</v>
      </c>
      <c r="J454" s="16"/>
    </row>
    <row r="455" spans="1:10" s="15" customFormat="1" ht="29.25" customHeight="1">
      <c r="A455" s="9">
        <v>450</v>
      </c>
      <c r="B455" s="55">
        <v>44959</v>
      </c>
      <c r="C455" s="32" t="s">
        <v>910</v>
      </c>
      <c r="D455" s="26" t="s">
        <v>12</v>
      </c>
      <c r="E455" s="27" t="s">
        <v>911</v>
      </c>
      <c r="F455" s="28">
        <v>1319192</v>
      </c>
      <c r="G455" s="28">
        <v>131919</v>
      </c>
      <c r="H455" s="14">
        <f t="shared" si="7"/>
        <v>1451111</v>
      </c>
      <c r="J455" s="16"/>
    </row>
    <row r="456" spans="1:10" s="15" customFormat="1" ht="29.25" customHeight="1">
      <c r="A456" s="9">
        <v>451</v>
      </c>
      <c r="B456" s="55">
        <v>44959</v>
      </c>
      <c r="C456" s="32" t="s">
        <v>912</v>
      </c>
      <c r="D456" s="26" t="s">
        <v>12</v>
      </c>
      <c r="E456" s="27" t="s">
        <v>913</v>
      </c>
      <c r="F456" s="28">
        <v>1973672</v>
      </c>
      <c r="G456" s="28">
        <v>197367</v>
      </c>
      <c r="H456" s="14">
        <f t="shared" si="7"/>
        <v>2171039</v>
      </c>
      <c r="J456" s="16"/>
    </row>
    <row r="457" spans="1:10" s="15" customFormat="1" ht="29.25" customHeight="1">
      <c r="A457" s="9">
        <v>452</v>
      </c>
      <c r="B457" s="55">
        <v>44959</v>
      </c>
      <c r="C457" s="32" t="s">
        <v>914</v>
      </c>
      <c r="D457" s="26" t="s">
        <v>12</v>
      </c>
      <c r="E457" s="27" t="s">
        <v>915</v>
      </c>
      <c r="F457" s="28">
        <v>1641400</v>
      </c>
      <c r="G457" s="28">
        <v>164140</v>
      </c>
      <c r="H457" s="14">
        <f t="shared" si="7"/>
        <v>1805540</v>
      </c>
      <c r="J457" s="16"/>
    </row>
    <row r="458" spans="1:10" s="15" customFormat="1" ht="29.25" customHeight="1">
      <c r="A458" s="9">
        <v>453</v>
      </c>
      <c r="B458" s="55">
        <v>44959</v>
      </c>
      <c r="C458" s="32" t="s">
        <v>916</v>
      </c>
      <c r="D458" s="26" t="s">
        <v>12</v>
      </c>
      <c r="E458" s="27" t="s">
        <v>917</v>
      </c>
      <c r="F458" s="28">
        <v>2415203</v>
      </c>
      <c r="G458" s="28">
        <v>241520</v>
      </c>
      <c r="H458" s="14">
        <f t="shared" si="7"/>
        <v>2656723</v>
      </c>
      <c r="J458" s="16"/>
    </row>
    <row r="459" spans="1:10" s="15" customFormat="1" ht="29.25" customHeight="1">
      <c r="A459" s="9">
        <v>454</v>
      </c>
      <c r="B459" s="55">
        <v>44959</v>
      </c>
      <c r="C459" s="32" t="s">
        <v>918</v>
      </c>
      <c r="D459" s="26" t="s">
        <v>12</v>
      </c>
      <c r="E459" s="27" t="s">
        <v>919</v>
      </c>
      <c r="F459" s="28">
        <v>6129067</v>
      </c>
      <c r="G459" s="28">
        <v>612907</v>
      </c>
      <c r="H459" s="14">
        <f t="shared" si="7"/>
        <v>6741974</v>
      </c>
      <c r="J459" s="16"/>
    </row>
    <row r="460" spans="1:10" s="15" customFormat="1" ht="29.25" customHeight="1">
      <c r="A460" s="9">
        <v>455</v>
      </c>
      <c r="B460" s="55">
        <v>44959</v>
      </c>
      <c r="C460" s="32" t="s">
        <v>920</v>
      </c>
      <c r="D460" s="26" t="s">
        <v>12</v>
      </c>
      <c r="E460" s="27" t="s">
        <v>921</v>
      </c>
      <c r="F460" s="28">
        <v>2669315</v>
      </c>
      <c r="G460" s="28">
        <v>266932</v>
      </c>
      <c r="H460" s="14">
        <f t="shared" si="7"/>
        <v>2936247</v>
      </c>
      <c r="J460" s="16"/>
    </row>
    <row r="461" spans="1:10" s="15" customFormat="1" ht="29.25" customHeight="1">
      <c r="A461" s="9">
        <v>456</v>
      </c>
      <c r="B461" s="55">
        <v>44959</v>
      </c>
      <c r="C461" s="32" t="s">
        <v>922</v>
      </c>
      <c r="D461" s="26" t="s">
        <v>12</v>
      </c>
      <c r="E461" s="27" t="s">
        <v>923</v>
      </c>
      <c r="F461" s="28">
        <v>3037899</v>
      </c>
      <c r="G461" s="28">
        <v>303790</v>
      </c>
      <c r="H461" s="14">
        <f t="shared" si="7"/>
        <v>3341689</v>
      </c>
      <c r="J461" s="16"/>
    </row>
    <row r="462" spans="1:10" s="15" customFormat="1" ht="29.25" customHeight="1">
      <c r="A462" s="9">
        <v>457</v>
      </c>
      <c r="B462" s="55">
        <v>44959</v>
      </c>
      <c r="C462" s="32" t="s">
        <v>924</v>
      </c>
      <c r="D462" s="26" t="s">
        <v>12</v>
      </c>
      <c r="E462" s="27" t="s">
        <v>925</v>
      </c>
      <c r="F462" s="28">
        <v>2231002</v>
      </c>
      <c r="G462" s="28">
        <v>223100</v>
      </c>
      <c r="H462" s="14">
        <f t="shared" si="7"/>
        <v>2454102</v>
      </c>
      <c r="J462" s="16"/>
    </row>
    <row r="463" spans="1:10" s="15" customFormat="1" ht="29.25" customHeight="1">
      <c r="A463" s="9">
        <v>458</v>
      </c>
      <c r="B463" s="55">
        <v>44959</v>
      </c>
      <c r="C463" s="32" t="s">
        <v>926</v>
      </c>
      <c r="D463" s="26" t="s">
        <v>12</v>
      </c>
      <c r="E463" s="27" t="s">
        <v>927</v>
      </c>
      <c r="F463" s="28">
        <v>2038247</v>
      </c>
      <c r="G463" s="28">
        <v>203825</v>
      </c>
      <c r="H463" s="14">
        <f t="shared" si="7"/>
        <v>2242072</v>
      </c>
      <c r="J463" s="16"/>
    </row>
    <row r="464" spans="1:10" s="15" customFormat="1" ht="29.25" customHeight="1">
      <c r="A464" s="9">
        <v>459</v>
      </c>
      <c r="B464" s="55">
        <v>44959</v>
      </c>
      <c r="C464" s="32" t="s">
        <v>928</v>
      </c>
      <c r="D464" s="26" t="s">
        <v>12</v>
      </c>
      <c r="E464" s="27" t="s">
        <v>929</v>
      </c>
      <c r="F464" s="28">
        <v>1541620</v>
      </c>
      <c r="G464" s="28">
        <v>154162</v>
      </c>
      <c r="H464" s="14">
        <f t="shared" si="7"/>
        <v>1695782</v>
      </c>
      <c r="J464" s="16"/>
    </row>
    <row r="465" spans="1:10" s="15" customFormat="1" ht="29.25" customHeight="1">
      <c r="A465" s="9">
        <v>460</v>
      </c>
      <c r="B465" s="55">
        <v>44959</v>
      </c>
      <c r="C465" s="32" t="s">
        <v>930</v>
      </c>
      <c r="D465" s="26" t="s">
        <v>12</v>
      </c>
      <c r="E465" s="27" t="s">
        <v>931</v>
      </c>
      <c r="F465" s="28">
        <v>1706750</v>
      </c>
      <c r="G465" s="28">
        <v>170675</v>
      </c>
      <c r="H465" s="14">
        <f t="shared" si="7"/>
        <v>1877425</v>
      </c>
      <c r="J465" s="16"/>
    </row>
    <row r="466" spans="1:10" s="15" customFormat="1" ht="29.25" customHeight="1">
      <c r="A466" s="9">
        <v>461</v>
      </c>
      <c r="B466" s="55">
        <v>44959</v>
      </c>
      <c r="C466" s="32" t="s">
        <v>932</v>
      </c>
      <c r="D466" s="26" t="s">
        <v>12</v>
      </c>
      <c r="E466" s="27" t="s">
        <v>933</v>
      </c>
      <c r="F466" s="28">
        <v>2113445</v>
      </c>
      <c r="G466" s="28">
        <v>211345</v>
      </c>
      <c r="H466" s="14">
        <f t="shared" si="7"/>
        <v>2324790</v>
      </c>
      <c r="J466" s="16"/>
    </row>
    <row r="467" spans="1:10" s="15" customFormat="1" ht="29.25" customHeight="1">
      <c r="A467" s="9">
        <v>462</v>
      </c>
      <c r="B467" s="55">
        <v>44959</v>
      </c>
      <c r="C467" s="32" t="s">
        <v>934</v>
      </c>
      <c r="D467" s="26" t="s">
        <v>12</v>
      </c>
      <c r="E467" s="27" t="s">
        <v>935</v>
      </c>
      <c r="F467" s="28">
        <v>1300050</v>
      </c>
      <c r="G467" s="28">
        <v>130005</v>
      </c>
      <c r="H467" s="14">
        <f t="shared" si="7"/>
        <v>1430055</v>
      </c>
      <c r="J467" s="16"/>
    </row>
    <row r="468" spans="1:10" s="15" customFormat="1" ht="29.25" customHeight="1">
      <c r="A468" s="9">
        <v>463</v>
      </c>
      <c r="B468" s="55">
        <v>44959</v>
      </c>
      <c r="C468" s="32" t="s">
        <v>936</v>
      </c>
      <c r="D468" s="26" t="s">
        <v>12</v>
      </c>
      <c r="E468" s="27" t="s">
        <v>937</v>
      </c>
      <c r="F468" s="28">
        <v>1591012</v>
      </c>
      <c r="G468" s="28">
        <v>159101</v>
      </c>
      <c r="H468" s="14">
        <f t="shared" si="7"/>
        <v>1750113</v>
      </c>
      <c r="J468" s="16"/>
    </row>
    <row r="469" spans="1:10" s="15" customFormat="1" ht="29.25" customHeight="1">
      <c r="A469" s="9">
        <v>464</v>
      </c>
      <c r="B469" s="55">
        <v>44959</v>
      </c>
      <c r="C469" s="32" t="s">
        <v>938</v>
      </c>
      <c r="D469" s="26" t="s">
        <v>12</v>
      </c>
      <c r="E469" s="27" t="s">
        <v>939</v>
      </c>
      <c r="F469" s="28">
        <v>1864731</v>
      </c>
      <c r="G469" s="28">
        <v>186473</v>
      </c>
      <c r="H469" s="14">
        <f t="shared" si="7"/>
        <v>2051204</v>
      </c>
      <c r="J469" s="16"/>
    </row>
    <row r="470" spans="1:10" s="15" customFormat="1" ht="29.25" customHeight="1">
      <c r="A470" s="9">
        <v>465</v>
      </c>
      <c r="B470" s="55">
        <v>44959</v>
      </c>
      <c r="C470" s="32" t="s">
        <v>940</v>
      </c>
      <c r="D470" s="26" t="s">
        <v>12</v>
      </c>
      <c r="E470" s="27" t="s">
        <v>941</v>
      </c>
      <c r="F470" s="28">
        <v>1564729</v>
      </c>
      <c r="G470" s="28">
        <v>156473</v>
      </c>
      <c r="H470" s="14">
        <f t="shared" si="7"/>
        <v>1721202</v>
      </c>
      <c r="J470" s="16"/>
    </row>
    <row r="471" spans="1:10" s="15" customFormat="1" ht="29.25" customHeight="1">
      <c r="A471" s="9">
        <v>466</v>
      </c>
      <c r="B471" s="55">
        <v>44959</v>
      </c>
      <c r="C471" s="32" t="s">
        <v>942</v>
      </c>
      <c r="D471" s="26" t="s">
        <v>12</v>
      </c>
      <c r="E471" s="27" t="s">
        <v>943</v>
      </c>
      <c r="F471" s="28">
        <v>2022848</v>
      </c>
      <c r="G471" s="28">
        <v>202285</v>
      </c>
      <c r="H471" s="14">
        <f t="shared" si="7"/>
        <v>2225133</v>
      </c>
      <c r="J471" s="16"/>
    </row>
    <row r="472" spans="1:10" s="15" customFormat="1" ht="29.25" customHeight="1">
      <c r="A472" s="9">
        <v>467</v>
      </c>
      <c r="B472" s="55">
        <v>44959</v>
      </c>
      <c r="C472" s="32" t="s">
        <v>944</v>
      </c>
      <c r="D472" s="26" t="s">
        <v>12</v>
      </c>
      <c r="E472" s="27" t="s">
        <v>945</v>
      </c>
      <c r="F472" s="28">
        <v>1369947</v>
      </c>
      <c r="G472" s="28">
        <v>136995</v>
      </c>
      <c r="H472" s="14">
        <f t="shared" si="7"/>
        <v>1506942</v>
      </c>
      <c r="J472" s="16"/>
    </row>
    <row r="473" spans="1:10" s="15" customFormat="1" ht="29.25" customHeight="1">
      <c r="A473" s="9">
        <v>468</v>
      </c>
      <c r="B473" s="55">
        <v>44959</v>
      </c>
      <c r="C473" s="32" t="s">
        <v>946</v>
      </c>
      <c r="D473" s="26" t="s">
        <v>12</v>
      </c>
      <c r="E473" s="27" t="s">
        <v>947</v>
      </c>
      <c r="F473" s="28">
        <v>6645529</v>
      </c>
      <c r="G473" s="28">
        <v>664553</v>
      </c>
      <c r="H473" s="14">
        <f t="shared" si="7"/>
        <v>7310082</v>
      </c>
      <c r="J473" s="16"/>
    </row>
    <row r="474" spans="1:10" s="15" customFormat="1" ht="29.25" customHeight="1">
      <c r="A474" s="9">
        <v>469</v>
      </c>
      <c r="B474" s="55">
        <v>44959</v>
      </c>
      <c r="C474" s="32" t="s">
        <v>948</v>
      </c>
      <c r="D474" s="26" t="s">
        <v>12</v>
      </c>
      <c r="E474" s="27" t="s">
        <v>949</v>
      </c>
      <c r="F474" s="28">
        <v>2856809</v>
      </c>
      <c r="G474" s="28">
        <v>285681</v>
      </c>
      <c r="H474" s="14">
        <f t="shared" si="7"/>
        <v>3142490</v>
      </c>
      <c r="J474" s="16"/>
    </row>
    <row r="475" spans="1:10" s="15" customFormat="1" ht="29.25" customHeight="1">
      <c r="A475" s="9">
        <v>470</v>
      </c>
      <c r="B475" s="55">
        <v>44959</v>
      </c>
      <c r="C475" s="32" t="s">
        <v>950</v>
      </c>
      <c r="D475" s="26" t="s">
        <v>12</v>
      </c>
      <c r="E475" s="27" t="s">
        <v>951</v>
      </c>
      <c r="F475" s="28">
        <v>1465610</v>
      </c>
      <c r="G475" s="28">
        <v>146561</v>
      </c>
      <c r="H475" s="14">
        <f t="shared" si="7"/>
        <v>1612171</v>
      </c>
      <c r="J475" s="16"/>
    </row>
    <row r="476" spans="1:10" s="15" customFormat="1" ht="29.25" customHeight="1">
      <c r="A476" s="9">
        <v>471</v>
      </c>
      <c r="B476" s="55">
        <v>44959</v>
      </c>
      <c r="C476" s="32" t="s">
        <v>952</v>
      </c>
      <c r="D476" s="26" t="s">
        <v>12</v>
      </c>
      <c r="E476" s="27" t="s">
        <v>953</v>
      </c>
      <c r="F476" s="28">
        <v>2574784</v>
      </c>
      <c r="G476" s="28">
        <v>257478</v>
      </c>
      <c r="H476" s="14">
        <f t="shared" si="7"/>
        <v>2832262</v>
      </c>
      <c r="J476" s="16"/>
    </row>
    <row r="477" spans="1:10" s="15" customFormat="1" ht="29.25" customHeight="1">
      <c r="A477" s="9">
        <v>472</v>
      </c>
      <c r="B477" s="55">
        <v>44959</v>
      </c>
      <c r="C477" s="32" t="s">
        <v>954</v>
      </c>
      <c r="D477" s="26" t="s">
        <v>12</v>
      </c>
      <c r="E477" s="27" t="s">
        <v>955</v>
      </c>
      <c r="F477" s="28">
        <v>1730180</v>
      </c>
      <c r="G477" s="28">
        <v>173018</v>
      </c>
      <c r="H477" s="14">
        <f t="shared" si="7"/>
        <v>1903198</v>
      </c>
      <c r="J477" s="16"/>
    </row>
    <row r="478" spans="1:10" s="15" customFormat="1" ht="29.25" customHeight="1">
      <c r="A478" s="9">
        <v>473</v>
      </c>
      <c r="B478" s="55">
        <v>44959</v>
      </c>
      <c r="C478" s="32" t="s">
        <v>956</v>
      </c>
      <c r="D478" s="26" t="s">
        <v>12</v>
      </c>
      <c r="E478" s="27" t="s">
        <v>957</v>
      </c>
      <c r="F478" s="28">
        <v>2204955</v>
      </c>
      <c r="G478" s="28">
        <v>220496</v>
      </c>
      <c r="H478" s="14">
        <f t="shared" si="7"/>
        <v>2425451</v>
      </c>
      <c r="J478" s="16"/>
    </row>
    <row r="479" spans="1:10" s="15" customFormat="1" ht="29.25" customHeight="1">
      <c r="A479" s="9">
        <v>474</v>
      </c>
      <c r="B479" s="55">
        <v>44959</v>
      </c>
      <c r="C479" s="32" t="s">
        <v>958</v>
      </c>
      <c r="D479" s="26" t="s">
        <v>12</v>
      </c>
      <c r="E479" s="27" t="s">
        <v>959</v>
      </c>
      <c r="F479" s="28">
        <v>1895180</v>
      </c>
      <c r="G479" s="28">
        <v>189518</v>
      </c>
      <c r="H479" s="14">
        <f t="shared" si="7"/>
        <v>2084698</v>
      </c>
      <c r="J479" s="16"/>
    </row>
    <row r="480" spans="1:10" s="15" customFormat="1" ht="29.25" customHeight="1">
      <c r="A480" s="9">
        <v>475</v>
      </c>
      <c r="B480" s="55">
        <v>44959</v>
      </c>
      <c r="C480" s="32" t="s">
        <v>960</v>
      </c>
      <c r="D480" s="26" t="s">
        <v>12</v>
      </c>
      <c r="E480" s="27" t="s">
        <v>961</v>
      </c>
      <c r="F480" s="28">
        <v>1184632</v>
      </c>
      <c r="G480" s="28">
        <v>118463</v>
      </c>
      <c r="H480" s="14">
        <f t="shared" si="7"/>
        <v>1303095</v>
      </c>
      <c r="J480" s="16"/>
    </row>
    <row r="481" spans="1:10" s="15" customFormat="1" ht="29.25" customHeight="1">
      <c r="A481" s="9">
        <v>476</v>
      </c>
      <c r="B481" s="55">
        <v>44959</v>
      </c>
      <c r="C481" s="32" t="s">
        <v>962</v>
      </c>
      <c r="D481" s="26" t="s">
        <v>12</v>
      </c>
      <c r="E481" s="27" t="s">
        <v>963</v>
      </c>
      <c r="F481" s="28">
        <v>2285276</v>
      </c>
      <c r="G481" s="28">
        <v>228528</v>
      </c>
      <c r="H481" s="14">
        <f t="shared" si="7"/>
        <v>2513804</v>
      </c>
      <c r="J481" s="16"/>
    </row>
    <row r="482" spans="1:10" s="15" customFormat="1" ht="29.25" customHeight="1">
      <c r="A482" s="9">
        <v>477</v>
      </c>
      <c r="B482" s="55">
        <v>44959</v>
      </c>
      <c r="C482" s="32" t="s">
        <v>964</v>
      </c>
      <c r="D482" s="26" t="s">
        <v>12</v>
      </c>
      <c r="E482" s="27" t="s">
        <v>965</v>
      </c>
      <c r="F482" s="28">
        <v>3957975</v>
      </c>
      <c r="G482" s="28">
        <v>395798</v>
      </c>
      <c r="H482" s="14">
        <f t="shared" si="7"/>
        <v>4353773</v>
      </c>
      <c r="J482" s="16"/>
    </row>
    <row r="483" spans="1:10" s="15" customFormat="1" ht="29.25" customHeight="1">
      <c r="A483" s="9">
        <v>478</v>
      </c>
      <c r="B483" s="55">
        <v>44959</v>
      </c>
      <c r="C483" s="32" t="s">
        <v>966</v>
      </c>
      <c r="D483" s="26" t="s">
        <v>12</v>
      </c>
      <c r="E483" s="27" t="s">
        <v>967</v>
      </c>
      <c r="F483" s="28">
        <v>2086252</v>
      </c>
      <c r="G483" s="28">
        <v>208625</v>
      </c>
      <c r="H483" s="14">
        <f t="shared" si="7"/>
        <v>2294877</v>
      </c>
      <c r="J483" s="16"/>
    </row>
    <row r="484" spans="1:10" s="15" customFormat="1" ht="29.25" customHeight="1">
      <c r="A484" s="9">
        <v>479</v>
      </c>
      <c r="B484" s="55">
        <v>44959</v>
      </c>
      <c r="C484" s="32" t="s">
        <v>968</v>
      </c>
      <c r="D484" s="26" t="s">
        <v>12</v>
      </c>
      <c r="E484" s="27" t="s">
        <v>969</v>
      </c>
      <c r="F484" s="28">
        <v>2401782</v>
      </c>
      <c r="G484" s="28">
        <v>240178</v>
      </c>
      <c r="H484" s="14">
        <f t="shared" si="7"/>
        <v>2641960</v>
      </c>
      <c r="J484" s="16"/>
    </row>
    <row r="485" spans="1:10" s="15" customFormat="1" ht="29.25" customHeight="1">
      <c r="A485" s="9">
        <v>480</v>
      </c>
      <c r="B485" s="55">
        <v>44959</v>
      </c>
      <c r="C485" s="32" t="s">
        <v>970</v>
      </c>
      <c r="D485" s="26" t="s">
        <v>12</v>
      </c>
      <c r="E485" s="27" t="s">
        <v>971</v>
      </c>
      <c r="F485" s="28">
        <v>1694919</v>
      </c>
      <c r="G485" s="28">
        <v>169492</v>
      </c>
      <c r="H485" s="14">
        <f t="shared" si="7"/>
        <v>1864411</v>
      </c>
      <c r="J485" s="16"/>
    </row>
    <row r="486" spans="1:10" s="15" customFormat="1" ht="29.25" customHeight="1">
      <c r="A486" s="9">
        <v>481</v>
      </c>
      <c r="B486" s="55">
        <v>44959</v>
      </c>
      <c r="C486" s="32" t="s">
        <v>972</v>
      </c>
      <c r="D486" s="26" t="s">
        <v>12</v>
      </c>
      <c r="E486" s="27" t="s">
        <v>973</v>
      </c>
      <c r="F486" s="28">
        <v>1487787</v>
      </c>
      <c r="G486" s="28">
        <v>148779</v>
      </c>
      <c r="H486" s="14">
        <f t="shared" si="7"/>
        <v>1636566</v>
      </c>
      <c r="J486" s="16"/>
    </row>
    <row r="487" spans="1:10" s="15" customFormat="1" ht="29.25" customHeight="1">
      <c r="A487" s="9">
        <v>482</v>
      </c>
      <c r="B487" s="55">
        <v>44959</v>
      </c>
      <c r="C487" s="32" t="s">
        <v>974</v>
      </c>
      <c r="D487" s="26" t="s">
        <v>12</v>
      </c>
      <c r="E487" s="27" t="s">
        <v>975</v>
      </c>
      <c r="F487" s="28">
        <v>1395619</v>
      </c>
      <c r="G487" s="28">
        <v>139562</v>
      </c>
      <c r="H487" s="14">
        <f t="shared" si="7"/>
        <v>1535181</v>
      </c>
      <c r="J487" s="16"/>
    </row>
    <row r="488" spans="1:10" s="15" customFormat="1" ht="29.25" customHeight="1">
      <c r="A488" s="9">
        <v>483</v>
      </c>
      <c r="B488" s="55">
        <v>44959</v>
      </c>
      <c r="C488" s="32" t="s">
        <v>976</v>
      </c>
      <c r="D488" s="26" t="s">
        <v>12</v>
      </c>
      <c r="E488" s="27" t="s">
        <v>977</v>
      </c>
      <c r="F488" s="28">
        <v>2115901</v>
      </c>
      <c r="G488" s="28">
        <v>211590</v>
      </c>
      <c r="H488" s="14">
        <f t="shared" si="7"/>
        <v>2327491</v>
      </c>
      <c r="J488" s="16"/>
    </row>
    <row r="489" spans="1:10" s="15" customFormat="1" ht="29.25" customHeight="1">
      <c r="A489" s="9">
        <v>484</v>
      </c>
      <c r="B489" s="55">
        <v>44959</v>
      </c>
      <c r="C489" s="32" t="s">
        <v>978</v>
      </c>
      <c r="D489" s="26" t="s">
        <v>12</v>
      </c>
      <c r="E489" s="27" t="s">
        <v>979</v>
      </c>
      <c r="F489" s="28">
        <v>916481</v>
      </c>
      <c r="G489" s="28">
        <v>91648</v>
      </c>
      <c r="H489" s="14">
        <f t="shared" si="7"/>
        <v>1008129</v>
      </c>
      <c r="J489" s="16"/>
    </row>
    <row r="490" spans="1:10" s="15" customFormat="1" ht="29.25" customHeight="1">
      <c r="A490" s="9">
        <v>485</v>
      </c>
      <c r="B490" s="55">
        <v>44959</v>
      </c>
      <c r="C490" s="32" t="s">
        <v>980</v>
      </c>
      <c r="D490" s="26" t="s">
        <v>12</v>
      </c>
      <c r="E490" s="27" t="s">
        <v>981</v>
      </c>
      <c r="F490" s="28">
        <v>1652282</v>
      </c>
      <c r="G490" s="28">
        <v>165228</v>
      </c>
      <c r="H490" s="14">
        <f t="shared" si="7"/>
        <v>1817510</v>
      </c>
      <c r="J490" s="16"/>
    </row>
    <row r="491" spans="1:10" s="15" customFormat="1" ht="29.25" customHeight="1">
      <c r="A491" s="9">
        <v>486</v>
      </c>
      <c r="B491" s="55">
        <v>44959</v>
      </c>
      <c r="C491" s="32" t="s">
        <v>982</v>
      </c>
      <c r="D491" s="26" t="s">
        <v>12</v>
      </c>
      <c r="E491" s="27" t="s">
        <v>983</v>
      </c>
      <c r="F491" s="28">
        <v>1231298</v>
      </c>
      <c r="G491" s="28">
        <v>123130</v>
      </c>
      <c r="H491" s="14">
        <f t="shared" si="7"/>
        <v>1354428</v>
      </c>
      <c r="J491" s="16"/>
    </row>
    <row r="492" spans="1:10" s="15" customFormat="1" ht="29.25" customHeight="1">
      <c r="A492" s="9">
        <v>487</v>
      </c>
      <c r="B492" s="55">
        <v>44959</v>
      </c>
      <c r="C492" s="32" t="s">
        <v>984</v>
      </c>
      <c r="D492" s="26" t="s">
        <v>12</v>
      </c>
      <c r="E492" s="27" t="s">
        <v>985</v>
      </c>
      <c r="F492" s="28">
        <v>1279578</v>
      </c>
      <c r="G492" s="28">
        <v>127958</v>
      </c>
      <c r="H492" s="14">
        <f t="shared" si="7"/>
        <v>1407536</v>
      </c>
      <c r="J492" s="16"/>
    </row>
    <row r="493" spans="1:10" s="15" customFormat="1" ht="29.25" customHeight="1">
      <c r="A493" s="9">
        <v>488</v>
      </c>
      <c r="B493" s="55">
        <v>44959</v>
      </c>
      <c r="C493" s="32" t="s">
        <v>986</v>
      </c>
      <c r="D493" s="26" t="s">
        <v>12</v>
      </c>
      <c r="E493" s="27" t="s">
        <v>987</v>
      </c>
      <c r="F493" s="28">
        <v>1706750</v>
      </c>
      <c r="G493" s="28">
        <v>170675</v>
      </c>
      <c r="H493" s="14">
        <f t="shared" si="7"/>
        <v>1877425</v>
      </c>
      <c r="J493" s="16"/>
    </row>
    <row r="494" spans="1:10" s="15" customFormat="1" ht="29.25" customHeight="1">
      <c r="A494" s="9">
        <v>489</v>
      </c>
      <c r="B494" s="55">
        <v>44959</v>
      </c>
      <c r="C494" s="32" t="s">
        <v>988</v>
      </c>
      <c r="D494" s="26" t="s">
        <v>12</v>
      </c>
      <c r="E494" s="27" t="s">
        <v>989</v>
      </c>
      <c r="F494" s="28">
        <v>1980327</v>
      </c>
      <c r="G494" s="28">
        <v>198033</v>
      </c>
      <c r="H494" s="14">
        <f t="shared" si="7"/>
        <v>2178360</v>
      </c>
      <c r="J494" s="16"/>
    </row>
    <row r="495" spans="1:10" s="15" customFormat="1" ht="29.25" customHeight="1">
      <c r="A495" s="9">
        <v>490</v>
      </c>
      <c r="B495" s="55">
        <v>44959</v>
      </c>
      <c r="C495" s="32" t="s">
        <v>990</v>
      </c>
      <c r="D495" s="26" t="s">
        <v>12</v>
      </c>
      <c r="E495" s="27" t="s">
        <v>991</v>
      </c>
      <c r="F495" s="28">
        <v>1122680</v>
      </c>
      <c r="G495" s="28">
        <v>112268</v>
      </c>
      <c r="H495" s="14">
        <f t="shared" si="7"/>
        <v>1234948</v>
      </c>
      <c r="J495" s="16"/>
    </row>
    <row r="496" spans="1:10" s="15" customFormat="1" ht="29.25" customHeight="1">
      <c r="A496" s="9">
        <v>491</v>
      </c>
      <c r="B496" s="55">
        <v>44959</v>
      </c>
      <c r="C496" s="32" t="s">
        <v>992</v>
      </c>
      <c r="D496" s="26" t="s">
        <v>12</v>
      </c>
      <c r="E496" s="27" t="s">
        <v>993</v>
      </c>
      <c r="F496" s="28">
        <v>1561562</v>
      </c>
      <c r="G496" s="28">
        <v>156156</v>
      </c>
      <c r="H496" s="14">
        <f t="shared" si="7"/>
        <v>1717718</v>
      </c>
      <c r="J496" s="16"/>
    </row>
    <row r="497" spans="1:10" s="15" customFormat="1" ht="29.25" customHeight="1">
      <c r="A497" s="9">
        <v>492</v>
      </c>
      <c r="B497" s="55">
        <v>44959</v>
      </c>
      <c r="C497" s="32" t="s">
        <v>994</v>
      </c>
      <c r="D497" s="26" t="s">
        <v>12</v>
      </c>
      <c r="E497" s="27" t="s">
        <v>995</v>
      </c>
      <c r="F497" s="28">
        <v>1997800</v>
      </c>
      <c r="G497" s="28">
        <v>199780</v>
      </c>
      <c r="H497" s="14">
        <f t="shared" si="7"/>
        <v>2197580</v>
      </c>
      <c r="J497" s="16"/>
    </row>
    <row r="498" spans="1:10" s="15" customFormat="1" ht="29.25" customHeight="1">
      <c r="A498" s="9">
        <v>493</v>
      </c>
      <c r="B498" s="55">
        <v>44959</v>
      </c>
      <c r="C498" s="32" t="s">
        <v>996</v>
      </c>
      <c r="D498" s="26" t="s">
        <v>12</v>
      </c>
      <c r="E498" s="27" t="s">
        <v>997</v>
      </c>
      <c r="F498" s="28">
        <v>1457715</v>
      </c>
      <c r="G498" s="28">
        <v>145772</v>
      </c>
      <c r="H498" s="14">
        <f t="shared" si="7"/>
        <v>1603487</v>
      </c>
      <c r="J498" s="16"/>
    </row>
    <row r="499" spans="1:10" s="15" customFormat="1" ht="29.25" customHeight="1">
      <c r="A499" s="9">
        <v>494</v>
      </c>
      <c r="B499" s="55">
        <v>44959</v>
      </c>
      <c r="C499" s="32" t="s">
        <v>998</v>
      </c>
      <c r="D499" s="26" t="s">
        <v>12</v>
      </c>
      <c r="E499" s="27" t="s">
        <v>999</v>
      </c>
      <c r="F499" s="28">
        <v>1706750</v>
      </c>
      <c r="G499" s="28">
        <v>170675</v>
      </c>
      <c r="H499" s="14">
        <f t="shared" si="7"/>
        <v>1877425</v>
      </c>
      <c r="J499" s="16"/>
    </row>
    <row r="500" spans="1:10" s="15" customFormat="1" ht="29.25" customHeight="1">
      <c r="A500" s="9">
        <v>495</v>
      </c>
      <c r="B500" s="55">
        <v>44959</v>
      </c>
      <c r="C500" s="32" t="s">
        <v>1000</v>
      </c>
      <c r="D500" s="26" t="s">
        <v>12</v>
      </c>
      <c r="E500" s="27" t="s">
        <v>1001</v>
      </c>
      <c r="F500" s="28">
        <v>1504100</v>
      </c>
      <c r="G500" s="28">
        <v>150410</v>
      </c>
      <c r="H500" s="14">
        <f t="shared" si="7"/>
        <v>1654510</v>
      </c>
      <c r="J500" s="16"/>
    </row>
    <row r="501" spans="1:10" s="15" customFormat="1" ht="29.25" customHeight="1">
      <c r="A501" s="9">
        <v>496</v>
      </c>
      <c r="B501" s="55">
        <v>44959</v>
      </c>
      <c r="C501" s="32" t="s">
        <v>1002</v>
      </c>
      <c r="D501" s="26" t="s">
        <v>12</v>
      </c>
      <c r="E501" s="27" t="s">
        <v>1003</v>
      </c>
      <c r="F501" s="28">
        <v>2537655</v>
      </c>
      <c r="G501" s="28">
        <v>253766</v>
      </c>
      <c r="H501" s="14">
        <f t="shared" si="7"/>
        <v>2791421</v>
      </c>
      <c r="J501" s="16"/>
    </row>
    <row r="502" spans="1:10" s="15" customFormat="1" ht="29.25" customHeight="1">
      <c r="A502" s="9">
        <v>497</v>
      </c>
      <c r="B502" s="55">
        <v>44959</v>
      </c>
      <c r="C502" s="32" t="s">
        <v>1004</v>
      </c>
      <c r="D502" s="26" t="s">
        <v>12</v>
      </c>
      <c r="E502" s="27" t="s">
        <v>1005</v>
      </c>
      <c r="F502" s="28">
        <v>1830068</v>
      </c>
      <c r="G502" s="28">
        <v>183007</v>
      </c>
      <c r="H502" s="14">
        <f t="shared" si="7"/>
        <v>2013075</v>
      </c>
      <c r="J502" s="16"/>
    </row>
    <row r="503" spans="1:10" s="15" customFormat="1" ht="29.25" customHeight="1">
      <c r="A503" s="9">
        <v>498</v>
      </c>
      <c r="B503" s="55">
        <v>44959</v>
      </c>
      <c r="C503" s="32" t="s">
        <v>1006</v>
      </c>
      <c r="D503" s="26" t="s">
        <v>12</v>
      </c>
      <c r="E503" s="27" t="s">
        <v>1007</v>
      </c>
      <c r="F503" s="28">
        <v>2148344</v>
      </c>
      <c r="G503" s="28">
        <v>214834</v>
      </c>
      <c r="H503" s="14">
        <f t="shared" si="7"/>
        <v>2363178</v>
      </c>
      <c r="J503" s="16"/>
    </row>
    <row r="504" spans="1:10" s="15" customFormat="1" ht="29.25" customHeight="1">
      <c r="A504" s="9">
        <v>499</v>
      </c>
      <c r="B504" s="55">
        <v>44959</v>
      </c>
      <c r="C504" s="32" t="s">
        <v>1008</v>
      </c>
      <c r="D504" s="26" t="s">
        <v>12</v>
      </c>
      <c r="E504" s="27" t="s">
        <v>1009</v>
      </c>
      <c r="F504" s="28">
        <v>3295591</v>
      </c>
      <c r="G504" s="28">
        <v>329559</v>
      </c>
      <c r="H504" s="14">
        <f t="shared" si="7"/>
        <v>3625150</v>
      </c>
      <c r="J504" s="16"/>
    </row>
    <row r="505" spans="1:10" s="15" customFormat="1" ht="29.25" customHeight="1">
      <c r="A505" s="9">
        <v>500</v>
      </c>
      <c r="B505" s="55">
        <v>44959</v>
      </c>
      <c r="C505" s="32" t="s">
        <v>1010</v>
      </c>
      <c r="D505" s="26" t="s">
        <v>12</v>
      </c>
      <c r="E505" s="27" t="s">
        <v>1011</v>
      </c>
      <c r="F505" s="28">
        <v>1273715</v>
      </c>
      <c r="G505" s="28">
        <v>127372</v>
      </c>
      <c r="H505" s="14">
        <f t="shared" si="7"/>
        <v>1401087</v>
      </c>
      <c r="J505" s="16"/>
    </row>
    <row r="506" spans="1:10" s="15" customFormat="1" ht="29.25" customHeight="1">
      <c r="A506" s="9">
        <v>501</v>
      </c>
      <c r="B506" s="55">
        <v>44959</v>
      </c>
      <c r="C506" s="32" t="s">
        <v>1012</v>
      </c>
      <c r="D506" s="26" t="s">
        <v>12</v>
      </c>
      <c r="E506" s="27" t="s">
        <v>1013</v>
      </c>
      <c r="F506" s="28">
        <v>1541545</v>
      </c>
      <c r="G506" s="28">
        <v>154155</v>
      </c>
      <c r="H506" s="14">
        <f t="shared" si="7"/>
        <v>1695700</v>
      </c>
      <c r="J506" s="16"/>
    </row>
    <row r="507" spans="1:10" s="15" customFormat="1" ht="29.25" customHeight="1">
      <c r="A507" s="9">
        <v>502</v>
      </c>
      <c r="B507" s="55">
        <v>44959</v>
      </c>
      <c r="C507" s="32" t="s">
        <v>1014</v>
      </c>
      <c r="D507" s="26" t="s">
        <v>12</v>
      </c>
      <c r="E507" s="27" t="s">
        <v>1015</v>
      </c>
      <c r="F507" s="28">
        <v>1709156</v>
      </c>
      <c r="G507" s="28">
        <v>170916</v>
      </c>
      <c r="H507" s="14">
        <f t="shared" si="7"/>
        <v>1880072</v>
      </c>
      <c r="J507" s="16"/>
    </row>
    <row r="508" spans="1:10" s="15" customFormat="1" ht="29.25" customHeight="1">
      <c r="A508" s="9">
        <v>503</v>
      </c>
      <c r="B508" s="55">
        <v>44959</v>
      </c>
      <c r="C508" s="32" t="s">
        <v>1016</v>
      </c>
      <c r="D508" s="26" t="s">
        <v>12</v>
      </c>
      <c r="E508" s="27" t="s">
        <v>1017</v>
      </c>
      <c r="F508" s="28">
        <v>2724050</v>
      </c>
      <c r="G508" s="28">
        <v>272405</v>
      </c>
      <c r="H508" s="14">
        <f t="shared" si="7"/>
        <v>2996455</v>
      </c>
      <c r="J508" s="16"/>
    </row>
    <row r="509" spans="1:10" s="15" customFormat="1" ht="29.25" customHeight="1">
      <c r="A509" s="9">
        <v>504</v>
      </c>
      <c r="B509" s="55">
        <v>44959</v>
      </c>
      <c r="C509" s="32" t="s">
        <v>1018</v>
      </c>
      <c r="D509" s="26" t="s">
        <v>12</v>
      </c>
      <c r="E509" s="27" t="s">
        <v>1019</v>
      </c>
      <c r="F509" s="28">
        <v>156600847</v>
      </c>
      <c r="G509" s="28">
        <v>15660085</v>
      </c>
      <c r="H509" s="14">
        <f t="shared" si="7"/>
        <v>172260932</v>
      </c>
      <c r="J509" s="16"/>
    </row>
    <row r="510" spans="1:10" s="15" customFormat="1" ht="29.25" customHeight="1">
      <c r="A510" s="9">
        <v>505</v>
      </c>
      <c r="B510" s="55">
        <v>44959</v>
      </c>
      <c r="C510" s="32" t="s">
        <v>1020</v>
      </c>
      <c r="D510" s="26" t="s">
        <v>12</v>
      </c>
      <c r="E510" s="27" t="s">
        <v>1021</v>
      </c>
      <c r="F510" s="28">
        <v>1025619</v>
      </c>
      <c r="G510" s="28">
        <v>102562</v>
      </c>
      <c r="H510" s="14">
        <f t="shared" si="7"/>
        <v>1128181</v>
      </c>
      <c r="J510" s="16"/>
    </row>
    <row r="511" spans="1:10" s="15" customFormat="1" ht="29.25" customHeight="1">
      <c r="A511" s="9">
        <v>506</v>
      </c>
      <c r="B511" s="55">
        <v>44959</v>
      </c>
      <c r="C511" s="32" t="s">
        <v>1022</v>
      </c>
      <c r="D511" s="26" t="s">
        <v>12</v>
      </c>
      <c r="E511" s="27" t="s">
        <v>1023</v>
      </c>
      <c r="F511" s="28">
        <v>2421888</v>
      </c>
      <c r="G511" s="28">
        <v>242189</v>
      </c>
      <c r="H511" s="14">
        <f t="shared" si="7"/>
        <v>2664077</v>
      </c>
      <c r="J511" s="16"/>
    </row>
    <row r="512" spans="1:10" s="15" customFormat="1" ht="29.25" customHeight="1">
      <c r="A512" s="9">
        <v>507</v>
      </c>
      <c r="B512" s="55">
        <v>44959</v>
      </c>
      <c r="C512" s="32" t="s">
        <v>1024</v>
      </c>
      <c r="D512" s="26" t="s">
        <v>12</v>
      </c>
      <c r="E512" s="27" t="s">
        <v>1025</v>
      </c>
      <c r="F512" s="28">
        <v>4870338</v>
      </c>
      <c r="G512" s="28">
        <v>487034</v>
      </c>
      <c r="H512" s="14">
        <f t="shared" si="7"/>
        <v>5357372</v>
      </c>
      <c r="J512" s="16"/>
    </row>
    <row r="513" spans="1:10" s="15" customFormat="1" ht="29.25" customHeight="1">
      <c r="A513" s="9">
        <v>508</v>
      </c>
      <c r="B513" s="55">
        <v>44959</v>
      </c>
      <c r="C513" s="32" t="s">
        <v>1026</v>
      </c>
      <c r="D513" s="26" t="s">
        <v>12</v>
      </c>
      <c r="E513" s="27" t="s">
        <v>1027</v>
      </c>
      <c r="F513" s="28">
        <v>4584649</v>
      </c>
      <c r="G513" s="28">
        <v>458465</v>
      </c>
      <c r="H513" s="14">
        <f t="shared" si="7"/>
        <v>5043114</v>
      </c>
      <c r="J513" s="16"/>
    </row>
    <row r="514" spans="1:10" s="15" customFormat="1" ht="29.25" customHeight="1">
      <c r="A514" s="9">
        <v>509</v>
      </c>
      <c r="B514" s="55">
        <v>44959</v>
      </c>
      <c r="C514" s="32" t="s">
        <v>1028</v>
      </c>
      <c r="D514" s="26" t="s">
        <v>12</v>
      </c>
      <c r="E514" s="27" t="s">
        <v>1029</v>
      </c>
      <c r="F514" s="28">
        <v>8451010</v>
      </c>
      <c r="G514" s="28">
        <v>845101</v>
      </c>
      <c r="H514" s="14">
        <f t="shared" si="7"/>
        <v>9296111</v>
      </c>
      <c r="J514" s="16"/>
    </row>
    <row r="515" spans="1:10" s="15" customFormat="1" ht="29.25" customHeight="1">
      <c r="A515" s="9">
        <v>510</v>
      </c>
      <c r="B515" s="55">
        <v>44959</v>
      </c>
      <c r="C515" s="32" t="s">
        <v>1030</v>
      </c>
      <c r="D515" s="26" t="s">
        <v>12</v>
      </c>
      <c r="E515" s="27" t="s">
        <v>1031</v>
      </c>
      <c r="F515" s="28">
        <v>12209394</v>
      </c>
      <c r="G515" s="28">
        <v>1220939</v>
      </c>
      <c r="H515" s="14">
        <f t="shared" si="7"/>
        <v>13430333</v>
      </c>
      <c r="J515" s="16"/>
    </row>
    <row r="516" spans="1:10" s="15" customFormat="1" ht="29.25" customHeight="1">
      <c r="A516" s="9">
        <v>511</v>
      </c>
      <c r="B516" s="55">
        <v>44959</v>
      </c>
      <c r="C516" s="32" t="s">
        <v>1032</v>
      </c>
      <c r="D516" s="26" t="s">
        <v>12</v>
      </c>
      <c r="E516" s="27" t="s">
        <v>1033</v>
      </c>
      <c r="F516" s="28">
        <v>3559030</v>
      </c>
      <c r="G516" s="28">
        <v>355903</v>
      </c>
      <c r="H516" s="14">
        <f t="shared" si="7"/>
        <v>3914933</v>
      </c>
      <c r="J516" s="16"/>
    </row>
    <row r="517" spans="1:10" s="15" customFormat="1" ht="29.25" customHeight="1">
      <c r="A517" s="9">
        <v>512</v>
      </c>
      <c r="B517" s="55">
        <v>44959</v>
      </c>
      <c r="C517" s="32" t="s">
        <v>1034</v>
      </c>
      <c r="D517" s="26" t="s">
        <v>12</v>
      </c>
      <c r="E517" s="27" t="s">
        <v>1035</v>
      </c>
      <c r="F517" s="28">
        <v>2392240</v>
      </c>
      <c r="G517" s="28">
        <v>239224</v>
      </c>
      <c r="H517" s="14">
        <f t="shared" si="7"/>
        <v>2631464</v>
      </c>
      <c r="J517" s="16"/>
    </row>
    <row r="518" spans="1:10" s="15" customFormat="1" ht="29.25" customHeight="1">
      <c r="A518" s="9">
        <v>513</v>
      </c>
      <c r="B518" s="55">
        <v>44959</v>
      </c>
      <c r="C518" s="32" t="s">
        <v>1036</v>
      </c>
      <c r="D518" s="26" t="s">
        <v>12</v>
      </c>
      <c r="E518" s="27" t="s">
        <v>1037</v>
      </c>
      <c r="F518" s="28">
        <v>3488199</v>
      </c>
      <c r="G518" s="28">
        <v>348820</v>
      </c>
      <c r="H518" s="14">
        <f t="shared" ref="H518:H581" si="8">F518+G518</f>
        <v>3837019</v>
      </c>
      <c r="J518" s="16"/>
    </row>
    <row r="519" spans="1:10" s="15" customFormat="1" ht="29.25" customHeight="1">
      <c r="A519" s="9">
        <v>514</v>
      </c>
      <c r="B519" s="55">
        <v>44959</v>
      </c>
      <c r="C519" s="32" t="s">
        <v>1038</v>
      </c>
      <c r="D519" s="26" t="s">
        <v>12</v>
      </c>
      <c r="E519" s="27" t="s">
        <v>1039</v>
      </c>
      <c r="F519" s="28">
        <v>3246779</v>
      </c>
      <c r="G519" s="28">
        <v>324678</v>
      </c>
      <c r="H519" s="14">
        <f t="shared" si="8"/>
        <v>3571457</v>
      </c>
      <c r="J519" s="16"/>
    </row>
    <row r="520" spans="1:10" s="15" customFormat="1" ht="29.25" customHeight="1">
      <c r="A520" s="9">
        <v>515</v>
      </c>
      <c r="B520" s="55">
        <v>44959</v>
      </c>
      <c r="C520" s="32" t="s">
        <v>1040</v>
      </c>
      <c r="D520" s="26" t="s">
        <v>12</v>
      </c>
      <c r="E520" s="27" t="s">
        <v>1041</v>
      </c>
      <c r="F520" s="28">
        <v>2136199</v>
      </c>
      <c r="G520" s="28">
        <v>213620</v>
      </c>
      <c r="H520" s="14">
        <f t="shared" si="8"/>
        <v>2349819</v>
      </c>
      <c r="J520" s="16"/>
    </row>
    <row r="521" spans="1:10" s="15" customFormat="1" ht="29.25" customHeight="1">
      <c r="A521" s="9">
        <v>516</v>
      </c>
      <c r="B521" s="55">
        <v>44959</v>
      </c>
      <c r="C521" s="32" t="s">
        <v>1042</v>
      </c>
      <c r="D521" s="26" t="s">
        <v>12</v>
      </c>
      <c r="E521" s="27" t="s">
        <v>1043</v>
      </c>
      <c r="F521" s="28">
        <v>2934698</v>
      </c>
      <c r="G521" s="28">
        <v>293470</v>
      </c>
      <c r="H521" s="14">
        <f t="shared" si="8"/>
        <v>3228168</v>
      </c>
      <c r="J521" s="16"/>
    </row>
    <row r="522" spans="1:10" s="15" customFormat="1" ht="29.25" customHeight="1">
      <c r="A522" s="9">
        <v>517</v>
      </c>
      <c r="B522" s="55">
        <v>44959</v>
      </c>
      <c r="C522" s="32" t="s">
        <v>1044</v>
      </c>
      <c r="D522" s="26" t="s">
        <v>12</v>
      </c>
      <c r="E522" s="27" t="s">
        <v>1045</v>
      </c>
      <c r="F522" s="28">
        <v>13531296</v>
      </c>
      <c r="G522" s="28">
        <v>1353130</v>
      </c>
      <c r="H522" s="14">
        <f t="shared" si="8"/>
        <v>14884426</v>
      </c>
      <c r="J522" s="16"/>
    </row>
    <row r="523" spans="1:10" s="15" customFormat="1" ht="29.25" customHeight="1">
      <c r="A523" s="9">
        <v>518</v>
      </c>
      <c r="B523" s="55">
        <v>44959</v>
      </c>
      <c r="C523" s="32" t="s">
        <v>1046</v>
      </c>
      <c r="D523" s="26" t="s">
        <v>12</v>
      </c>
      <c r="E523" s="27" t="s">
        <v>1047</v>
      </c>
      <c r="F523" s="28">
        <v>2408607</v>
      </c>
      <c r="G523" s="28">
        <v>240861</v>
      </c>
      <c r="H523" s="14">
        <f t="shared" si="8"/>
        <v>2649468</v>
      </c>
      <c r="J523" s="16"/>
    </row>
    <row r="524" spans="1:10" s="15" customFormat="1" ht="29.25" customHeight="1">
      <c r="A524" s="9">
        <v>519</v>
      </c>
      <c r="B524" s="55">
        <v>44959</v>
      </c>
      <c r="C524" s="32" t="s">
        <v>1048</v>
      </c>
      <c r="D524" s="26" t="s">
        <v>12</v>
      </c>
      <c r="E524" s="27" t="s">
        <v>1049</v>
      </c>
      <c r="F524" s="28">
        <v>1025619</v>
      </c>
      <c r="G524" s="28">
        <v>102562</v>
      </c>
      <c r="H524" s="14">
        <f t="shared" si="8"/>
        <v>1128181</v>
      </c>
      <c r="J524" s="16"/>
    </row>
    <row r="525" spans="1:10" s="15" customFormat="1" ht="29.25" customHeight="1">
      <c r="A525" s="9">
        <v>520</v>
      </c>
      <c r="B525" s="55">
        <v>44959</v>
      </c>
      <c r="C525" s="32" t="s">
        <v>1050</v>
      </c>
      <c r="D525" s="26" t="s">
        <v>12</v>
      </c>
      <c r="E525" s="27" t="s">
        <v>1051</v>
      </c>
      <c r="F525" s="28">
        <v>4096036</v>
      </c>
      <c r="G525" s="28">
        <v>409604</v>
      </c>
      <c r="H525" s="14">
        <f t="shared" si="8"/>
        <v>4505640</v>
      </c>
      <c r="J525" s="16"/>
    </row>
    <row r="526" spans="1:10" s="15" customFormat="1" ht="29.25" customHeight="1">
      <c r="A526" s="9">
        <v>521</v>
      </c>
      <c r="B526" s="55">
        <v>44959</v>
      </c>
      <c r="C526" s="32" t="s">
        <v>1052</v>
      </c>
      <c r="D526" s="26" t="s">
        <v>12</v>
      </c>
      <c r="E526" s="27" t="s">
        <v>1053</v>
      </c>
      <c r="F526" s="28">
        <v>5012358</v>
      </c>
      <c r="G526" s="28">
        <v>501236</v>
      </c>
      <c r="H526" s="14">
        <f t="shared" si="8"/>
        <v>5513594</v>
      </c>
      <c r="J526" s="16"/>
    </row>
    <row r="527" spans="1:10" s="15" customFormat="1" ht="29.25" customHeight="1">
      <c r="A527" s="9">
        <v>522</v>
      </c>
      <c r="B527" s="55">
        <v>44959</v>
      </c>
      <c r="C527" s="32" t="s">
        <v>1054</v>
      </c>
      <c r="D527" s="26" t="s">
        <v>12</v>
      </c>
      <c r="E527" s="27" t="s">
        <v>1055</v>
      </c>
      <c r="F527" s="28">
        <v>2141695</v>
      </c>
      <c r="G527" s="28">
        <v>214170</v>
      </c>
      <c r="H527" s="14">
        <f t="shared" si="8"/>
        <v>2355865</v>
      </c>
      <c r="J527" s="16"/>
    </row>
    <row r="528" spans="1:10" s="15" customFormat="1" ht="29.25" customHeight="1">
      <c r="A528" s="9">
        <v>523</v>
      </c>
      <c r="B528" s="55">
        <v>44959</v>
      </c>
      <c r="C528" s="32" t="s">
        <v>1056</v>
      </c>
      <c r="D528" s="26" t="s">
        <v>12</v>
      </c>
      <c r="E528" s="27" t="s">
        <v>1057</v>
      </c>
      <c r="F528" s="28">
        <v>5727910</v>
      </c>
      <c r="G528" s="28">
        <v>572791</v>
      </c>
      <c r="H528" s="14">
        <f t="shared" si="8"/>
        <v>6300701</v>
      </c>
      <c r="J528" s="16"/>
    </row>
    <row r="529" spans="1:10" s="15" customFormat="1" ht="29.25" customHeight="1">
      <c r="A529" s="9">
        <v>524</v>
      </c>
      <c r="B529" s="55">
        <v>44959</v>
      </c>
      <c r="C529" s="32" t="s">
        <v>1058</v>
      </c>
      <c r="D529" s="26" t="s">
        <v>12</v>
      </c>
      <c r="E529" s="27" t="s">
        <v>1059</v>
      </c>
      <c r="F529" s="28">
        <v>6619474</v>
      </c>
      <c r="G529" s="28">
        <v>661947</v>
      </c>
      <c r="H529" s="14">
        <f t="shared" si="8"/>
        <v>7281421</v>
      </c>
      <c r="J529" s="16"/>
    </row>
    <row r="530" spans="1:10" s="15" customFormat="1" ht="29.25" customHeight="1">
      <c r="A530" s="9">
        <v>525</v>
      </c>
      <c r="B530" s="55">
        <v>44959</v>
      </c>
      <c r="C530" s="32" t="s">
        <v>1060</v>
      </c>
      <c r="D530" s="26" t="s">
        <v>12</v>
      </c>
      <c r="E530" s="27" t="s">
        <v>1061</v>
      </c>
      <c r="F530" s="28">
        <v>16701553</v>
      </c>
      <c r="G530" s="28">
        <v>1670155</v>
      </c>
      <c r="H530" s="14">
        <f t="shared" si="8"/>
        <v>18371708</v>
      </c>
      <c r="J530" s="16"/>
    </row>
    <row r="531" spans="1:10" s="15" customFormat="1" ht="29.25" customHeight="1">
      <c r="A531" s="9">
        <v>526</v>
      </c>
      <c r="B531" s="55">
        <v>44959</v>
      </c>
      <c r="C531" s="32" t="s">
        <v>1062</v>
      </c>
      <c r="D531" s="26" t="s">
        <v>12</v>
      </c>
      <c r="E531" s="27" t="s">
        <v>1063</v>
      </c>
      <c r="F531" s="28">
        <v>11052022</v>
      </c>
      <c r="G531" s="28">
        <v>1105202</v>
      </c>
      <c r="H531" s="14">
        <f t="shared" si="8"/>
        <v>12157224</v>
      </c>
      <c r="J531" s="16"/>
    </row>
    <row r="532" spans="1:10" s="15" customFormat="1" ht="29.25" customHeight="1">
      <c r="A532" s="9">
        <v>527</v>
      </c>
      <c r="B532" s="55">
        <v>44959</v>
      </c>
      <c r="C532" s="32" t="s">
        <v>1064</v>
      </c>
      <c r="D532" s="26" t="s">
        <v>12</v>
      </c>
      <c r="E532" s="27" t="s">
        <v>1065</v>
      </c>
      <c r="F532" s="28">
        <v>4658634</v>
      </c>
      <c r="G532" s="28">
        <v>465863</v>
      </c>
      <c r="H532" s="14">
        <f t="shared" si="8"/>
        <v>5124497</v>
      </c>
      <c r="J532" s="16"/>
    </row>
    <row r="533" spans="1:10" s="15" customFormat="1" ht="29.25" customHeight="1">
      <c r="A533" s="9">
        <v>528</v>
      </c>
      <c r="B533" s="55">
        <v>44959</v>
      </c>
      <c r="C533" s="32" t="s">
        <v>1066</v>
      </c>
      <c r="D533" s="26" t="s">
        <v>12</v>
      </c>
      <c r="E533" s="27" t="s">
        <v>1067</v>
      </c>
      <c r="F533" s="28">
        <v>3442488</v>
      </c>
      <c r="G533" s="28">
        <v>344249</v>
      </c>
      <c r="H533" s="14">
        <f t="shared" si="8"/>
        <v>3786737</v>
      </c>
      <c r="J533" s="16"/>
    </row>
    <row r="534" spans="1:10" s="15" customFormat="1" ht="29.25" customHeight="1">
      <c r="A534" s="9">
        <v>529</v>
      </c>
      <c r="B534" s="55">
        <v>44959</v>
      </c>
      <c r="C534" s="32" t="s">
        <v>1068</v>
      </c>
      <c r="D534" s="26" t="s">
        <v>12</v>
      </c>
      <c r="E534" s="27" t="s">
        <v>1069</v>
      </c>
      <c r="F534" s="28">
        <v>5615834</v>
      </c>
      <c r="G534" s="28">
        <v>561583</v>
      </c>
      <c r="H534" s="14">
        <f t="shared" si="8"/>
        <v>6177417</v>
      </c>
      <c r="J534" s="16"/>
    </row>
    <row r="535" spans="1:10" s="15" customFormat="1" ht="29.25" customHeight="1">
      <c r="A535" s="9">
        <v>530</v>
      </c>
      <c r="B535" s="55">
        <v>44959</v>
      </c>
      <c r="C535" s="32" t="s">
        <v>1070</v>
      </c>
      <c r="D535" s="26" t="s">
        <v>12</v>
      </c>
      <c r="E535" s="27" t="s">
        <v>1071</v>
      </c>
      <c r="F535" s="28">
        <v>8587016</v>
      </c>
      <c r="G535" s="28">
        <v>858702</v>
      </c>
      <c r="H535" s="14">
        <f t="shared" si="8"/>
        <v>9445718</v>
      </c>
      <c r="J535" s="16"/>
    </row>
    <row r="536" spans="1:10" s="15" customFormat="1" ht="29.25" customHeight="1">
      <c r="A536" s="9">
        <v>531</v>
      </c>
      <c r="B536" s="55">
        <v>44959</v>
      </c>
      <c r="C536" s="32" t="s">
        <v>1072</v>
      </c>
      <c r="D536" s="26" t="s">
        <v>12</v>
      </c>
      <c r="E536" s="27" t="s">
        <v>1073</v>
      </c>
      <c r="F536" s="28">
        <v>4930118</v>
      </c>
      <c r="G536" s="28">
        <v>493012</v>
      </c>
      <c r="H536" s="14">
        <f t="shared" si="8"/>
        <v>5423130</v>
      </c>
      <c r="J536" s="16"/>
    </row>
    <row r="537" spans="1:10" s="15" customFormat="1" ht="29.25" customHeight="1">
      <c r="A537" s="9">
        <v>532</v>
      </c>
      <c r="B537" s="55">
        <v>44959</v>
      </c>
      <c r="C537" s="32" t="s">
        <v>1074</v>
      </c>
      <c r="D537" s="26" t="s">
        <v>12</v>
      </c>
      <c r="E537" s="27" t="s">
        <v>1075</v>
      </c>
      <c r="F537" s="28">
        <v>3894299</v>
      </c>
      <c r="G537" s="28">
        <v>389430</v>
      </c>
      <c r="H537" s="14">
        <f t="shared" si="8"/>
        <v>4283729</v>
      </c>
      <c r="J537" s="16"/>
    </row>
    <row r="538" spans="1:10" s="15" customFormat="1" ht="29.25" customHeight="1">
      <c r="A538" s="9">
        <v>533</v>
      </c>
      <c r="B538" s="55">
        <v>44959</v>
      </c>
      <c r="C538" s="32" t="s">
        <v>1076</v>
      </c>
      <c r="D538" s="26" t="s">
        <v>12</v>
      </c>
      <c r="E538" s="27" t="s">
        <v>1077</v>
      </c>
      <c r="F538" s="28">
        <v>2839060</v>
      </c>
      <c r="G538" s="28">
        <v>283906</v>
      </c>
      <c r="H538" s="14">
        <f t="shared" si="8"/>
        <v>3122966</v>
      </c>
      <c r="J538" s="16"/>
    </row>
    <row r="539" spans="1:10" s="15" customFormat="1" ht="29.25" customHeight="1">
      <c r="A539" s="9">
        <v>534</v>
      </c>
      <c r="B539" s="55">
        <v>44959</v>
      </c>
      <c r="C539" s="32" t="s">
        <v>1078</v>
      </c>
      <c r="D539" s="26" t="s">
        <v>12</v>
      </c>
      <c r="E539" s="27" t="s">
        <v>1079</v>
      </c>
      <c r="F539" s="28">
        <v>5029150</v>
      </c>
      <c r="G539" s="28">
        <v>502915</v>
      </c>
      <c r="H539" s="14">
        <f t="shared" si="8"/>
        <v>5532065</v>
      </c>
      <c r="J539" s="16"/>
    </row>
    <row r="540" spans="1:10" s="15" customFormat="1" ht="29.25" customHeight="1">
      <c r="A540" s="9">
        <v>535</v>
      </c>
      <c r="B540" s="55">
        <v>44959</v>
      </c>
      <c r="C540" s="32" t="s">
        <v>1080</v>
      </c>
      <c r="D540" s="26" t="s">
        <v>12</v>
      </c>
      <c r="E540" s="27" t="s">
        <v>1081</v>
      </c>
      <c r="F540" s="28">
        <v>5552900</v>
      </c>
      <c r="G540" s="28">
        <v>555290</v>
      </c>
      <c r="H540" s="14">
        <f t="shared" si="8"/>
        <v>6108190</v>
      </c>
      <c r="J540" s="16"/>
    </row>
    <row r="541" spans="1:10" s="15" customFormat="1" ht="29.25" customHeight="1">
      <c r="A541" s="9">
        <v>536</v>
      </c>
      <c r="B541" s="55">
        <v>44959</v>
      </c>
      <c r="C541" s="32" t="s">
        <v>1082</v>
      </c>
      <c r="D541" s="26" t="s">
        <v>12</v>
      </c>
      <c r="E541" s="27" t="s">
        <v>1083</v>
      </c>
      <c r="F541" s="28">
        <v>4040817</v>
      </c>
      <c r="G541" s="28">
        <v>404082</v>
      </c>
      <c r="H541" s="14">
        <f t="shared" si="8"/>
        <v>4444899</v>
      </c>
      <c r="J541" s="16"/>
    </row>
    <row r="542" spans="1:10" s="15" customFormat="1" ht="29.25" customHeight="1">
      <c r="A542" s="9">
        <v>537</v>
      </c>
      <c r="B542" s="55">
        <v>44959</v>
      </c>
      <c r="C542" s="32" t="s">
        <v>1084</v>
      </c>
      <c r="D542" s="26" t="s">
        <v>12</v>
      </c>
      <c r="E542" s="27" t="s">
        <v>1085</v>
      </c>
      <c r="F542" s="28">
        <v>1820228</v>
      </c>
      <c r="G542" s="28">
        <v>182023</v>
      </c>
      <c r="H542" s="14">
        <f t="shared" si="8"/>
        <v>2002251</v>
      </c>
      <c r="J542" s="16"/>
    </row>
    <row r="543" spans="1:10" s="15" customFormat="1" ht="29.25" customHeight="1">
      <c r="A543" s="9">
        <v>538</v>
      </c>
      <c r="B543" s="56">
        <v>44959</v>
      </c>
      <c r="C543" s="33" t="s">
        <v>1086</v>
      </c>
      <c r="D543" s="9" t="s">
        <v>12</v>
      </c>
      <c r="E543" s="34" t="s">
        <v>1087</v>
      </c>
      <c r="F543" s="35">
        <v>2410863</v>
      </c>
      <c r="G543" s="35">
        <v>241086</v>
      </c>
      <c r="H543" s="14">
        <f t="shared" si="8"/>
        <v>2651949</v>
      </c>
      <c r="J543" s="16"/>
    </row>
    <row r="544" spans="1:10" s="15" customFormat="1" ht="29.25" customHeight="1">
      <c r="A544" s="9">
        <v>539</v>
      </c>
      <c r="B544" s="53">
        <v>44959</v>
      </c>
      <c r="C544" s="24" t="s">
        <v>1088</v>
      </c>
      <c r="D544" s="17" t="s">
        <v>12</v>
      </c>
      <c r="E544" s="25" t="s">
        <v>1089</v>
      </c>
      <c r="F544" s="14">
        <v>2448281</v>
      </c>
      <c r="G544" s="14">
        <v>244828</v>
      </c>
      <c r="H544" s="14">
        <f t="shared" si="8"/>
        <v>2693109</v>
      </c>
      <c r="J544" s="16"/>
    </row>
    <row r="545" spans="1:10" s="15" customFormat="1" ht="29.25" customHeight="1">
      <c r="A545" s="9">
        <v>540</v>
      </c>
      <c r="B545" s="53">
        <v>44959</v>
      </c>
      <c r="C545" s="24" t="s">
        <v>1090</v>
      </c>
      <c r="D545" s="17" t="s">
        <v>12</v>
      </c>
      <c r="E545" s="25" t="s">
        <v>1091</v>
      </c>
      <c r="F545" s="14">
        <v>2316869</v>
      </c>
      <c r="G545" s="14">
        <v>231687</v>
      </c>
      <c r="H545" s="14">
        <f t="shared" si="8"/>
        <v>2548556</v>
      </c>
      <c r="J545" s="16"/>
    </row>
    <row r="546" spans="1:10" s="15" customFormat="1" ht="29.25" customHeight="1">
      <c r="A546" s="9">
        <v>541</v>
      </c>
      <c r="B546" s="53">
        <v>44959</v>
      </c>
      <c r="C546" s="24" t="s">
        <v>1092</v>
      </c>
      <c r="D546" s="17" t="s">
        <v>12</v>
      </c>
      <c r="E546" s="25" t="s">
        <v>1093</v>
      </c>
      <c r="F546" s="14">
        <v>4442320</v>
      </c>
      <c r="G546" s="14">
        <v>444232</v>
      </c>
      <c r="H546" s="14">
        <f t="shared" si="8"/>
        <v>4886552</v>
      </c>
      <c r="J546" s="16"/>
    </row>
    <row r="547" spans="1:10" s="15" customFormat="1" ht="29.25" customHeight="1">
      <c r="A547" s="9">
        <v>542</v>
      </c>
      <c r="B547" s="53">
        <v>44959</v>
      </c>
      <c r="C547" s="24" t="s">
        <v>1094</v>
      </c>
      <c r="D547" s="17" t="s">
        <v>12</v>
      </c>
      <c r="E547" s="25" t="s">
        <v>1095</v>
      </c>
      <c r="F547" s="14">
        <v>2649009</v>
      </c>
      <c r="G547" s="14">
        <v>264901</v>
      </c>
      <c r="H547" s="14">
        <f t="shared" si="8"/>
        <v>2913910</v>
      </c>
      <c r="J547" s="16"/>
    </row>
    <row r="548" spans="1:10" s="15" customFormat="1" ht="29.25" customHeight="1">
      <c r="A548" s="9">
        <v>543</v>
      </c>
      <c r="B548" s="53">
        <v>44959</v>
      </c>
      <c r="C548" s="24" t="s">
        <v>1096</v>
      </c>
      <c r="D548" s="17" t="s">
        <v>12</v>
      </c>
      <c r="E548" s="25" t="s">
        <v>1097</v>
      </c>
      <c r="F548" s="14">
        <v>2776450</v>
      </c>
      <c r="G548" s="14">
        <v>277645</v>
      </c>
      <c r="H548" s="14">
        <f t="shared" si="8"/>
        <v>3054095</v>
      </c>
      <c r="J548" s="16"/>
    </row>
    <row r="549" spans="1:10" s="15" customFormat="1" ht="29.25" customHeight="1">
      <c r="A549" s="9">
        <v>544</v>
      </c>
      <c r="B549" s="53">
        <v>44959</v>
      </c>
      <c r="C549" s="24" t="s">
        <v>1098</v>
      </c>
      <c r="D549" s="17" t="s">
        <v>12</v>
      </c>
      <c r="E549" s="25" t="s">
        <v>1099</v>
      </c>
      <c r="F549" s="14">
        <v>1068100</v>
      </c>
      <c r="G549" s="14">
        <v>106810</v>
      </c>
      <c r="H549" s="14">
        <f t="shared" si="8"/>
        <v>1174910</v>
      </c>
      <c r="J549" s="16"/>
    </row>
    <row r="550" spans="1:10" s="15" customFormat="1" ht="29.25" customHeight="1">
      <c r="A550" s="9">
        <v>545</v>
      </c>
      <c r="B550" s="53">
        <v>44959</v>
      </c>
      <c r="C550" s="24" t="s">
        <v>1100</v>
      </c>
      <c r="D550" s="17" t="s">
        <v>12</v>
      </c>
      <c r="E550" s="25" t="s">
        <v>1101</v>
      </c>
      <c r="F550" s="14">
        <v>3575927</v>
      </c>
      <c r="G550" s="14">
        <v>357593</v>
      </c>
      <c r="H550" s="14">
        <f t="shared" si="8"/>
        <v>3933520</v>
      </c>
      <c r="J550" s="16"/>
    </row>
    <row r="551" spans="1:10" s="15" customFormat="1" ht="29.25" customHeight="1">
      <c r="A551" s="9">
        <v>546</v>
      </c>
      <c r="B551" s="53">
        <v>44959</v>
      </c>
      <c r="C551" s="24" t="s">
        <v>1102</v>
      </c>
      <c r="D551" s="17" t="s">
        <v>12</v>
      </c>
      <c r="E551" s="25" t="s">
        <v>1103</v>
      </c>
      <c r="F551" s="14">
        <v>2932283</v>
      </c>
      <c r="G551" s="14">
        <v>293228</v>
      </c>
      <c r="H551" s="14">
        <f t="shared" si="8"/>
        <v>3225511</v>
      </c>
      <c r="J551" s="16"/>
    </row>
    <row r="552" spans="1:10" s="15" customFormat="1" ht="29.25" customHeight="1">
      <c r="A552" s="9">
        <v>547</v>
      </c>
      <c r="B552" s="53">
        <v>44959</v>
      </c>
      <c r="C552" s="24" t="s">
        <v>1104</v>
      </c>
      <c r="D552" s="17" t="s">
        <v>12</v>
      </c>
      <c r="E552" s="25" t="s">
        <v>1105</v>
      </c>
      <c r="F552" s="14">
        <v>1068100</v>
      </c>
      <c r="G552" s="14">
        <v>106810</v>
      </c>
      <c r="H552" s="14">
        <f t="shared" si="8"/>
        <v>1174910</v>
      </c>
      <c r="J552" s="16"/>
    </row>
    <row r="553" spans="1:10" s="15" customFormat="1" ht="29.25" customHeight="1">
      <c r="A553" s="9">
        <v>548</v>
      </c>
      <c r="B553" s="53">
        <v>44959</v>
      </c>
      <c r="C553" s="24" t="s">
        <v>1106</v>
      </c>
      <c r="D553" s="17" t="s">
        <v>12</v>
      </c>
      <c r="E553" s="25" t="s">
        <v>1107</v>
      </c>
      <c r="F553" s="14">
        <v>1375786</v>
      </c>
      <c r="G553" s="14">
        <v>137579</v>
      </c>
      <c r="H553" s="14">
        <f t="shared" si="8"/>
        <v>1513365</v>
      </c>
      <c r="J553" s="16"/>
    </row>
    <row r="554" spans="1:10" s="15" customFormat="1" ht="29.25" customHeight="1">
      <c r="A554" s="9">
        <v>549</v>
      </c>
      <c r="B554" s="53">
        <v>44959</v>
      </c>
      <c r="C554" s="24" t="s">
        <v>1108</v>
      </c>
      <c r="D554" s="17" t="s">
        <v>12</v>
      </c>
      <c r="E554" s="25" t="s">
        <v>1109</v>
      </c>
      <c r="F554" s="14">
        <v>1514919</v>
      </c>
      <c r="G554" s="14">
        <v>151492</v>
      </c>
      <c r="H554" s="14">
        <f t="shared" si="8"/>
        <v>1666411</v>
      </c>
      <c r="J554" s="16"/>
    </row>
    <row r="555" spans="1:10" s="15" customFormat="1" ht="29.25" customHeight="1">
      <c r="A555" s="9">
        <v>550</v>
      </c>
      <c r="B555" s="53">
        <v>44959</v>
      </c>
      <c r="C555" s="24" t="s">
        <v>1110</v>
      </c>
      <c r="D555" s="17" t="s">
        <v>12</v>
      </c>
      <c r="E555" s="25" t="s">
        <v>1111</v>
      </c>
      <c r="F555" s="14">
        <v>1426744</v>
      </c>
      <c r="G555" s="14">
        <v>142674</v>
      </c>
      <c r="H555" s="14">
        <f t="shared" si="8"/>
        <v>1569418</v>
      </c>
      <c r="J555" s="16"/>
    </row>
    <row r="556" spans="1:10" s="15" customFormat="1" ht="29.25" customHeight="1">
      <c r="A556" s="9">
        <v>551</v>
      </c>
      <c r="B556" s="53">
        <v>44959</v>
      </c>
      <c r="C556" s="24" t="s">
        <v>1112</v>
      </c>
      <c r="D556" s="17" t="s">
        <v>12</v>
      </c>
      <c r="E556" s="25" t="s">
        <v>1113</v>
      </c>
      <c r="F556" s="14">
        <v>1609238</v>
      </c>
      <c r="G556" s="14">
        <v>160924</v>
      </c>
      <c r="H556" s="14">
        <f t="shared" si="8"/>
        <v>1770162</v>
      </c>
      <c r="J556" s="16"/>
    </row>
    <row r="557" spans="1:10" s="15" customFormat="1" ht="29.25" customHeight="1">
      <c r="A557" s="9">
        <v>552</v>
      </c>
      <c r="B557" s="53">
        <v>44959</v>
      </c>
      <c r="C557" s="24" t="s">
        <v>1114</v>
      </c>
      <c r="D557" s="17" t="s">
        <v>12</v>
      </c>
      <c r="E557" s="25" t="s">
        <v>1115</v>
      </c>
      <c r="F557" s="14">
        <v>5219730</v>
      </c>
      <c r="G557" s="14">
        <v>521973</v>
      </c>
      <c r="H557" s="14">
        <f t="shared" si="8"/>
        <v>5741703</v>
      </c>
      <c r="J557" s="16"/>
    </row>
    <row r="558" spans="1:10" s="15" customFormat="1" ht="29.25" customHeight="1">
      <c r="A558" s="9">
        <v>553</v>
      </c>
      <c r="B558" s="53">
        <v>44959</v>
      </c>
      <c r="C558" s="24" t="s">
        <v>1116</v>
      </c>
      <c r="D558" s="17" t="s">
        <v>12</v>
      </c>
      <c r="E558" s="25" t="s">
        <v>1117</v>
      </c>
      <c r="F558" s="14">
        <v>1422932</v>
      </c>
      <c r="G558" s="14">
        <v>142293</v>
      </c>
      <c r="H558" s="14">
        <f t="shared" si="8"/>
        <v>1565225</v>
      </c>
      <c r="J558" s="16"/>
    </row>
    <row r="559" spans="1:10" s="15" customFormat="1" ht="29.25" customHeight="1">
      <c r="A559" s="9">
        <v>554</v>
      </c>
      <c r="B559" s="53">
        <v>44959</v>
      </c>
      <c r="C559" s="24" t="s">
        <v>1118</v>
      </c>
      <c r="D559" s="17" t="s">
        <v>12</v>
      </c>
      <c r="E559" s="25" t="s">
        <v>1119</v>
      </c>
      <c r="F559" s="14">
        <v>3643781</v>
      </c>
      <c r="G559" s="14">
        <v>364378</v>
      </c>
      <c r="H559" s="14">
        <f t="shared" si="8"/>
        <v>4008159</v>
      </c>
      <c r="J559" s="16"/>
    </row>
    <row r="560" spans="1:10" s="15" customFormat="1" ht="29.25" customHeight="1">
      <c r="A560" s="9">
        <v>555</v>
      </c>
      <c r="B560" s="53">
        <v>44959</v>
      </c>
      <c r="C560" s="24" t="s">
        <v>1120</v>
      </c>
      <c r="D560" s="17" t="s">
        <v>12</v>
      </c>
      <c r="E560" s="25" t="s">
        <v>1121</v>
      </c>
      <c r="F560" s="14">
        <v>2221160</v>
      </c>
      <c r="G560" s="14">
        <v>222116</v>
      </c>
      <c r="H560" s="14">
        <f t="shared" si="8"/>
        <v>2443276</v>
      </c>
      <c r="J560" s="16"/>
    </row>
    <row r="561" spans="1:11" s="15" customFormat="1" ht="29.25" customHeight="1">
      <c r="A561" s="9">
        <v>556</v>
      </c>
      <c r="B561" s="53">
        <v>44959</v>
      </c>
      <c r="C561" s="24" t="s">
        <v>1122</v>
      </c>
      <c r="D561" s="17" t="s">
        <v>12</v>
      </c>
      <c r="E561" s="25" t="s">
        <v>1123</v>
      </c>
      <c r="F561" s="14">
        <v>5256420</v>
      </c>
      <c r="G561" s="14">
        <v>525642</v>
      </c>
      <c r="H561" s="14">
        <f t="shared" si="8"/>
        <v>5782062</v>
      </c>
      <c r="J561" s="16"/>
    </row>
    <row r="562" spans="1:11" s="15" customFormat="1" ht="29.25" customHeight="1">
      <c r="A562" s="9">
        <v>557</v>
      </c>
      <c r="B562" s="53">
        <v>44959</v>
      </c>
      <c r="C562" s="24" t="s">
        <v>1124</v>
      </c>
      <c r="D562" s="17" t="s">
        <v>12</v>
      </c>
      <c r="E562" s="25" t="s">
        <v>1125</v>
      </c>
      <c r="F562" s="14">
        <v>1025619</v>
      </c>
      <c r="G562" s="14">
        <v>102562</v>
      </c>
      <c r="H562" s="14">
        <f t="shared" si="8"/>
        <v>1128181</v>
      </c>
      <c r="J562" s="16"/>
    </row>
    <row r="563" spans="1:11" s="15" customFormat="1" ht="29.25" customHeight="1">
      <c r="A563" s="9">
        <v>558</v>
      </c>
      <c r="B563" s="53">
        <v>44959</v>
      </c>
      <c r="C563" s="24" t="s">
        <v>1126</v>
      </c>
      <c r="D563" s="17" t="s">
        <v>12</v>
      </c>
      <c r="E563" s="25" t="s">
        <v>1127</v>
      </c>
      <c r="F563" s="14">
        <v>1724495</v>
      </c>
      <c r="G563" s="14">
        <v>172450</v>
      </c>
      <c r="H563" s="14">
        <f t="shared" si="8"/>
        <v>1896945</v>
      </c>
      <c r="J563" s="16"/>
    </row>
    <row r="564" spans="1:11" s="15" customFormat="1" ht="29.25" customHeight="1">
      <c r="A564" s="9">
        <v>559</v>
      </c>
      <c r="B564" s="53">
        <v>44959</v>
      </c>
      <c r="C564" s="24" t="s">
        <v>1128</v>
      </c>
      <c r="D564" s="17" t="s">
        <v>12</v>
      </c>
      <c r="E564" s="25" t="s">
        <v>1129</v>
      </c>
      <c r="F564" s="14">
        <v>1025619</v>
      </c>
      <c r="G564" s="14">
        <v>102562</v>
      </c>
      <c r="H564" s="14">
        <f t="shared" si="8"/>
        <v>1128181</v>
      </c>
      <c r="J564" s="16"/>
    </row>
    <row r="565" spans="1:11" s="15" customFormat="1" ht="29.25" customHeight="1">
      <c r="A565" s="9">
        <v>560</v>
      </c>
      <c r="B565" s="53">
        <v>44959</v>
      </c>
      <c r="C565" s="24" t="s">
        <v>1130</v>
      </c>
      <c r="D565" s="17" t="s">
        <v>12</v>
      </c>
      <c r="E565" s="25" t="s">
        <v>1131</v>
      </c>
      <c r="F565" s="14">
        <v>1832530</v>
      </c>
      <c r="G565" s="14">
        <v>183253</v>
      </c>
      <c r="H565" s="14">
        <f t="shared" si="8"/>
        <v>2015783</v>
      </c>
      <c r="J565" s="16"/>
    </row>
    <row r="566" spans="1:11" s="15" customFormat="1" ht="29.25" customHeight="1">
      <c r="A566" s="9">
        <v>561</v>
      </c>
      <c r="B566" s="53">
        <v>44959</v>
      </c>
      <c r="C566" s="24" t="s">
        <v>1132</v>
      </c>
      <c r="D566" s="17" t="s">
        <v>12</v>
      </c>
      <c r="E566" s="25" t="s">
        <v>1133</v>
      </c>
      <c r="F566" s="14">
        <v>2660162</v>
      </c>
      <c r="G566" s="14">
        <v>266016</v>
      </c>
      <c r="H566" s="14">
        <f t="shared" si="8"/>
        <v>2926178</v>
      </c>
      <c r="J566" s="16"/>
      <c r="K566" s="36"/>
    </row>
    <row r="567" spans="1:11" s="15" customFormat="1" ht="29.25" customHeight="1">
      <c r="A567" s="9">
        <v>562</v>
      </c>
      <c r="B567" s="53">
        <v>44959</v>
      </c>
      <c r="C567" s="24" t="s">
        <v>1134</v>
      </c>
      <c r="D567" s="17" t="s">
        <v>12</v>
      </c>
      <c r="E567" s="25" t="s">
        <v>1135</v>
      </c>
      <c r="F567" s="14">
        <v>2188988</v>
      </c>
      <c r="G567" s="14">
        <v>218899</v>
      </c>
      <c r="H567" s="14">
        <f t="shared" si="8"/>
        <v>2407887</v>
      </c>
      <c r="J567" s="16"/>
    </row>
    <row r="568" spans="1:11" s="15" customFormat="1" ht="29.25" customHeight="1">
      <c r="A568" s="9">
        <v>563</v>
      </c>
      <c r="B568" s="53">
        <v>44959</v>
      </c>
      <c r="C568" s="24" t="s">
        <v>1136</v>
      </c>
      <c r="D568" s="17" t="s">
        <v>12</v>
      </c>
      <c r="E568" s="25" t="s">
        <v>1137</v>
      </c>
      <c r="F568" s="14">
        <v>4347357</v>
      </c>
      <c r="G568" s="14">
        <v>434736</v>
      </c>
      <c r="H568" s="14">
        <f t="shared" si="8"/>
        <v>4782093</v>
      </c>
      <c r="J568" s="16"/>
    </row>
    <row r="569" spans="1:11" s="15" customFormat="1" ht="29.25" customHeight="1">
      <c r="A569" s="9">
        <v>564</v>
      </c>
      <c r="B569" s="53">
        <v>44959</v>
      </c>
      <c r="C569" s="24" t="s">
        <v>1138</v>
      </c>
      <c r="D569" s="17" t="s">
        <v>12</v>
      </c>
      <c r="E569" s="25" t="s">
        <v>1139</v>
      </c>
      <c r="F569" s="14">
        <v>1255056</v>
      </c>
      <c r="G569" s="14">
        <v>125506</v>
      </c>
      <c r="H569" s="14">
        <f t="shared" si="8"/>
        <v>1380562</v>
      </c>
      <c r="J569" s="16"/>
    </row>
    <row r="570" spans="1:11" s="15" customFormat="1" ht="29.25" customHeight="1">
      <c r="A570" s="9">
        <v>565</v>
      </c>
      <c r="B570" s="53">
        <v>44959</v>
      </c>
      <c r="C570" s="24" t="s">
        <v>1140</v>
      </c>
      <c r="D570" s="17" t="s">
        <v>12</v>
      </c>
      <c r="E570" s="25" t="s">
        <v>1141</v>
      </c>
      <c r="F570" s="14">
        <v>401456</v>
      </c>
      <c r="G570" s="14">
        <v>40146</v>
      </c>
      <c r="H570" s="14">
        <f t="shared" si="8"/>
        <v>441602</v>
      </c>
      <c r="J570" s="16"/>
    </row>
    <row r="571" spans="1:11" s="15" customFormat="1" ht="29.25" customHeight="1">
      <c r="A571" s="9">
        <v>566</v>
      </c>
      <c r="B571" s="53">
        <v>44959</v>
      </c>
      <c r="C571" s="24" t="s">
        <v>1142</v>
      </c>
      <c r="D571" s="17" t="s">
        <v>12</v>
      </c>
      <c r="E571" s="25" t="s">
        <v>1143</v>
      </c>
      <c r="F571" s="14">
        <v>904206</v>
      </c>
      <c r="G571" s="14">
        <v>90421</v>
      </c>
      <c r="H571" s="14">
        <f t="shared" si="8"/>
        <v>994627</v>
      </c>
      <c r="J571" s="16"/>
    </row>
    <row r="572" spans="1:11" s="15" customFormat="1" ht="29.25" customHeight="1">
      <c r="A572" s="9">
        <v>567</v>
      </c>
      <c r="B572" s="53">
        <v>44959</v>
      </c>
      <c r="C572" s="24" t="s">
        <v>1144</v>
      </c>
      <c r="D572" s="17" t="s">
        <v>12</v>
      </c>
      <c r="E572" s="25" t="s">
        <v>1145</v>
      </c>
      <c r="F572" s="14">
        <v>1230116</v>
      </c>
      <c r="G572" s="14">
        <v>123012</v>
      </c>
      <c r="H572" s="14">
        <f t="shared" si="8"/>
        <v>1353128</v>
      </c>
      <c r="J572" s="16"/>
    </row>
    <row r="573" spans="1:11" s="15" customFormat="1" ht="29.25" customHeight="1">
      <c r="A573" s="9">
        <v>568</v>
      </c>
      <c r="B573" s="53">
        <v>44959</v>
      </c>
      <c r="C573" s="24" t="s">
        <v>1146</v>
      </c>
      <c r="D573" s="17" t="s">
        <v>12</v>
      </c>
      <c r="E573" s="25" t="s">
        <v>1147</v>
      </c>
      <c r="F573" s="14">
        <v>1237380</v>
      </c>
      <c r="G573" s="14">
        <v>123738</v>
      </c>
      <c r="H573" s="14">
        <f t="shared" si="8"/>
        <v>1361118</v>
      </c>
      <c r="J573" s="16"/>
    </row>
    <row r="574" spans="1:11" s="15" customFormat="1" ht="29.25" customHeight="1">
      <c r="A574" s="9">
        <v>569</v>
      </c>
      <c r="B574" s="53">
        <v>44959</v>
      </c>
      <c r="C574" s="24" t="s">
        <v>1148</v>
      </c>
      <c r="D574" s="17" t="s">
        <v>12</v>
      </c>
      <c r="E574" s="25" t="s">
        <v>1149</v>
      </c>
      <c r="F574" s="14">
        <v>1126956</v>
      </c>
      <c r="G574" s="14">
        <v>112696</v>
      </c>
      <c r="H574" s="14">
        <f t="shared" si="8"/>
        <v>1239652</v>
      </c>
      <c r="J574" s="16"/>
    </row>
    <row r="575" spans="1:11" s="15" customFormat="1" ht="29.25" customHeight="1">
      <c r="A575" s="9">
        <v>570</v>
      </c>
      <c r="B575" s="53">
        <v>44959</v>
      </c>
      <c r="C575" s="24" t="s">
        <v>1150</v>
      </c>
      <c r="D575" s="17" t="s">
        <v>12</v>
      </c>
      <c r="E575" s="25" t="s">
        <v>1151</v>
      </c>
      <c r="F575" s="14">
        <v>1778741</v>
      </c>
      <c r="G575" s="14">
        <v>177874</v>
      </c>
      <c r="H575" s="14">
        <f t="shared" si="8"/>
        <v>1956615</v>
      </c>
      <c r="J575" s="16"/>
    </row>
    <row r="576" spans="1:11" s="15" customFormat="1" ht="29.25" customHeight="1">
      <c r="A576" s="9">
        <v>571</v>
      </c>
      <c r="B576" s="53">
        <v>44959</v>
      </c>
      <c r="C576" s="24" t="s">
        <v>1152</v>
      </c>
      <c r="D576" s="17" t="s">
        <v>12</v>
      </c>
      <c r="E576" s="25" t="s">
        <v>1153</v>
      </c>
      <c r="F576" s="14">
        <v>637642</v>
      </c>
      <c r="G576" s="14">
        <v>63764</v>
      </c>
      <c r="H576" s="14">
        <f t="shared" si="8"/>
        <v>701406</v>
      </c>
      <c r="J576" s="16"/>
    </row>
    <row r="577" spans="1:10" s="15" customFormat="1" ht="29.25" customHeight="1">
      <c r="A577" s="9">
        <v>572</v>
      </c>
      <c r="B577" s="53">
        <v>44959</v>
      </c>
      <c r="C577" s="24" t="s">
        <v>1154</v>
      </c>
      <c r="D577" s="17" t="s">
        <v>12</v>
      </c>
      <c r="E577" s="25" t="s">
        <v>1155</v>
      </c>
      <c r="F577" s="14">
        <v>1025619</v>
      </c>
      <c r="G577" s="14">
        <v>102562</v>
      </c>
      <c r="H577" s="14">
        <f t="shared" si="8"/>
        <v>1128181</v>
      </c>
      <c r="J577" s="16"/>
    </row>
    <row r="578" spans="1:10" s="15" customFormat="1" ht="29.25" customHeight="1">
      <c r="A578" s="9">
        <v>573</v>
      </c>
      <c r="B578" s="53">
        <v>44959</v>
      </c>
      <c r="C578" s="24" t="s">
        <v>1156</v>
      </c>
      <c r="D578" s="17" t="s">
        <v>12</v>
      </c>
      <c r="E578" s="25" t="s">
        <v>1157</v>
      </c>
      <c r="F578" s="14">
        <v>1393989</v>
      </c>
      <c r="G578" s="14">
        <v>139399</v>
      </c>
      <c r="H578" s="14">
        <f t="shared" si="8"/>
        <v>1533388</v>
      </c>
      <c r="J578" s="16"/>
    </row>
    <row r="579" spans="1:10" s="15" customFormat="1" ht="29.25" customHeight="1">
      <c r="A579" s="9">
        <v>574</v>
      </c>
      <c r="B579" s="53">
        <v>44959</v>
      </c>
      <c r="C579" s="24" t="s">
        <v>1158</v>
      </c>
      <c r="D579" s="17" t="s">
        <v>12</v>
      </c>
      <c r="E579" s="25" t="s">
        <v>1159</v>
      </c>
      <c r="F579" s="14">
        <v>1998477</v>
      </c>
      <c r="G579" s="14">
        <v>199848</v>
      </c>
      <c r="H579" s="14">
        <f t="shared" si="8"/>
        <v>2198325</v>
      </c>
      <c r="J579" s="16"/>
    </row>
    <row r="580" spans="1:10" s="15" customFormat="1" ht="29.25" customHeight="1">
      <c r="A580" s="9">
        <v>575</v>
      </c>
      <c r="B580" s="53">
        <v>44959</v>
      </c>
      <c r="C580" s="24" t="s">
        <v>1160</v>
      </c>
      <c r="D580" s="17" t="s">
        <v>12</v>
      </c>
      <c r="E580" s="25" t="s">
        <v>1161</v>
      </c>
      <c r="F580" s="14">
        <v>624163</v>
      </c>
      <c r="G580" s="14">
        <v>62416</v>
      </c>
      <c r="H580" s="14">
        <f t="shared" si="8"/>
        <v>686579</v>
      </c>
      <c r="J580" s="16"/>
    </row>
    <row r="581" spans="1:10" s="15" customFormat="1" ht="29.25" customHeight="1">
      <c r="A581" s="9">
        <v>576</v>
      </c>
      <c r="B581" s="53">
        <v>44959</v>
      </c>
      <c r="C581" s="24" t="s">
        <v>1162</v>
      </c>
      <c r="D581" s="17" t="s">
        <v>12</v>
      </c>
      <c r="E581" s="25" t="s">
        <v>1163</v>
      </c>
      <c r="F581" s="14">
        <v>2168391</v>
      </c>
      <c r="G581" s="14">
        <v>216839</v>
      </c>
      <c r="H581" s="14">
        <f t="shared" si="8"/>
        <v>2385230</v>
      </c>
      <c r="J581" s="16"/>
    </row>
    <row r="582" spans="1:10" s="15" customFormat="1" ht="29.25" customHeight="1">
      <c r="A582" s="9">
        <v>577</v>
      </c>
      <c r="B582" s="53">
        <v>44959</v>
      </c>
      <c r="C582" s="24" t="s">
        <v>1164</v>
      </c>
      <c r="D582" s="17" t="s">
        <v>12</v>
      </c>
      <c r="E582" s="25" t="s">
        <v>1165</v>
      </c>
      <c r="F582" s="14">
        <v>810756</v>
      </c>
      <c r="G582" s="14">
        <v>81076</v>
      </c>
      <c r="H582" s="14">
        <f t="shared" ref="H582:H645" si="9">F582+G582</f>
        <v>891832</v>
      </c>
      <c r="J582" s="16"/>
    </row>
    <row r="583" spans="1:10" s="15" customFormat="1" ht="29.25" customHeight="1">
      <c r="A583" s="9">
        <v>578</v>
      </c>
      <c r="B583" s="53">
        <v>44959</v>
      </c>
      <c r="C583" s="24" t="s">
        <v>1166</v>
      </c>
      <c r="D583" s="17" t="s">
        <v>12</v>
      </c>
      <c r="E583" s="25" t="s">
        <v>1167</v>
      </c>
      <c r="F583" s="14">
        <v>2127772</v>
      </c>
      <c r="G583" s="14">
        <v>212777</v>
      </c>
      <c r="H583" s="14">
        <f t="shared" si="9"/>
        <v>2340549</v>
      </c>
      <c r="J583" s="16"/>
    </row>
    <row r="584" spans="1:10" s="15" customFormat="1" ht="29.25" customHeight="1">
      <c r="A584" s="9">
        <v>579</v>
      </c>
      <c r="B584" s="53">
        <v>44959</v>
      </c>
      <c r="C584" s="24" t="s">
        <v>1168</v>
      </c>
      <c r="D584" s="17" t="s">
        <v>12</v>
      </c>
      <c r="E584" s="25" t="s">
        <v>1169</v>
      </c>
      <c r="F584" s="14">
        <v>1110580</v>
      </c>
      <c r="G584" s="14">
        <v>111058</v>
      </c>
      <c r="H584" s="14">
        <f t="shared" si="9"/>
        <v>1221638</v>
      </c>
      <c r="J584" s="16"/>
    </row>
    <row r="585" spans="1:10" s="15" customFormat="1" ht="29.25" customHeight="1">
      <c r="A585" s="9">
        <v>580</v>
      </c>
      <c r="B585" s="53">
        <v>44959</v>
      </c>
      <c r="C585" s="24" t="s">
        <v>1170</v>
      </c>
      <c r="D585" s="17" t="s">
        <v>12</v>
      </c>
      <c r="E585" s="25" t="s">
        <v>1171</v>
      </c>
      <c r="F585" s="14">
        <v>1833562</v>
      </c>
      <c r="G585" s="14">
        <v>183356</v>
      </c>
      <c r="H585" s="14">
        <f t="shared" si="9"/>
        <v>2016918</v>
      </c>
      <c r="J585" s="16"/>
    </row>
    <row r="586" spans="1:10" s="15" customFormat="1" ht="29.25" customHeight="1">
      <c r="A586" s="9">
        <v>581</v>
      </c>
      <c r="B586" s="53">
        <v>44959</v>
      </c>
      <c r="C586" s="24" t="s">
        <v>1172</v>
      </c>
      <c r="D586" s="17" t="s">
        <v>12</v>
      </c>
      <c r="E586" s="25" t="s">
        <v>1173</v>
      </c>
      <c r="F586" s="14">
        <v>401456</v>
      </c>
      <c r="G586" s="14">
        <v>40146</v>
      </c>
      <c r="H586" s="14">
        <f t="shared" si="9"/>
        <v>441602</v>
      </c>
      <c r="J586" s="16"/>
    </row>
    <row r="587" spans="1:10" s="15" customFormat="1" ht="29.25" customHeight="1">
      <c r="A587" s="9">
        <v>582</v>
      </c>
      <c r="B587" s="53">
        <v>44959</v>
      </c>
      <c r="C587" s="24" t="s">
        <v>1174</v>
      </c>
      <c r="D587" s="17" t="s">
        <v>12</v>
      </c>
      <c r="E587" s="25" t="s">
        <v>1175</v>
      </c>
      <c r="F587" s="14">
        <v>1665870</v>
      </c>
      <c r="G587" s="14">
        <v>166587</v>
      </c>
      <c r="H587" s="14">
        <f t="shared" si="9"/>
        <v>1832457</v>
      </c>
      <c r="J587" s="16"/>
    </row>
    <row r="588" spans="1:10" s="15" customFormat="1" ht="29.25" customHeight="1">
      <c r="A588" s="9">
        <v>583</v>
      </c>
      <c r="B588" s="53">
        <v>44959</v>
      </c>
      <c r="C588" s="24" t="s">
        <v>1176</v>
      </c>
      <c r="D588" s="17" t="s">
        <v>12</v>
      </c>
      <c r="E588" s="25" t="s">
        <v>1177</v>
      </c>
      <c r="F588" s="14">
        <v>200728</v>
      </c>
      <c r="G588" s="14">
        <v>20073</v>
      </c>
      <c r="H588" s="14">
        <f t="shared" si="9"/>
        <v>220801</v>
      </c>
      <c r="J588" s="16"/>
    </row>
    <row r="589" spans="1:10" s="15" customFormat="1" ht="29.25" customHeight="1">
      <c r="A589" s="9">
        <v>584</v>
      </c>
      <c r="B589" s="53">
        <v>44959</v>
      </c>
      <c r="C589" s="24" t="s">
        <v>1178</v>
      </c>
      <c r="D589" s="17" t="s">
        <v>12</v>
      </c>
      <c r="E589" s="25" t="s">
        <v>1179</v>
      </c>
      <c r="F589" s="14">
        <v>1703891</v>
      </c>
      <c r="G589" s="14">
        <v>170389</v>
      </c>
      <c r="H589" s="14">
        <f t="shared" si="9"/>
        <v>1874280</v>
      </c>
      <c r="J589" s="16"/>
    </row>
    <row r="590" spans="1:10" s="15" customFormat="1" ht="29.25" customHeight="1">
      <c r="A590" s="9">
        <v>585</v>
      </c>
      <c r="B590" s="53">
        <v>44959</v>
      </c>
      <c r="C590" s="24" t="s">
        <v>1180</v>
      </c>
      <c r="D590" s="17" t="s">
        <v>12</v>
      </c>
      <c r="E590" s="25" t="s">
        <v>1181</v>
      </c>
      <c r="F590" s="14">
        <v>401456</v>
      </c>
      <c r="G590" s="14">
        <v>40146</v>
      </c>
      <c r="H590" s="14">
        <f t="shared" si="9"/>
        <v>441602</v>
      </c>
      <c r="J590" s="16"/>
    </row>
    <row r="591" spans="1:10" s="15" customFormat="1" ht="29.25" customHeight="1">
      <c r="A591" s="9">
        <v>586</v>
      </c>
      <c r="B591" s="53">
        <v>44959</v>
      </c>
      <c r="C591" s="24" t="s">
        <v>1182</v>
      </c>
      <c r="D591" s="17" t="s">
        <v>12</v>
      </c>
      <c r="E591" s="25" t="s">
        <v>1183</v>
      </c>
      <c r="F591" s="14">
        <v>1339806</v>
      </c>
      <c r="G591" s="14">
        <v>133981</v>
      </c>
      <c r="H591" s="14">
        <f t="shared" si="9"/>
        <v>1473787</v>
      </c>
      <c r="J591" s="16"/>
    </row>
    <row r="592" spans="1:10" s="15" customFormat="1" ht="29.25" customHeight="1">
      <c r="A592" s="9">
        <v>587</v>
      </c>
      <c r="B592" s="53">
        <v>44959</v>
      </c>
      <c r="C592" s="24" t="s">
        <v>1184</v>
      </c>
      <c r="D592" s="17" t="s">
        <v>12</v>
      </c>
      <c r="E592" s="25" t="s">
        <v>1185</v>
      </c>
      <c r="F592" s="14">
        <v>1117056</v>
      </c>
      <c r="G592" s="14">
        <v>111706</v>
      </c>
      <c r="H592" s="14">
        <f t="shared" si="9"/>
        <v>1228762</v>
      </c>
      <c r="J592" s="16"/>
    </row>
    <row r="593" spans="1:10" s="15" customFormat="1" ht="29.25" customHeight="1">
      <c r="A593" s="9">
        <v>588</v>
      </c>
      <c r="B593" s="53">
        <v>44959</v>
      </c>
      <c r="C593" s="24" t="s">
        <v>1186</v>
      </c>
      <c r="D593" s="17" t="s">
        <v>12</v>
      </c>
      <c r="E593" s="25" t="s">
        <v>1187</v>
      </c>
      <c r="F593" s="14">
        <v>1708327</v>
      </c>
      <c r="G593" s="14">
        <v>170833</v>
      </c>
      <c r="H593" s="14">
        <f t="shared" si="9"/>
        <v>1879160</v>
      </c>
      <c r="J593" s="16"/>
    </row>
    <row r="594" spans="1:10" s="15" customFormat="1" ht="29.25" customHeight="1">
      <c r="A594" s="9">
        <v>589</v>
      </c>
      <c r="B594" s="53">
        <v>44959</v>
      </c>
      <c r="C594" s="24" t="s">
        <v>1188</v>
      </c>
      <c r="D594" s="17" t="s">
        <v>12</v>
      </c>
      <c r="E594" s="25" t="s">
        <v>1189</v>
      </c>
      <c r="F594" s="14">
        <v>1415638</v>
      </c>
      <c r="G594" s="14">
        <v>141564</v>
      </c>
      <c r="H594" s="14">
        <f t="shared" si="9"/>
        <v>1557202</v>
      </c>
      <c r="J594" s="16"/>
    </row>
    <row r="595" spans="1:10" s="15" customFormat="1" ht="29.25" customHeight="1">
      <c r="A595" s="9">
        <v>590</v>
      </c>
      <c r="B595" s="53">
        <v>44959</v>
      </c>
      <c r="C595" s="24" t="s">
        <v>1190</v>
      </c>
      <c r="D595" s="17" t="s">
        <v>12</v>
      </c>
      <c r="E595" s="25" t="s">
        <v>1191</v>
      </c>
      <c r="F595" s="14">
        <v>6012900</v>
      </c>
      <c r="G595" s="14">
        <v>601290</v>
      </c>
      <c r="H595" s="14">
        <f t="shared" si="9"/>
        <v>6614190</v>
      </c>
      <c r="J595" s="16"/>
    </row>
    <row r="596" spans="1:10" s="15" customFormat="1" ht="29.25" customHeight="1">
      <c r="A596" s="9">
        <v>591</v>
      </c>
      <c r="B596" s="53">
        <v>44959</v>
      </c>
      <c r="C596" s="24" t="s">
        <v>1192</v>
      </c>
      <c r="D596" s="17" t="s">
        <v>12</v>
      </c>
      <c r="E596" s="25" t="s">
        <v>1193</v>
      </c>
      <c r="F596" s="14">
        <v>1452000</v>
      </c>
      <c r="G596" s="14">
        <v>145200</v>
      </c>
      <c r="H596" s="14">
        <f t="shared" si="9"/>
        <v>1597200</v>
      </c>
      <c r="J596" s="16"/>
    </row>
    <row r="597" spans="1:10" s="15" customFormat="1" ht="29.25" customHeight="1">
      <c r="A597" s="9">
        <v>592</v>
      </c>
      <c r="B597" s="53">
        <v>44959</v>
      </c>
      <c r="C597" s="24" t="s">
        <v>1194</v>
      </c>
      <c r="D597" s="17" t="s">
        <v>12</v>
      </c>
      <c r="E597" s="25" t="s">
        <v>1195</v>
      </c>
      <c r="F597" s="14">
        <v>1895870</v>
      </c>
      <c r="G597" s="14">
        <v>189587</v>
      </c>
      <c r="H597" s="14">
        <f t="shared" si="9"/>
        <v>2085457</v>
      </c>
      <c r="J597" s="16"/>
    </row>
    <row r="598" spans="1:10" s="15" customFormat="1" ht="29.25" customHeight="1">
      <c r="A598" s="9">
        <v>593</v>
      </c>
      <c r="B598" s="53">
        <v>44959</v>
      </c>
      <c r="C598" s="24" t="s">
        <v>1196</v>
      </c>
      <c r="D598" s="17" t="s">
        <v>12</v>
      </c>
      <c r="E598" s="25" t="s">
        <v>1197</v>
      </c>
      <c r="F598" s="14">
        <v>1469070</v>
      </c>
      <c r="G598" s="14">
        <v>146907</v>
      </c>
      <c r="H598" s="14">
        <f t="shared" si="9"/>
        <v>1615977</v>
      </c>
      <c r="J598" s="16"/>
    </row>
    <row r="599" spans="1:10" s="15" customFormat="1" ht="29.25" customHeight="1">
      <c r="A599" s="9">
        <v>594</v>
      </c>
      <c r="B599" s="53">
        <v>44959</v>
      </c>
      <c r="C599" s="24" t="s">
        <v>1198</v>
      </c>
      <c r="D599" s="17" t="s">
        <v>12</v>
      </c>
      <c r="E599" s="25" t="s">
        <v>1199</v>
      </c>
      <c r="F599" s="14">
        <v>6854013</v>
      </c>
      <c r="G599" s="14">
        <v>685401</v>
      </c>
      <c r="H599" s="14">
        <f t="shared" si="9"/>
        <v>7539414</v>
      </c>
      <c r="J599" s="16"/>
    </row>
    <row r="600" spans="1:10" s="15" customFormat="1" ht="29.25" customHeight="1">
      <c r="A600" s="9">
        <v>595</v>
      </c>
      <c r="B600" s="53">
        <v>44959</v>
      </c>
      <c r="C600" s="24" t="s">
        <v>1200</v>
      </c>
      <c r="D600" s="17" t="s">
        <v>12</v>
      </c>
      <c r="E600" s="25" t="s">
        <v>1201</v>
      </c>
      <c r="F600" s="14">
        <v>8141262</v>
      </c>
      <c r="G600" s="14">
        <v>814126</v>
      </c>
      <c r="H600" s="14">
        <f t="shared" si="9"/>
        <v>8955388</v>
      </c>
      <c r="J600" s="16"/>
    </row>
    <row r="601" spans="1:10" s="15" customFormat="1" ht="29.25" customHeight="1">
      <c r="A601" s="9">
        <v>596</v>
      </c>
      <c r="B601" s="53">
        <v>44959</v>
      </c>
      <c r="C601" s="24" t="s">
        <v>1202</v>
      </c>
      <c r="D601" s="17" t="s">
        <v>12</v>
      </c>
      <c r="E601" s="25" t="s">
        <v>1203</v>
      </c>
      <c r="F601" s="14">
        <v>8056846</v>
      </c>
      <c r="G601" s="14">
        <v>805685</v>
      </c>
      <c r="H601" s="14">
        <f t="shared" si="9"/>
        <v>8862531</v>
      </c>
      <c r="J601" s="16"/>
    </row>
    <row r="602" spans="1:10" s="15" customFormat="1" ht="29.25" customHeight="1">
      <c r="A602" s="9">
        <v>597</v>
      </c>
      <c r="B602" s="53">
        <v>44959</v>
      </c>
      <c r="C602" s="24" t="s">
        <v>1204</v>
      </c>
      <c r="D602" s="17" t="s">
        <v>12</v>
      </c>
      <c r="E602" s="25" t="s">
        <v>1205</v>
      </c>
      <c r="F602" s="14">
        <v>5989520</v>
      </c>
      <c r="G602" s="14">
        <v>598952</v>
      </c>
      <c r="H602" s="14">
        <f t="shared" si="9"/>
        <v>6588472</v>
      </c>
      <c r="J602" s="16"/>
    </row>
    <row r="603" spans="1:10" s="15" customFormat="1" ht="29.25" customHeight="1">
      <c r="A603" s="9">
        <v>598</v>
      </c>
      <c r="B603" s="53">
        <v>44959</v>
      </c>
      <c r="C603" s="24" t="s">
        <v>1206</v>
      </c>
      <c r="D603" s="17" t="s">
        <v>12</v>
      </c>
      <c r="E603" s="25" t="s">
        <v>1207</v>
      </c>
      <c r="F603" s="14">
        <v>3204299</v>
      </c>
      <c r="G603" s="14">
        <v>320430</v>
      </c>
      <c r="H603" s="14">
        <f t="shared" si="9"/>
        <v>3524729</v>
      </c>
      <c r="J603" s="16"/>
    </row>
    <row r="604" spans="1:10" s="15" customFormat="1" ht="29.25" customHeight="1">
      <c r="A604" s="9">
        <v>599</v>
      </c>
      <c r="B604" s="53">
        <v>44959</v>
      </c>
      <c r="C604" s="24" t="s">
        <v>1208</v>
      </c>
      <c r="D604" s="17" t="s">
        <v>12</v>
      </c>
      <c r="E604" s="25" t="s">
        <v>1209</v>
      </c>
      <c r="F604" s="14">
        <v>624163</v>
      </c>
      <c r="G604" s="14">
        <v>62416</v>
      </c>
      <c r="H604" s="14">
        <f t="shared" si="9"/>
        <v>686579</v>
      </c>
      <c r="J604" s="16"/>
    </row>
    <row r="605" spans="1:10" s="15" customFormat="1" ht="29.25" customHeight="1">
      <c r="A605" s="9">
        <v>600</v>
      </c>
      <c r="B605" s="53">
        <v>44959</v>
      </c>
      <c r="C605" s="24" t="s">
        <v>1210</v>
      </c>
      <c r="D605" s="17" t="s">
        <v>12</v>
      </c>
      <c r="E605" s="25" t="s">
        <v>1211</v>
      </c>
      <c r="F605" s="14">
        <v>5112334</v>
      </c>
      <c r="G605" s="14">
        <v>511233</v>
      </c>
      <c r="H605" s="14">
        <f t="shared" si="9"/>
        <v>5623567</v>
      </c>
      <c r="J605" s="16"/>
    </row>
    <row r="606" spans="1:10" s="15" customFormat="1" ht="29.25" customHeight="1">
      <c r="A606" s="9">
        <v>601</v>
      </c>
      <c r="B606" s="53">
        <v>44959</v>
      </c>
      <c r="C606" s="24" t="s">
        <v>1212</v>
      </c>
      <c r="D606" s="17" t="s">
        <v>12</v>
      </c>
      <c r="E606" s="25" t="s">
        <v>1213</v>
      </c>
      <c r="F606" s="14">
        <v>3792264</v>
      </c>
      <c r="G606" s="14">
        <v>379226</v>
      </c>
      <c r="H606" s="14">
        <f t="shared" si="9"/>
        <v>4171490</v>
      </c>
      <c r="J606" s="16"/>
    </row>
    <row r="607" spans="1:10" s="15" customFormat="1" ht="29.25" customHeight="1">
      <c r="A607" s="9">
        <v>602</v>
      </c>
      <c r="B607" s="53">
        <v>44959</v>
      </c>
      <c r="C607" s="24" t="s">
        <v>1214</v>
      </c>
      <c r="D607" s="17" t="s">
        <v>12</v>
      </c>
      <c r="E607" s="25" t="s">
        <v>1215</v>
      </c>
      <c r="F607" s="14">
        <v>1607150</v>
      </c>
      <c r="G607" s="14">
        <v>160715</v>
      </c>
      <c r="H607" s="14">
        <f t="shared" si="9"/>
        <v>1767865</v>
      </c>
      <c r="J607" s="16"/>
    </row>
    <row r="608" spans="1:10" s="15" customFormat="1" ht="29.25" customHeight="1">
      <c r="A608" s="9">
        <v>603</v>
      </c>
      <c r="B608" s="53">
        <v>44959</v>
      </c>
      <c r="C608" s="24" t="s">
        <v>1216</v>
      </c>
      <c r="D608" s="17" t="s">
        <v>12</v>
      </c>
      <c r="E608" s="25" t="s">
        <v>1217</v>
      </c>
      <c r="F608" s="14">
        <v>1528962</v>
      </c>
      <c r="G608" s="14">
        <v>152896</v>
      </c>
      <c r="H608" s="14">
        <f t="shared" si="9"/>
        <v>1681858</v>
      </c>
      <c r="J608" s="16"/>
    </row>
    <row r="609" spans="1:10" s="15" customFormat="1" ht="29.25" customHeight="1">
      <c r="A609" s="9">
        <v>604</v>
      </c>
      <c r="B609" s="53">
        <v>44959</v>
      </c>
      <c r="C609" s="24" t="s">
        <v>1218</v>
      </c>
      <c r="D609" s="17" t="s">
        <v>12</v>
      </c>
      <c r="E609" s="25" t="s">
        <v>1219</v>
      </c>
      <c r="F609" s="14">
        <v>2818907</v>
      </c>
      <c r="G609" s="14">
        <v>281891</v>
      </c>
      <c r="H609" s="14">
        <f t="shared" si="9"/>
        <v>3100798</v>
      </c>
      <c r="J609" s="16"/>
    </row>
    <row r="610" spans="1:10" s="15" customFormat="1" ht="29.25" customHeight="1">
      <c r="A610" s="9">
        <v>605</v>
      </c>
      <c r="B610" s="53">
        <v>44959</v>
      </c>
      <c r="C610" s="24" t="s">
        <v>1220</v>
      </c>
      <c r="D610" s="17" t="s">
        <v>12</v>
      </c>
      <c r="E610" s="25" t="s">
        <v>1221</v>
      </c>
      <c r="F610" s="14">
        <v>2257784</v>
      </c>
      <c r="G610" s="14">
        <v>225778</v>
      </c>
      <c r="H610" s="14">
        <f t="shared" si="9"/>
        <v>2483562</v>
      </c>
      <c r="J610" s="16"/>
    </row>
    <row r="611" spans="1:10" s="15" customFormat="1" ht="29.25" customHeight="1">
      <c r="A611" s="9">
        <v>606</v>
      </c>
      <c r="B611" s="53">
        <v>44959</v>
      </c>
      <c r="C611" s="24" t="s">
        <v>1222</v>
      </c>
      <c r="D611" s="17" t="s">
        <v>12</v>
      </c>
      <c r="E611" s="25" t="s">
        <v>1223</v>
      </c>
      <c r="F611" s="14">
        <v>3469487</v>
      </c>
      <c r="G611" s="14">
        <v>346949</v>
      </c>
      <c r="H611" s="14">
        <f t="shared" si="9"/>
        <v>3816436</v>
      </c>
      <c r="J611" s="16"/>
    </row>
    <row r="612" spans="1:10" s="15" customFormat="1" ht="29.25" customHeight="1">
      <c r="A612" s="9">
        <v>607</v>
      </c>
      <c r="B612" s="53">
        <v>44959</v>
      </c>
      <c r="C612" s="24" t="s">
        <v>1224</v>
      </c>
      <c r="D612" s="17" t="s">
        <v>12</v>
      </c>
      <c r="E612" s="25" t="s">
        <v>1225</v>
      </c>
      <c r="F612" s="14">
        <v>5271109</v>
      </c>
      <c r="G612" s="14">
        <v>527111</v>
      </c>
      <c r="H612" s="14">
        <f t="shared" si="9"/>
        <v>5798220</v>
      </c>
      <c r="J612" s="16"/>
    </row>
    <row r="613" spans="1:10" s="15" customFormat="1" ht="29.25" customHeight="1">
      <c r="A613" s="9">
        <v>608</v>
      </c>
      <c r="B613" s="53">
        <v>44959</v>
      </c>
      <c r="C613" s="24" t="s">
        <v>1226</v>
      </c>
      <c r="D613" s="17" t="s">
        <v>12</v>
      </c>
      <c r="E613" s="25" t="s">
        <v>1227</v>
      </c>
      <c r="F613" s="14">
        <v>8001133</v>
      </c>
      <c r="G613" s="14">
        <v>800113</v>
      </c>
      <c r="H613" s="14">
        <f t="shared" si="9"/>
        <v>8801246</v>
      </c>
      <c r="J613" s="16"/>
    </row>
    <row r="614" spans="1:10" s="15" customFormat="1" ht="29.25" customHeight="1">
      <c r="A614" s="9">
        <v>609</v>
      </c>
      <c r="B614" s="53">
        <v>44959</v>
      </c>
      <c r="C614" s="24" t="s">
        <v>1228</v>
      </c>
      <c r="D614" s="17" t="s">
        <v>12</v>
      </c>
      <c r="E614" s="25" t="s">
        <v>1229</v>
      </c>
      <c r="F614" s="14">
        <v>6342360</v>
      </c>
      <c r="G614" s="14">
        <v>634236</v>
      </c>
      <c r="H614" s="14">
        <f t="shared" si="9"/>
        <v>6976596</v>
      </c>
      <c r="J614" s="16"/>
    </row>
    <row r="615" spans="1:10" s="15" customFormat="1" ht="29.25" customHeight="1">
      <c r="A615" s="9">
        <v>610</v>
      </c>
      <c r="B615" s="53">
        <v>44959</v>
      </c>
      <c r="C615" s="24" t="s">
        <v>1230</v>
      </c>
      <c r="D615" s="17" t="s">
        <v>12</v>
      </c>
      <c r="E615" s="25" t="s">
        <v>1231</v>
      </c>
      <c r="F615" s="14">
        <v>2733970</v>
      </c>
      <c r="G615" s="14">
        <v>273397</v>
      </c>
      <c r="H615" s="14">
        <f t="shared" si="9"/>
        <v>3007367</v>
      </c>
      <c r="J615" s="16"/>
    </row>
    <row r="616" spans="1:10" s="15" customFormat="1" ht="29.25" customHeight="1">
      <c r="A616" s="9">
        <v>611</v>
      </c>
      <c r="B616" s="53">
        <v>44959</v>
      </c>
      <c r="C616" s="24" t="s">
        <v>1232</v>
      </c>
      <c r="D616" s="17" t="s">
        <v>12</v>
      </c>
      <c r="E616" s="25" t="s">
        <v>1233</v>
      </c>
      <c r="F616" s="14">
        <v>6092103</v>
      </c>
      <c r="G616" s="14">
        <v>609210</v>
      </c>
      <c r="H616" s="14">
        <f t="shared" si="9"/>
        <v>6701313</v>
      </c>
      <c r="J616" s="16"/>
    </row>
    <row r="617" spans="1:10" s="15" customFormat="1" ht="29.25" customHeight="1">
      <c r="A617" s="9">
        <v>612</v>
      </c>
      <c r="B617" s="53">
        <v>44959</v>
      </c>
      <c r="C617" s="24" t="s">
        <v>1234</v>
      </c>
      <c r="D617" s="17" t="s">
        <v>12</v>
      </c>
      <c r="E617" s="25" t="s">
        <v>1235</v>
      </c>
      <c r="F617" s="14">
        <v>6051370</v>
      </c>
      <c r="G617" s="14">
        <v>605137</v>
      </c>
      <c r="H617" s="14">
        <f t="shared" si="9"/>
        <v>6656507</v>
      </c>
      <c r="J617" s="16"/>
    </row>
    <row r="618" spans="1:10" s="15" customFormat="1" ht="29.25" customHeight="1">
      <c r="A618" s="9">
        <v>613</v>
      </c>
      <c r="B618" s="53">
        <v>44959</v>
      </c>
      <c r="C618" s="24" t="s">
        <v>1236</v>
      </c>
      <c r="D618" s="17" t="s">
        <v>12</v>
      </c>
      <c r="E618" s="25" t="s">
        <v>1237</v>
      </c>
      <c r="F618" s="14">
        <v>1567701</v>
      </c>
      <c r="G618" s="14">
        <v>156770</v>
      </c>
      <c r="H618" s="14">
        <f t="shared" si="9"/>
        <v>1724471</v>
      </c>
      <c r="J618" s="16"/>
    </row>
    <row r="619" spans="1:10" s="15" customFormat="1" ht="29.25" customHeight="1">
      <c r="A619" s="9">
        <v>614</v>
      </c>
      <c r="B619" s="53">
        <v>44959</v>
      </c>
      <c r="C619" s="24" t="s">
        <v>1238</v>
      </c>
      <c r="D619" s="17" t="s">
        <v>12</v>
      </c>
      <c r="E619" s="25" t="s">
        <v>1239</v>
      </c>
      <c r="F619" s="14">
        <v>2430959</v>
      </c>
      <c r="G619" s="14">
        <v>243096</v>
      </c>
      <c r="H619" s="14">
        <f t="shared" si="9"/>
        <v>2674055</v>
      </c>
      <c r="J619" s="16"/>
    </row>
    <row r="620" spans="1:10" s="15" customFormat="1" ht="29.25" customHeight="1">
      <c r="A620" s="9">
        <v>615</v>
      </c>
      <c r="B620" s="53">
        <v>44959</v>
      </c>
      <c r="C620" s="24" t="s">
        <v>1240</v>
      </c>
      <c r="D620" s="17" t="s">
        <v>12</v>
      </c>
      <c r="E620" s="25" t="s">
        <v>1241</v>
      </c>
      <c r="F620" s="14">
        <v>3610541</v>
      </c>
      <c r="G620" s="14">
        <v>361054</v>
      </c>
      <c r="H620" s="14">
        <f t="shared" si="9"/>
        <v>3971595</v>
      </c>
      <c r="J620" s="16"/>
    </row>
    <row r="621" spans="1:10" s="15" customFormat="1" ht="29.25" customHeight="1">
      <c r="A621" s="9">
        <v>616</v>
      </c>
      <c r="B621" s="53">
        <v>44959</v>
      </c>
      <c r="C621" s="24" t="s">
        <v>1242</v>
      </c>
      <c r="D621" s="17" t="s">
        <v>12</v>
      </c>
      <c r="E621" s="25" t="s">
        <v>1243</v>
      </c>
      <c r="F621" s="14">
        <v>2720761</v>
      </c>
      <c r="G621" s="14">
        <v>272076</v>
      </c>
      <c r="H621" s="14">
        <f t="shared" si="9"/>
        <v>2992837</v>
      </c>
      <c r="J621" s="16"/>
    </row>
    <row r="622" spans="1:10" s="15" customFormat="1" ht="29.25" customHeight="1">
      <c r="A622" s="9">
        <v>617</v>
      </c>
      <c r="B622" s="53">
        <v>44959</v>
      </c>
      <c r="C622" s="24" t="s">
        <v>1244</v>
      </c>
      <c r="D622" s="17" t="s">
        <v>12</v>
      </c>
      <c r="E622" s="25" t="s">
        <v>1245</v>
      </c>
      <c r="F622" s="14">
        <v>2575290</v>
      </c>
      <c r="G622" s="14">
        <v>257529</v>
      </c>
      <c r="H622" s="14">
        <f t="shared" si="9"/>
        <v>2832819</v>
      </c>
      <c r="J622" s="16"/>
    </row>
    <row r="623" spans="1:10" s="15" customFormat="1" ht="29.25" customHeight="1">
      <c r="A623" s="9">
        <v>618</v>
      </c>
      <c r="B623" s="53">
        <v>44959</v>
      </c>
      <c r="C623" s="24" t="s">
        <v>1246</v>
      </c>
      <c r="D623" s="17" t="s">
        <v>12</v>
      </c>
      <c r="E623" s="25" t="s">
        <v>1247</v>
      </c>
      <c r="F623" s="14">
        <v>4272399</v>
      </c>
      <c r="G623" s="14">
        <v>427240</v>
      </c>
      <c r="H623" s="14">
        <f t="shared" si="9"/>
        <v>4699639</v>
      </c>
      <c r="J623" s="16"/>
    </row>
    <row r="624" spans="1:10" s="15" customFormat="1" ht="29.25" customHeight="1">
      <c r="A624" s="9">
        <v>619</v>
      </c>
      <c r="B624" s="53">
        <v>44959</v>
      </c>
      <c r="C624" s="24" t="s">
        <v>1248</v>
      </c>
      <c r="D624" s="17" t="s">
        <v>12</v>
      </c>
      <c r="E624" s="25" t="s">
        <v>1249</v>
      </c>
      <c r="F624" s="14">
        <v>5034151</v>
      </c>
      <c r="G624" s="14">
        <v>503415</v>
      </c>
      <c r="H624" s="14">
        <f t="shared" si="9"/>
        <v>5537566</v>
      </c>
      <c r="J624" s="16"/>
    </row>
    <row r="625" spans="1:10" s="15" customFormat="1" ht="29.25" customHeight="1">
      <c r="A625" s="9">
        <v>620</v>
      </c>
      <c r="B625" s="53">
        <v>44959</v>
      </c>
      <c r="C625" s="24" t="s">
        <v>1250</v>
      </c>
      <c r="D625" s="17" t="s">
        <v>12</v>
      </c>
      <c r="E625" s="25" t="s">
        <v>1251</v>
      </c>
      <c r="F625" s="14">
        <v>5437206</v>
      </c>
      <c r="G625" s="14">
        <v>543721</v>
      </c>
      <c r="H625" s="14">
        <f t="shared" si="9"/>
        <v>5980927</v>
      </c>
      <c r="J625" s="16"/>
    </row>
    <row r="626" spans="1:10" s="15" customFormat="1" ht="29.25" customHeight="1">
      <c r="A626" s="9">
        <v>621</v>
      </c>
      <c r="B626" s="53">
        <v>44959</v>
      </c>
      <c r="C626" s="24" t="s">
        <v>1252</v>
      </c>
      <c r="D626" s="17" t="s">
        <v>12</v>
      </c>
      <c r="E626" s="25" t="s">
        <v>1253</v>
      </c>
      <c r="F626" s="14">
        <v>1025619</v>
      </c>
      <c r="G626" s="14">
        <v>102562</v>
      </c>
      <c r="H626" s="14">
        <f t="shared" si="9"/>
        <v>1128181</v>
      </c>
      <c r="J626" s="16"/>
    </row>
    <row r="627" spans="1:10" s="15" customFormat="1" ht="29.25" customHeight="1">
      <c r="A627" s="9">
        <v>622</v>
      </c>
      <c r="B627" s="53">
        <v>44959</v>
      </c>
      <c r="C627" s="24" t="s">
        <v>1254</v>
      </c>
      <c r="D627" s="17" t="s">
        <v>12</v>
      </c>
      <c r="E627" s="25" t="s">
        <v>1255</v>
      </c>
      <c r="F627" s="14">
        <v>1110580</v>
      </c>
      <c r="G627" s="14">
        <v>111058</v>
      </c>
      <c r="H627" s="14">
        <f t="shared" si="9"/>
        <v>1221638</v>
      </c>
      <c r="J627" s="16"/>
    </row>
    <row r="628" spans="1:10" s="15" customFormat="1" ht="29.25" customHeight="1">
      <c r="A628" s="9">
        <v>623</v>
      </c>
      <c r="B628" s="53">
        <v>44959</v>
      </c>
      <c r="C628" s="24" t="s">
        <v>1256</v>
      </c>
      <c r="D628" s="17" t="s">
        <v>12</v>
      </c>
      <c r="E628" s="25" t="s">
        <v>1257</v>
      </c>
      <c r="F628" s="14">
        <v>1512036</v>
      </c>
      <c r="G628" s="14">
        <v>151204</v>
      </c>
      <c r="H628" s="14">
        <f t="shared" si="9"/>
        <v>1663240</v>
      </c>
      <c r="J628" s="16"/>
    </row>
    <row r="629" spans="1:10" s="15" customFormat="1" ht="29.25" customHeight="1">
      <c r="A629" s="9">
        <v>624</v>
      </c>
      <c r="B629" s="53">
        <v>44959</v>
      </c>
      <c r="C629" s="24" t="s">
        <v>1258</v>
      </c>
      <c r="D629" s="17" t="s">
        <v>12</v>
      </c>
      <c r="E629" s="25" t="s">
        <v>1259</v>
      </c>
      <c r="F629" s="14">
        <v>3897505</v>
      </c>
      <c r="G629" s="14">
        <v>389751</v>
      </c>
      <c r="H629" s="14">
        <f t="shared" si="9"/>
        <v>4287256</v>
      </c>
      <c r="J629" s="16"/>
    </row>
    <row r="630" spans="1:10" s="15" customFormat="1" ht="29.25" customHeight="1">
      <c r="A630" s="9">
        <v>625</v>
      </c>
      <c r="B630" s="53">
        <v>44959</v>
      </c>
      <c r="C630" s="24" t="s">
        <v>1260</v>
      </c>
      <c r="D630" s="17" t="s">
        <v>12</v>
      </c>
      <c r="E630" s="25" t="s">
        <v>1261</v>
      </c>
      <c r="F630" s="14">
        <v>1025619</v>
      </c>
      <c r="G630" s="14">
        <v>102562</v>
      </c>
      <c r="H630" s="14">
        <f t="shared" si="9"/>
        <v>1128181</v>
      </c>
      <c r="J630" s="16"/>
    </row>
    <row r="631" spans="1:10" s="15" customFormat="1" ht="29.25" customHeight="1">
      <c r="A631" s="9">
        <v>626</v>
      </c>
      <c r="B631" s="53">
        <v>44959</v>
      </c>
      <c r="C631" s="24" t="s">
        <v>1262</v>
      </c>
      <c r="D631" s="17" t="s">
        <v>12</v>
      </c>
      <c r="E631" s="25" t="s">
        <v>1263</v>
      </c>
      <c r="F631" s="14">
        <v>4763801</v>
      </c>
      <c r="G631" s="14">
        <v>476380</v>
      </c>
      <c r="H631" s="14">
        <f t="shared" si="9"/>
        <v>5240181</v>
      </c>
      <c r="J631" s="16"/>
    </row>
    <row r="632" spans="1:10" s="15" customFormat="1" ht="29.25" customHeight="1">
      <c r="A632" s="9">
        <v>627</v>
      </c>
      <c r="B632" s="53">
        <v>44959</v>
      </c>
      <c r="C632" s="24" t="s">
        <v>1264</v>
      </c>
      <c r="D632" s="17" t="s">
        <v>12</v>
      </c>
      <c r="E632" s="25" t="s">
        <v>1265</v>
      </c>
      <c r="F632" s="14">
        <v>3983349</v>
      </c>
      <c r="G632" s="14">
        <v>398335</v>
      </c>
      <c r="H632" s="14">
        <f t="shared" si="9"/>
        <v>4381684</v>
      </c>
      <c r="J632" s="16"/>
    </row>
    <row r="633" spans="1:10" s="15" customFormat="1" ht="29.25" customHeight="1">
      <c r="A633" s="9">
        <v>628</v>
      </c>
      <c r="B633" s="53">
        <v>44959</v>
      </c>
      <c r="C633" s="24" t="s">
        <v>1266</v>
      </c>
      <c r="D633" s="17" t="s">
        <v>12</v>
      </c>
      <c r="E633" s="25" t="s">
        <v>1267</v>
      </c>
      <c r="F633" s="14">
        <v>5044156</v>
      </c>
      <c r="G633" s="14">
        <v>504416</v>
      </c>
      <c r="H633" s="14">
        <f t="shared" si="9"/>
        <v>5548572</v>
      </c>
      <c r="J633" s="16"/>
    </row>
    <row r="634" spans="1:10" s="15" customFormat="1" ht="29.25" customHeight="1">
      <c r="A634" s="9">
        <v>629</v>
      </c>
      <c r="B634" s="53">
        <v>44959</v>
      </c>
      <c r="C634" s="24" t="s">
        <v>1268</v>
      </c>
      <c r="D634" s="17" t="s">
        <v>12</v>
      </c>
      <c r="E634" s="25" t="s">
        <v>1269</v>
      </c>
      <c r="F634" s="14">
        <v>2506825</v>
      </c>
      <c r="G634" s="14">
        <v>250683</v>
      </c>
      <c r="H634" s="14">
        <f t="shared" si="9"/>
        <v>2757508</v>
      </c>
      <c r="J634" s="16"/>
    </row>
    <row r="635" spans="1:10" s="15" customFormat="1" ht="29.25" customHeight="1">
      <c r="A635" s="9">
        <v>630</v>
      </c>
      <c r="B635" s="53">
        <v>44959</v>
      </c>
      <c r="C635" s="24" t="s">
        <v>1270</v>
      </c>
      <c r="D635" s="17" t="s">
        <v>12</v>
      </c>
      <c r="E635" s="25" t="s">
        <v>1271</v>
      </c>
      <c r="F635" s="14">
        <v>6065686</v>
      </c>
      <c r="G635" s="14">
        <v>606569</v>
      </c>
      <c r="H635" s="14">
        <f t="shared" si="9"/>
        <v>6672255</v>
      </c>
      <c r="J635" s="16"/>
    </row>
    <row r="636" spans="1:10" s="15" customFormat="1" ht="29.25" customHeight="1">
      <c r="A636" s="9">
        <v>631</v>
      </c>
      <c r="B636" s="53">
        <v>44959</v>
      </c>
      <c r="C636" s="24" t="s">
        <v>1272</v>
      </c>
      <c r="D636" s="17" t="s">
        <v>12</v>
      </c>
      <c r="E636" s="25" t="s">
        <v>1273</v>
      </c>
      <c r="F636" s="14">
        <v>1895870</v>
      </c>
      <c r="G636" s="14">
        <v>189587</v>
      </c>
      <c r="H636" s="14">
        <f t="shared" si="9"/>
        <v>2085457</v>
      </c>
      <c r="J636" s="16"/>
    </row>
    <row r="637" spans="1:10" s="15" customFormat="1" ht="29.25" customHeight="1">
      <c r="A637" s="9">
        <v>632</v>
      </c>
      <c r="B637" s="53">
        <v>44959</v>
      </c>
      <c r="C637" s="24" t="s">
        <v>1274</v>
      </c>
      <c r="D637" s="17" t="s">
        <v>12</v>
      </c>
      <c r="E637" s="25" t="s">
        <v>1275</v>
      </c>
      <c r="F637" s="14">
        <v>5872251</v>
      </c>
      <c r="G637" s="14">
        <v>587225</v>
      </c>
      <c r="H637" s="14">
        <f t="shared" si="9"/>
        <v>6459476</v>
      </c>
      <c r="J637" s="16"/>
    </row>
    <row r="638" spans="1:10" s="15" customFormat="1" ht="29.25" customHeight="1">
      <c r="A638" s="9">
        <v>633</v>
      </c>
      <c r="B638" s="53">
        <v>44959</v>
      </c>
      <c r="C638" s="24" t="s">
        <v>1276</v>
      </c>
      <c r="D638" s="17" t="s">
        <v>12</v>
      </c>
      <c r="E638" s="25" t="s">
        <v>1277</v>
      </c>
      <c r="F638" s="14">
        <v>2279190</v>
      </c>
      <c r="G638" s="14">
        <v>227919</v>
      </c>
      <c r="H638" s="14">
        <f t="shared" si="9"/>
        <v>2507109</v>
      </c>
      <c r="J638" s="16"/>
    </row>
    <row r="639" spans="1:10" s="15" customFormat="1" ht="29.25" customHeight="1">
      <c r="A639" s="9">
        <v>634</v>
      </c>
      <c r="B639" s="53">
        <v>44959</v>
      </c>
      <c r="C639" s="24" t="s">
        <v>1278</v>
      </c>
      <c r="D639" s="17" t="s">
        <v>12</v>
      </c>
      <c r="E639" s="25" t="s">
        <v>1279</v>
      </c>
      <c r="F639" s="14">
        <v>2474674</v>
      </c>
      <c r="G639" s="14">
        <v>247467</v>
      </c>
      <c r="H639" s="14">
        <f t="shared" si="9"/>
        <v>2722141</v>
      </c>
      <c r="J639" s="16"/>
    </row>
    <row r="640" spans="1:10" s="15" customFormat="1" ht="29.25" customHeight="1">
      <c r="A640" s="9">
        <v>635</v>
      </c>
      <c r="B640" s="53">
        <v>44959</v>
      </c>
      <c r="C640" s="24" t="s">
        <v>1280</v>
      </c>
      <c r="D640" s="17" t="s">
        <v>12</v>
      </c>
      <c r="E640" s="25" t="s">
        <v>1281</v>
      </c>
      <c r="F640" s="14">
        <v>5204230</v>
      </c>
      <c r="G640" s="14">
        <v>520423</v>
      </c>
      <c r="H640" s="14">
        <f t="shared" si="9"/>
        <v>5724653</v>
      </c>
      <c r="J640" s="16"/>
    </row>
    <row r="641" spans="1:10" s="15" customFormat="1" ht="29.25" customHeight="1">
      <c r="A641" s="9">
        <v>636</v>
      </c>
      <c r="B641" s="53">
        <v>44959</v>
      </c>
      <c r="C641" s="24" t="s">
        <v>1282</v>
      </c>
      <c r="D641" s="17" t="s">
        <v>12</v>
      </c>
      <c r="E641" s="25" t="s">
        <v>1283</v>
      </c>
      <c r="F641" s="14">
        <v>1665870</v>
      </c>
      <c r="G641" s="14">
        <v>166587</v>
      </c>
      <c r="H641" s="14">
        <f t="shared" si="9"/>
        <v>1832457</v>
      </c>
      <c r="J641" s="16"/>
    </row>
    <row r="642" spans="1:10" s="15" customFormat="1" ht="29.25" customHeight="1">
      <c r="A642" s="9">
        <v>637</v>
      </c>
      <c r="B642" s="53">
        <v>44959</v>
      </c>
      <c r="C642" s="24" t="s">
        <v>1284</v>
      </c>
      <c r="D642" s="17" t="s">
        <v>12</v>
      </c>
      <c r="E642" s="25" t="s">
        <v>1285</v>
      </c>
      <c r="F642" s="14">
        <v>4383921</v>
      </c>
      <c r="G642" s="14">
        <v>438392</v>
      </c>
      <c r="H642" s="14">
        <f t="shared" si="9"/>
        <v>4822313</v>
      </c>
      <c r="J642" s="16"/>
    </row>
    <row r="643" spans="1:10" s="15" customFormat="1" ht="29.25" customHeight="1">
      <c r="A643" s="9">
        <v>638</v>
      </c>
      <c r="B643" s="53">
        <v>44959</v>
      </c>
      <c r="C643" s="24" t="s">
        <v>1286</v>
      </c>
      <c r="D643" s="17" t="s">
        <v>12</v>
      </c>
      <c r="E643" s="25" t="s">
        <v>1287</v>
      </c>
      <c r="F643" s="14">
        <v>3604286</v>
      </c>
      <c r="G643" s="14">
        <v>360429</v>
      </c>
      <c r="H643" s="14">
        <f t="shared" si="9"/>
        <v>3964715</v>
      </c>
      <c r="J643" s="16"/>
    </row>
    <row r="644" spans="1:10" s="15" customFormat="1" ht="29.25" customHeight="1">
      <c r="A644" s="9">
        <v>639</v>
      </c>
      <c r="B644" s="53">
        <v>44959</v>
      </c>
      <c r="C644" s="24" t="s">
        <v>1288</v>
      </c>
      <c r="D644" s="17" t="s">
        <v>12</v>
      </c>
      <c r="E644" s="25" t="s">
        <v>1289</v>
      </c>
      <c r="F644" s="14">
        <v>6314810</v>
      </c>
      <c r="G644" s="14">
        <v>631481</v>
      </c>
      <c r="H644" s="14">
        <f t="shared" si="9"/>
        <v>6946291</v>
      </c>
      <c r="J644" s="16"/>
    </row>
    <row r="645" spans="1:10" s="15" customFormat="1" ht="29.25" customHeight="1">
      <c r="A645" s="9">
        <v>640</v>
      </c>
      <c r="B645" s="53">
        <v>44959</v>
      </c>
      <c r="C645" s="24" t="s">
        <v>1290</v>
      </c>
      <c r="D645" s="17" t="s">
        <v>12</v>
      </c>
      <c r="E645" s="25" t="s">
        <v>1291</v>
      </c>
      <c r="F645" s="14">
        <v>312082</v>
      </c>
      <c r="G645" s="14">
        <v>31208</v>
      </c>
      <c r="H645" s="14">
        <f t="shared" si="9"/>
        <v>343290</v>
      </c>
      <c r="J645" s="16"/>
    </row>
    <row r="646" spans="1:10" s="15" customFormat="1" ht="29.25" customHeight="1">
      <c r="A646" s="9">
        <v>641</v>
      </c>
      <c r="B646" s="53">
        <v>44959</v>
      </c>
      <c r="C646" s="24" t="s">
        <v>1292</v>
      </c>
      <c r="D646" s="17" t="s">
        <v>12</v>
      </c>
      <c r="E646" s="25" t="s">
        <v>1293</v>
      </c>
      <c r="F646" s="14">
        <v>2845323</v>
      </c>
      <c r="G646" s="14">
        <v>284532</v>
      </c>
      <c r="H646" s="14">
        <f t="shared" ref="H646:H709" si="10">F646+G646</f>
        <v>3129855</v>
      </c>
      <c r="J646" s="16"/>
    </row>
    <row r="647" spans="1:10" s="15" customFormat="1" ht="29.25" customHeight="1">
      <c r="A647" s="9">
        <v>642</v>
      </c>
      <c r="B647" s="53">
        <v>44959</v>
      </c>
      <c r="C647" s="24" t="s">
        <v>1294</v>
      </c>
      <c r="D647" s="17" t="s">
        <v>12</v>
      </c>
      <c r="E647" s="25" t="s">
        <v>1295</v>
      </c>
      <c r="F647" s="14">
        <v>7562482</v>
      </c>
      <c r="G647" s="14">
        <v>756248</v>
      </c>
      <c r="H647" s="14">
        <f t="shared" si="10"/>
        <v>8318730</v>
      </c>
      <c r="J647" s="16"/>
    </row>
    <row r="648" spans="1:10" s="15" customFormat="1" ht="29.25" customHeight="1">
      <c r="A648" s="9">
        <v>643</v>
      </c>
      <c r="B648" s="53">
        <v>44959</v>
      </c>
      <c r="C648" s="24" t="s">
        <v>1296</v>
      </c>
      <c r="D648" s="17" t="s">
        <v>12</v>
      </c>
      <c r="E648" s="25" t="s">
        <v>1297</v>
      </c>
      <c r="F648" s="14">
        <v>4336236</v>
      </c>
      <c r="G648" s="14">
        <v>433624</v>
      </c>
      <c r="H648" s="14">
        <f t="shared" si="10"/>
        <v>4769860</v>
      </c>
      <c r="J648" s="16"/>
    </row>
    <row r="649" spans="1:10" s="15" customFormat="1" ht="29.25" customHeight="1">
      <c r="A649" s="9">
        <v>644</v>
      </c>
      <c r="B649" s="53">
        <v>44959</v>
      </c>
      <c r="C649" s="24" t="s">
        <v>1298</v>
      </c>
      <c r="D649" s="17" t="s">
        <v>12</v>
      </c>
      <c r="E649" s="25" t="s">
        <v>1299</v>
      </c>
      <c r="F649" s="14">
        <v>3458678</v>
      </c>
      <c r="G649" s="14">
        <v>345868</v>
      </c>
      <c r="H649" s="14">
        <f t="shared" si="10"/>
        <v>3804546</v>
      </c>
      <c r="J649" s="16"/>
    </row>
    <row r="650" spans="1:10" s="15" customFormat="1" ht="29.25" customHeight="1">
      <c r="A650" s="9">
        <v>645</v>
      </c>
      <c r="B650" s="53">
        <v>44959</v>
      </c>
      <c r="C650" s="24" t="s">
        <v>1300</v>
      </c>
      <c r="D650" s="17" t="s">
        <v>12</v>
      </c>
      <c r="E650" s="25" t="s">
        <v>1301</v>
      </c>
      <c r="F650" s="14">
        <v>1887986</v>
      </c>
      <c r="G650" s="14">
        <v>188799</v>
      </c>
      <c r="H650" s="14">
        <f t="shared" si="10"/>
        <v>2076785</v>
      </c>
      <c r="J650" s="16"/>
    </row>
    <row r="651" spans="1:10" s="15" customFormat="1" ht="29.25" customHeight="1">
      <c r="A651" s="9">
        <v>646</v>
      </c>
      <c r="B651" s="53">
        <v>44959</v>
      </c>
      <c r="C651" s="24" t="s">
        <v>1302</v>
      </c>
      <c r="D651" s="17" t="s">
        <v>12</v>
      </c>
      <c r="E651" s="25" t="s">
        <v>1303</v>
      </c>
      <c r="F651" s="14">
        <v>1964743</v>
      </c>
      <c r="G651" s="14">
        <v>196474</v>
      </c>
      <c r="H651" s="14">
        <f t="shared" si="10"/>
        <v>2161217</v>
      </c>
      <c r="J651" s="16"/>
    </row>
    <row r="652" spans="1:10" s="15" customFormat="1" ht="29.25" customHeight="1">
      <c r="A652" s="9">
        <v>647</v>
      </c>
      <c r="B652" s="53">
        <v>44959</v>
      </c>
      <c r="C652" s="24" t="s">
        <v>1304</v>
      </c>
      <c r="D652" s="17" t="s">
        <v>12</v>
      </c>
      <c r="E652" s="25" t="s">
        <v>1305</v>
      </c>
      <c r="F652" s="14">
        <v>4948754</v>
      </c>
      <c r="G652" s="14">
        <v>494875</v>
      </c>
      <c r="H652" s="14">
        <f t="shared" si="10"/>
        <v>5443629</v>
      </c>
      <c r="J652" s="16"/>
    </row>
    <row r="653" spans="1:10" s="15" customFormat="1" ht="29.25" customHeight="1">
      <c r="A653" s="9">
        <v>648</v>
      </c>
      <c r="B653" s="53">
        <v>44959</v>
      </c>
      <c r="C653" s="24" t="s">
        <v>1306</v>
      </c>
      <c r="D653" s="17" t="s">
        <v>12</v>
      </c>
      <c r="E653" s="25" t="s">
        <v>1307</v>
      </c>
      <c r="F653" s="14">
        <v>2766721</v>
      </c>
      <c r="G653" s="14">
        <v>276672</v>
      </c>
      <c r="H653" s="14">
        <f t="shared" si="10"/>
        <v>3043393</v>
      </c>
      <c r="J653" s="16"/>
    </row>
    <row r="654" spans="1:10" s="15" customFormat="1" ht="29.25" customHeight="1">
      <c r="A654" s="9">
        <v>649</v>
      </c>
      <c r="B654" s="53">
        <v>44959</v>
      </c>
      <c r="C654" s="24" t="s">
        <v>1308</v>
      </c>
      <c r="D654" s="17" t="s">
        <v>12</v>
      </c>
      <c r="E654" s="25" t="s">
        <v>1309</v>
      </c>
      <c r="F654" s="14">
        <v>5558964</v>
      </c>
      <c r="G654" s="14">
        <v>555896</v>
      </c>
      <c r="H654" s="14">
        <f t="shared" si="10"/>
        <v>6114860</v>
      </c>
      <c r="J654" s="16"/>
    </row>
    <row r="655" spans="1:10" s="15" customFormat="1" ht="29.25" customHeight="1">
      <c r="A655" s="9">
        <v>650</v>
      </c>
      <c r="B655" s="53">
        <v>44959</v>
      </c>
      <c r="C655" s="24" t="s">
        <v>1310</v>
      </c>
      <c r="D655" s="17" t="s">
        <v>12</v>
      </c>
      <c r="E655" s="25" t="s">
        <v>1311</v>
      </c>
      <c r="F655" s="14">
        <v>2306721</v>
      </c>
      <c r="G655" s="14">
        <v>230672</v>
      </c>
      <c r="H655" s="14">
        <f t="shared" si="10"/>
        <v>2537393</v>
      </c>
      <c r="J655" s="16"/>
    </row>
    <row r="656" spans="1:10" s="15" customFormat="1" ht="29.25" customHeight="1">
      <c r="A656" s="9">
        <v>651</v>
      </c>
      <c r="B656" s="53">
        <v>44959</v>
      </c>
      <c r="C656" s="24" t="s">
        <v>1312</v>
      </c>
      <c r="D656" s="17" t="s">
        <v>12</v>
      </c>
      <c r="E656" s="25" t="s">
        <v>1313</v>
      </c>
      <c r="F656" s="14">
        <v>4856103</v>
      </c>
      <c r="G656" s="14">
        <v>485610</v>
      </c>
      <c r="H656" s="14">
        <f t="shared" si="10"/>
        <v>5341713</v>
      </c>
      <c r="J656" s="16"/>
    </row>
    <row r="657" spans="1:10" s="15" customFormat="1" ht="29.25" customHeight="1">
      <c r="A657" s="9">
        <v>652</v>
      </c>
      <c r="B657" s="53">
        <v>44959</v>
      </c>
      <c r="C657" s="24" t="s">
        <v>1314</v>
      </c>
      <c r="D657" s="17" t="s">
        <v>12</v>
      </c>
      <c r="E657" s="25" t="s">
        <v>1315</v>
      </c>
      <c r="F657" s="14">
        <v>2136199</v>
      </c>
      <c r="G657" s="14">
        <v>213620</v>
      </c>
      <c r="H657" s="14">
        <f t="shared" si="10"/>
        <v>2349819</v>
      </c>
      <c r="J657" s="16"/>
    </row>
    <row r="658" spans="1:10" s="15" customFormat="1" ht="29.25" customHeight="1">
      <c r="A658" s="9">
        <v>653</v>
      </c>
      <c r="B658" s="53">
        <v>44959</v>
      </c>
      <c r="C658" s="24" t="s">
        <v>1316</v>
      </c>
      <c r="D658" s="17" t="s">
        <v>12</v>
      </c>
      <c r="E658" s="25" t="s">
        <v>1317</v>
      </c>
      <c r="F658" s="14">
        <v>4093548</v>
      </c>
      <c r="G658" s="14">
        <v>409355</v>
      </c>
      <c r="H658" s="14">
        <f t="shared" si="10"/>
        <v>4502903</v>
      </c>
      <c r="J658" s="16"/>
    </row>
    <row r="659" spans="1:10" s="15" customFormat="1" ht="29.25" customHeight="1">
      <c r="A659" s="9">
        <v>654</v>
      </c>
      <c r="B659" s="53">
        <v>44959</v>
      </c>
      <c r="C659" s="24" t="s">
        <v>1318</v>
      </c>
      <c r="D659" s="17" t="s">
        <v>12</v>
      </c>
      <c r="E659" s="25" t="s">
        <v>1319</v>
      </c>
      <c r="F659" s="14">
        <v>5997899</v>
      </c>
      <c r="G659" s="14">
        <v>599790</v>
      </c>
      <c r="H659" s="14">
        <f t="shared" si="10"/>
        <v>6597689</v>
      </c>
      <c r="J659" s="16"/>
    </row>
    <row r="660" spans="1:10" s="15" customFormat="1" ht="29.25" customHeight="1">
      <c r="A660" s="9">
        <v>655</v>
      </c>
      <c r="B660" s="53">
        <v>44959</v>
      </c>
      <c r="C660" s="24" t="s">
        <v>1320</v>
      </c>
      <c r="D660" s="17" t="s">
        <v>12</v>
      </c>
      <c r="E660" s="25" t="s">
        <v>1321</v>
      </c>
      <c r="F660" s="14">
        <v>3655508</v>
      </c>
      <c r="G660" s="14">
        <v>365551</v>
      </c>
      <c r="H660" s="14">
        <f t="shared" si="10"/>
        <v>4021059</v>
      </c>
      <c r="J660" s="16"/>
    </row>
    <row r="661" spans="1:10" s="15" customFormat="1" ht="29.25" customHeight="1">
      <c r="A661" s="9">
        <v>656</v>
      </c>
      <c r="B661" s="53">
        <v>44959</v>
      </c>
      <c r="C661" s="24" t="s">
        <v>1322</v>
      </c>
      <c r="D661" s="17" t="s">
        <v>12</v>
      </c>
      <c r="E661" s="25" t="s">
        <v>1323</v>
      </c>
      <c r="F661" s="14">
        <v>3722384</v>
      </c>
      <c r="G661" s="14">
        <v>372238</v>
      </c>
      <c r="H661" s="14">
        <f t="shared" si="10"/>
        <v>4094622</v>
      </c>
      <c r="J661" s="16"/>
    </row>
    <row r="662" spans="1:10" s="15" customFormat="1" ht="29.25" customHeight="1">
      <c r="A662" s="9">
        <v>657</v>
      </c>
      <c r="B662" s="53">
        <v>44959</v>
      </c>
      <c r="C662" s="24" t="s">
        <v>1324</v>
      </c>
      <c r="D662" s="17" t="s">
        <v>12</v>
      </c>
      <c r="E662" s="25" t="s">
        <v>1325</v>
      </c>
      <c r="F662" s="14">
        <v>4547298</v>
      </c>
      <c r="G662" s="14">
        <v>454730</v>
      </c>
      <c r="H662" s="14">
        <f t="shared" si="10"/>
        <v>5002028</v>
      </c>
      <c r="J662" s="16"/>
    </row>
    <row r="663" spans="1:10" s="15" customFormat="1" ht="29.25" customHeight="1">
      <c r="A663" s="9">
        <v>658</v>
      </c>
      <c r="B663" s="53">
        <v>44959</v>
      </c>
      <c r="C663" s="24" t="s">
        <v>1326</v>
      </c>
      <c r="D663" s="17" t="s">
        <v>12</v>
      </c>
      <c r="E663" s="25" t="s">
        <v>1327</v>
      </c>
      <c r="F663" s="14">
        <v>5997899</v>
      </c>
      <c r="G663" s="14">
        <v>599790</v>
      </c>
      <c r="H663" s="14">
        <f t="shared" si="10"/>
        <v>6597689</v>
      </c>
      <c r="J663" s="16"/>
    </row>
    <row r="664" spans="1:10" s="15" customFormat="1" ht="29.25" customHeight="1">
      <c r="A664" s="9">
        <v>659</v>
      </c>
      <c r="B664" s="53">
        <v>44959</v>
      </c>
      <c r="C664" s="24" t="s">
        <v>1328</v>
      </c>
      <c r="D664" s="17" t="s">
        <v>12</v>
      </c>
      <c r="E664" s="25" t="s">
        <v>1329</v>
      </c>
      <c r="F664" s="14">
        <v>2105993</v>
      </c>
      <c r="G664" s="14">
        <v>210599</v>
      </c>
      <c r="H664" s="14">
        <f t="shared" si="10"/>
        <v>2316592</v>
      </c>
      <c r="J664" s="16"/>
    </row>
    <row r="665" spans="1:10" s="15" customFormat="1" ht="29.25" customHeight="1">
      <c r="A665" s="9">
        <v>660</v>
      </c>
      <c r="B665" s="53">
        <v>44959</v>
      </c>
      <c r="C665" s="24" t="s">
        <v>1330</v>
      </c>
      <c r="D665" s="17" t="s">
        <v>12</v>
      </c>
      <c r="E665" s="25" t="s">
        <v>1331</v>
      </c>
      <c r="F665" s="14">
        <v>3758384</v>
      </c>
      <c r="G665" s="14">
        <v>375838</v>
      </c>
      <c r="H665" s="14">
        <f t="shared" si="10"/>
        <v>4134222</v>
      </c>
      <c r="J665" s="16"/>
    </row>
    <row r="666" spans="1:10" s="15" customFormat="1" ht="29.25" customHeight="1">
      <c r="A666" s="9">
        <v>661</v>
      </c>
      <c r="B666" s="53">
        <v>44959</v>
      </c>
      <c r="C666" s="24" t="s">
        <v>1332</v>
      </c>
      <c r="D666" s="17" t="s">
        <v>12</v>
      </c>
      <c r="E666" s="25" t="s">
        <v>1333</v>
      </c>
      <c r="F666" s="14">
        <v>371250</v>
      </c>
      <c r="G666" s="14">
        <v>37125</v>
      </c>
      <c r="H666" s="14">
        <f t="shared" si="10"/>
        <v>408375</v>
      </c>
      <c r="J666" s="16"/>
    </row>
    <row r="667" spans="1:10" s="15" customFormat="1" ht="29.25" customHeight="1">
      <c r="A667" s="9">
        <v>662</v>
      </c>
      <c r="B667" s="53">
        <v>44959</v>
      </c>
      <c r="C667" s="24" t="s">
        <v>1334</v>
      </c>
      <c r="D667" s="17" t="s">
        <v>12</v>
      </c>
      <c r="E667" s="25" t="s">
        <v>1335</v>
      </c>
      <c r="F667" s="14">
        <v>4018861</v>
      </c>
      <c r="G667" s="14">
        <v>401886</v>
      </c>
      <c r="H667" s="14">
        <f t="shared" si="10"/>
        <v>4420747</v>
      </c>
      <c r="J667" s="16"/>
    </row>
    <row r="668" spans="1:10" s="15" customFormat="1" ht="29.25" customHeight="1">
      <c r="A668" s="9">
        <v>663</v>
      </c>
      <c r="B668" s="53">
        <v>44959</v>
      </c>
      <c r="C668" s="24" t="s">
        <v>1336</v>
      </c>
      <c r="D668" s="17" t="s">
        <v>12</v>
      </c>
      <c r="E668" s="25" t="s">
        <v>1337</v>
      </c>
      <c r="F668" s="14">
        <v>4461593</v>
      </c>
      <c r="G668" s="14">
        <v>446159</v>
      </c>
      <c r="H668" s="14">
        <f t="shared" si="10"/>
        <v>4907752</v>
      </c>
      <c r="J668" s="16"/>
    </row>
    <row r="669" spans="1:10" s="15" customFormat="1" ht="29.25" customHeight="1">
      <c r="A669" s="9">
        <v>664</v>
      </c>
      <c r="B669" s="53">
        <v>44959</v>
      </c>
      <c r="C669" s="24" t="s">
        <v>1338</v>
      </c>
      <c r="D669" s="17" t="s">
        <v>12</v>
      </c>
      <c r="E669" s="25" t="s">
        <v>1339</v>
      </c>
      <c r="F669" s="14">
        <v>1734743</v>
      </c>
      <c r="G669" s="14">
        <v>173474</v>
      </c>
      <c r="H669" s="14">
        <f t="shared" si="10"/>
        <v>1908217</v>
      </c>
      <c r="J669" s="16"/>
    </row>
    <row r="670" spans="1:10" s="15" customFormat="1" ht="29.25" customHeight="1">
      <c r="A670" s="9">
        <v>665</v>
      </c>
      <c r="B670" s="53">
        <v>44959</v>
      </c>
      <c r="C670" s="24" t="s">
        <v>1340</v>
      </c>
      <c r="D670" s="17" t="s">
        <v>12</v>
      </c>
      <c r="E670" s="25" t="s">
        <v>1341</v>
      </c>
      <c r="F670" s="14">
        <v>1110580</v>
      </c>
      <c r="G670" s="14">
        <v>111058</v>
      </c>
      <c r="H670" s="14">
        <f t="shared" si="10"/>
        <v>1221638</v>
      </c>
      <c r="J670" s="16"/>
    </row>
    <row r="671" spans="1:10" s="15" customFormat="1" ht="29.25" customHeight="1">
      <c r="A671" s="9">
        <v>666</v>
      </c>
      <c r="B671" s="53">
        <v>44959</v>
      </c>
      <c r="C671" s="24" t="s">
        <v>1342</v>
      </c>
      <c r="D671" s="17" t="s">
        <v>12</v>
      </c>
      <c r="E671" s="25" t="s">
        <v>1343</v>
      </c>
      <c r="F671" s="14">
        <v>2578538</v>
      </c>
      <c r="G671" s="14">
        <v>257854</v>
      </c>
      <c r="H671" s="14">
        <f t="shared" si="10"/>
        <v>2836392</v>
      </c>
      <c r="J671" s="16"/>
    </row>
    <row r="672" spans="1:10" s="15" customFormat="1" ht="29.25" customHeight="1">
      <c r="A672" s="9">
        <v>667</v>
      </c>
      <c r="B672" s="53">
        <v>44959</v>
      </c>
      <c r="C672" s="24" t="s">
        <v>1344</v>
      </c>
      <c r="D672" s="17" t="s">
        <v>12</v>
      </c>
      <c r="E672" s="25" t="s">
        <v>1345</v>
      </c>
      <c r="F672" s="14">
        <v>849953</v>
      </c>
      <c r="G672" s="14">
        <v>84995</v>
      </c>
      <c r="H672" s="14">
        <f t="shared" si="10"/>
        <v>934948</v>
      </c>
      <c r="J672" s="16"/>
    </row>
    <row r="673" spans="1:10" s="15" customFormat="1" ht="29.25" customHeight="1">
      <c r="A673" s="9">
        <v>668</v>
      </c>
      <c r="B673" s="53">
        <v>44959</v>
      </c>
      <c r="C673" s="24" t="s">
        <v>1346</v>
      </c>
      <c r="D673" s="17" t="s">
        <v>12</v>
      </c>
      <c r="E673" s="25" t="s">
        <v>1347</v>
      </c>
      <c r="F673" s="14">
        <v>5153393</v>
      </c>
      <c r="G673" s="14">
        <v>515339</v>
      </c>
      <c r="H673" s="14">
        <f t="shared" si="10"/>
        <v>5668732</v>
      </c>
      <c r="J673" s="16"/>
    </row>
    <row r="674" spans="1:10" s="15" customFormat="1" ht="29.25" customHeight="1">
      <c r="A674" s="9">
        <v>669</v>
      </c>
      <c r="B674" s="53">
        <v>44959</v>
      </c>
      <c r="C674" s="24" t="s">
        <v>1348</v>
      </c>
      <c r="D674" s="17" t="s">
        <v>12</v>
      </c>
      <c r="E674" s="25" t="s">
        <v>1349</v>
      </c>
      <c r="F674" s="14">
        <v>1570580</v>
      </c>
      <c r="G674" s="14">
        <v>157058</v>
      </c>
      <c r="H674" s="14">
        <f t="shared" si="10"/>
        <v>1727638</v>
      </c>
      <c r="J674" s="16"/>
    </row>
    <row r="675" spans="1:10" s="15" customFormat="1" ht="29.25" customHeight="1">
      <c r="A675" s="9">
        <v>670</v>
      </c>
      <c r="B675" s="53">
        <v>44959</v>
      </c>
      <c r="C675" s="24" t="s">
        <v>1350</v>
      </c>
      <c r="D675" s="17" t="s">
        <v>12</v>
      </c>
      <c r="E675" s="25" t="s">
        <v>1351</v>
      </c>
      <c r="F675" s="14">
        <v>1007406</v>
      </c>
      <c r="G675" s="14">
        <v>100741</v>
      </c>
      <c r="H675" s="14">
        <f t="shared" si="10"/>
        <v>1108147</v>
      </c>
      <c r="J675" s="16"/>
    </row>
    <row r="676" spans="1:10" s="15" customFormat="1" ht="29.25" customHeight="1">
      <c r="A676" s="9">
        <v>671</v>
      </c>
      <c r="B676" s="53">
        <v>44959</v>
      </c>
      <c r="C676" s="24" t="s">
        <v>1352</v>
      </c>
      <c r="D676" s="17" t="s">
        <v>12</v>
      </c>
      <c r="E676" s="25" t="s">
        <v>1353</v>
      </c>
      <c r="F676" s="14">
        <v>3370261</v>
      </c>
      <c r="G676" s="14">
        <v>337026</v>
      </c>
      <c r="H676" s="14">
        <f t="shared" si="10"/>
        <v>3707287</v>
      </c>
      <c r="J676" s="16"/>
    </row>
    <row r="677" spans="1:10" s="15" customFormat="1" ht="29.25" customHeight="1">
      <c r="A677" s="9">
        <v>672</v>
      </c>
      <c r="B677" s="53">
        <v>44959</v>
      </c>
      <c r="C677" s="24" t="s">
        <v>1354</v>
      </c>
      <c r="D677" s="17" t="s">
        <v>12</v>
      </c>
      <c r="E677" s="25" t="s">
        <v>1355</v>
      </c>
      <c r="F677" s="14">
        <v>1311308</v>
      </c>
      <c r="G677" s="14">
        <v>131131</v>
      </c>
      <c r="H677" s="14">
        <f t="shared" si="10"/>
        <v>1442439</v>
      </c>
      <c r="J677" s="16"/>
    </row>
    <row r="678" spans="1:10" s="15" customFormat="1" ht="29.25" customHeight="1">
      <c r="A678" s="9">
        <v>673</v>
      </c>
      <c r="B678" s="53">
        <v>44959</v>
      </c>
      <c r="C678" s="24" t="s">
        <v>1356</v>
      </c>
      <c r="D678" s="17" t="s">
        <v>12</v>
      </c>
      <c r="E678" s="25" t="s">
        <v>1357</v>
      </c>
      <c r="F678" s="14">
        <v>2427385</v>
      </c>
      <c r="G678" s="14">
        <v>242739</v>
      </c>
      <c r="H678" s="14">
        <f t="shared" si="10"/>
        <v>2670124</v>
      </c>
      <c r="J678" s="16"/>
    </row>
    <row r="679" spans="1:10" s="15" customFormat="1" ht="29.25" customHeight="1">
      <c r="A679" s="9">
        <v>674</v>
      </c>
      <c r="B679" s="53">
        <v>44959</v>
      </c>
      <c r="C679" s="24" t="s">
        <v>1358</v>
      </c>
      <c r="D679" s="17" t="s">
        <v>12</v>
      </c>
      <c r="E679" s="25" t="s">
        <v>1359</v>
      </c>
      <c r="F679" s="14">
        <v>14466533</v>
      </c>
      <c r="G679" s="14">
        <v>1446653</v>
      </c>
      <c r="H679" s="14">
        <f t="shared" si="10"/>
        <v>15913186</v>
      </c>
      <c r="J679" s="16"/>
    </row>
    <row r="680" spans="1:10" s="15" customFormat="1" ht="29.25" customHeight="1">
      <c r="A680" s="9">
        <v>675</v>
      </c>
      <c r="B680" s="53">
        <v>44959</v>
      </c>
      <c r="C680" s="24" t="s">
        <v>1360</v>
      </c>
      <c r="D680" s="17" t="s">
        <v>12</v>
      </c>
      <c r="E680" s="25" t="s">
        <v>1361</v>
      </c>
      <c r="F680" s="14">
        <v>1221000</v>
      </c>
      <c r="G680" s="14">
        <v>122100</v>
      </c>
      <c r="H680" s="14">
        <f t="shared" si="10"/>
        <v>1343100</v>
      </c>
      <c r="J680" s="16"/>
    </row>
    <row r="681" spans="1:10" s="15" customFormat="1" ht="29.25" customHeight="1">
      <c r="A681" s="9">
        <v>676</v>
      </c>
      <c r="B681" s="53">
        <v>44959</v>
      </c>
      <c r="C681" s="24" t="s">
        <v>1362</v>
      </c>
      <c r="D681" s="17" t="s">
        <v>12</v>
      </c>
      <c r="E681" s="25" t="s">
        <v>1363</v>
      </c>
      <c r="F681" s="14">
        <v>12978290</v>
      </c>
      <c r="G681" s="14">
        <v>1297829</v>
      </c>
      <c r="H681" s="14">
        <f t="shared" si="10"/>
        <v>14276119</v>
      </c>
      <c r="J681" s="16"/>
    </row>
    <row r="682" spans="1:10" s="15" customFormat="1" ht="29.25" customHeight="1">
      <c r="A682" s="9">
        <v>677</v>
      </c>
      <c r="B682" s="53">
        <v>44959</v>
      </c>
      <c r="C682" s="24" t="s">
        <v>1364</v>
      </c>
      <c r="D682" s="17" t="s">
        <v>12</v>
      </c>
      <c r="E682" s="25" t="s">
        <v>1365</v>
      </c>
      <c r="F682" s="14">
        <v>1545412</v>
      </c>
      <c r="G682" s="14">
        <v>154541</v>
      </c>
      <c r="H682" s="14">
        <f t="shared" si="10"/>
        <v>1699953</v>
      </c>
      <c r="J682" s="16"/>
    </row>
    <row r="683" spans="1:10" s="15" customFormat="1" ht="29.25" customHeight="1">
      <c r="A683" s="9">
        <v>678</v>
      </c>
      <c r="B683" s="53">
        <v>44959</v>
      </c>
      <c r="C683" s="24" t="s">
        <v>1366</v>
      </c>
      <c r="D683" s="17" t="s">
        <v>12</v>
      </c>
      <c r="E683" s="25" t="s">
        <v>1367</v>
      </c>
      <c r="F683" s="14">
        <v>6060121</v>
      </c>
      <c r="G683" s="14">
        <v>606012</v>
      </c>
      <c r="H683" s="14">
        <f t="shared" si="10"/>
        <v>6666133</v>
      </c>
      <c r="J683" s="16"/>
    </row>
    <row r="684" spans="1:10" s="15" customFormat="1" ht="29.25" customHeight="1">
      <c r="A684" s="9">
        <v>679</v>
      </c>
      <c r="B684" s="53">
        <v>44959</v>
      </c>
      <c r="C684" s="24" t="s">
        <v>1368</v>
      </c>
      <c r="D684" s="17" t="s">
        <v>12</v>
      </c>
      <c r="E684" s="25" t="s">
        <v>1369</v>
      </c>
      <c r="F684" s="14">
        <v>9067720</v>
      </c>
      <c r="G684" s="14">
        <v>906772</v>
      </c>
      <c r="H684" s="14">
        <f t="shared" si="10"/>
        <v>9974492</v>
      </c>
      <c r="J684" s="16"/>
    </row>
    <row r="685" spans="1:10" s="15" customFormat="1" ht="29.25" customHeight="1">
      <c r="A685" s="9">
        <v>680</v>
      </c>
      <c r="B685" s="53">
        <v>44959</v>
      </c>
      <c r="C685" s="24" t="s">
        <v>1370</v>
      </c>
      <c r="D685" s="17" t="s">
        <v>12</v>
      </c>
      <c r="E685" s="25" t="s">
        <v>1371</v>
      </c>
      <c r="F685" s="14">
        <v>3469487</v>
      </c>
      <c r="G685" s="14">
        <v>346949</v>
      </c>
      <c r="H685" s="14">
        <f t="shared" si="10"/>
        <v>3816436</v>
      </c>
      <c r="J685" s="16"/>
    </row>
    <row r="686" spans="1:10" s="15" customFormat="1" ht="29.25" customHeight="1">
      <c r="A686" s="9">
        <v>681</v>
      </c>
      <c r="B686" s="53">
        <v>44959</v>
      </c>
      <c r="C686" s="24" t="s">
        <v>1372</v>
      </c>
      <c r="D686" s="17" t="s">
        <v>12</v>
      </c>
      <c r="E686" s="25" t="s">
        <v>1373</v>
      </c>
      <c r="F686" s="14">
        <v>867372</v>
      </c>
      <c r="G686" s="14">
        <v>86737</v>
      </c>
      <c r="H686" s="14">
        <f t="shared" si="10"/>
        <v>954109</v>
      </c>
      <c r="J686" s="16"/>
    </row>
    <row r="687" spans="1:10" s="15" customFormat="1" ht="29.25" customHeight="1">
      <c r="A687" s="9">
        <v>682</v>
      </c>
      <c r="B687" s="53">
        <v>44959</v>
      </c>
      <c r="C687" s="24" t="s">
        <v>1374</v>
      </c>
      <c r="D687" s="17" t="s">
        <v>12</v>
      </c>
      <c r="E687" s="25" t="s">
        <v>1375</v>
      </c>
      <c r="F687" s="14">
        <v>938265</v>
      </c>
      <c r="G687" s="14">
        <v>93827</v>
      </c>
      <c r="H687" s="14">
        <f t="shared" si="10"/>
        <v>1032092</v>
      </c>
      <c r="J687" s="16"/>
    </row>
    <row r="688" spans="1:10" s="15" customFormat="1" ht="29.25" customHeight="1">
      <c r="A688" s="9">
        <v>683</v>
      </c>
      <c r="B688" s="53">
        <v>44959</v>
      </c>
      <c r="C688" s="24" t="s">
        <v>1376</v>
      </c>
      <c r="D688" s="17" t="s">
        <v>12</v>
      </c>
      <c r="E688" s="25" t="s">
        <v>1377</v>
      </c>
      <c r="F688" s="14">
        <v>2048845</v>
      </c>
      <c r="G688" s="14">
        <v>204885</v>
      </c>
      <c r="H688" s="14">
        <f t="shared" si="10"/>
        <v>2253730</v>
      </c>
      <c r="J688" s="16"/>
    </row>
    <row r="689" spans="1:10" s="15" customFormat="1" ht="29.25" customHeight="1">
      <c r="A689" s="9">
        <v>684</v>
      </c>
      <c r="B689" s="53">
        <v>44959</v>
      </c>
      <c r="C689" s="24" t="s">
        <v>1378</v>
      </c>
      <c r="D689" s="17" t="s">
        <v>12</v>
      </c>
      <c r="E689" s="25" t="s">
        <v>1379</v>
      </c>
      <c r="F689" s="14">
        <v>1847794</v>
      </c>
      <c r="G689" s="14">
        <v>184779</v>
      </c>
      <c r="H689" s="14">
        <f t="shared" si="10"/>
        <v>2032573</v>
      </c>
      <c r="J689" s="16"/>
    </row>
    <row r="690" spans="1:10" s="15" customFormat="1" ht="29.25" customHeight="1">
      <c r="A690" s="9">
        <v>685</v>
      </c>
      <c r="B690" s="53">
        <v>44959</v>
      </c>
      <c r="C690" s="24" t="s">
        <v>1380</v>
      </c>
      <c r="D690" s="17" t="s">
        <v>12</v>
      </c>
      <c r="E690" s="25" t="s">
        <v>1381</v>
      </c>
      <c r="F690" s="14">
        <v>959330</v>
      </c>
      <c r="G690" s="14">
        <v>95933</v>
      </c>
      <c r="H690" s="14">
        <f t="shared" si="10"/>
        <v>1055263</v>
      </c>
      <c r="J690" s="16"/>
    </row>
    <row r="691" spans="1:10" s="15" customFormat="1" ht="29.25" customHeight="1">
      <c r="A691" s="9">
        <v>686</v>
      </c>
      <c r="B691" s="53">
        <v>44959</v>
      </c>
      <c r="C691" s="24" t="s">
        <v>1382</v>
      </c>
      <c r="D691" s="17" t="s">
        <v>12</v>
      </c>
      <c r="E691" s="25" t="s">
        <v>1383</v>
      </c>
      <c r="F691" s="14">
        <v>5946714</v>
      </c>
      <c r="G691" s="14">
        <v>594671</v>
      </c>
      <c r="H691" s="14">
        <f t="shared" si="10"/>
        <v>6541385</v>
      </c>
      <c r="J691" s="16"/>
    </row>
    <row r="692" spans="1:10" s="15" customFormat="1" ht="29.25" customHeight="1">
      <c r="A692" s="9">
        <v>687</v>
      </c>
      <c r="B692" s="53">
        <v>44959</v>
      </c>
      <c r="C692" s="24" t="s">
        <v>1384</v>
      </c>
      <c r="D692" s="17" t="s">
        <v>12</v>
      </c>
      <c r="E692" s="25" t="s">
        <v>1385</v>
      </c>
      <c r="F692" s="14">
        <v>1670611</v>
      </c>
      <c r="G692" s="14">
        <v>167061</v>
      </c>
      <c r="H692" s="14">
        <f t="shared" si="10"/>
        <v>1837672</v>
      </c>
      <c r="J692" s="16"/>
    </row>
    <row r="693" spans="1:10" s="15" customFormat="1" ht="29.25" customHeight="1">
      <c r="A693" s="9">
        <v>688</v>
      </c>
      <c r="B693" s="53">
        <v>44959</v>
      </c>
      <c r="C693" s="24" t="s">
        <v>1386</v>
      </c>
      <c r="D693" s="17" t="s">
        <v>12</v>
      </c>
      <c r="E693" s="25" t="s">
        <v>1387</v>
      </c>
      <c r="F693" s="14">
        <v>2910301</v>
      </c>
      <c r="G693" s="14">
        <v>291030</v>
      </c>
      <c r="H693" s="14">
        <f t="shared" si="10"/>
        <v>3201331</v>
      </c>
      <c r="J693" s="16"/>
    </row>
    <row r="694" spans="1:10" s="15" customFormat="1" ht="29.25" customHeight="1">
      <c r="A694" s="9">
        <v>689</v>
      </c>
      <c r="B694" s="53">
        <v>44959</v>
      </c>
      <c r="C694" s="24" t="s">
        <v>1388</v>
      </c>
      <c r="D694" s="17" t="s">
        <v>12</v>
      </c>
      <c r="E694" s="25" t="s">
        <v>1389</v>
      </c>
      <c r="F694" s="14">
        <v>3249325</v>
      </c>
      <c r="G694" s="14">
        <v>324933</v>
      </c>
      <c r="H694" s="14">
        <f t="shared" si="10"/>
        <v>3574258</v>
      </c>
      <c r="J694" s="16"/>
    </row>
    <row r="695" spans="1:10" s="15" customFormat="1" ht="29.25" customHeight="1">
      <c r="A695" s="9">
        <v>690</v>
      </c>
      <c r="B695" s="53">
        <v>44959</v>
      </c>
      <c r="C695" s="24" t="s">
        <v>1390</v>
      </c>
      <c r="D695" s="17" t="s">
        <v>12</v>
      </c>
      <c r="E695" s="25" t="s">
        <v>1391</v>
      </c>
      <c r="F695" s="14">
        <v>2963970</v>
      </c>
      <c r="G695" s="14">
        <v>296397</v>
      </c>
      <c r="H695" s="14">
        <f t="shared" si="10"/>
        <v>3260367</v>
      </c>
      <c r="J695" s="16"/>
    </row>
    <row r="696" spans="1:10" s="15" customFormat="1" ht="29.25" customHeight="1">
      <c r="A696" s="9">
        <v>691</v>
      </c>
      <c r="B696" s="53">
        <v>44959</v>
      </c>
      <c r="C696" s="24" t="s">
        <v>1392</v>
      </c>
      <c r="D696" s="17" t="s">
        <v>12</v>
      </c>
      <c r="E696" s="25" t="s">
        <v>1393</v>
      </c>
      <c r="F696" s="14">
        <v>815456</v>
      </c>
      <c r="G696" s="14">
        <v>81546</v>
      </c>
      <c r="H696" s="14">
        <f t="shared" si="10"/>
        <v>897002</v>
      </c>
      <c r="J696" s="16"/>
    </row>
    <row r="697" spans="1:10" s="15" customFormat="1" ht="29.25" customHeight="1">
      <c r="A697" s="9">
        <v>692</v>
      </c>
      <c r="B697" s="53">
        <v>44959</v>
      </c>
      <c r="C697" s="24" t="s">
        <v>1394</v>
      </c>
      <c r="D697" s="17" t="s">
        <v>12</v>
      </c>
      <c r="E697" s="25" t="s">
        <v>1395</v>
      </c>
      <c r="F697" s="14">
        <v>2803852</v>
      </c>
      <c r="G697" s="14">
        <v>280385</v>
      </c>
      <c r="H697" s="14">
        <f t="shared" si="10"/>
        <v>3084237</v>
      </c>
      <c r="J697" s="16"/>
    </row>
    <row r="698" spans="1:10" s="15" customFormat="1" ht="29.25" customHeight="1">
      <c r="A698" s="9">
        <v>693</v>
      </c>
      <c r="B698" s="53">
        <v>44959</v>
      </c>
      <c r="C698" s="24" t="s">
        <v>1396</v>
      </c>
      <c r="D698" s="17" t="s">
        <v>12</v>
      </c>
      <c r="E698" s="25" t="s">
        <v>1397</v>
      </c>
      <c r="F698" s="14">
        <v>1300391</v>
      </c>
      <c r="G698" s="14">
        <v>130039</v>
      </c>
      <c r="H698" s="14">
        <f t="shared" si="10"/>
        <v>1430430</v>
      </c>
      <c r="J698" s="16"/>
    </row>
    <row r="699" spans="1:10" s="15" customFormat="1" ht="29.25" customHeight="1">
      <c r="A699" s="9">
        <v>694</v>
      </c>
      <c r="B699" s="53">
        <v>44959</v>
      </c>
      <c r="C699" s="24" t="s">
        <v>1398</v>
      </c>
      <c r="D699" s="17" t="s">
        <v>12</v>
      </c>
      <c r="E699" s="25" t="s">
        <v>1399</v>
      </c>
      <c r="F699" s="14">
        <v>2044962</v>
      </c>
      <c r="G699" s="14">
        <v>204496</v>
      </c>
      <c r="H699" s="14">
        <f t="shared" si="10"/>
        <v>2249458</v>
      </c>
      <c r="J699" s="16"/>
    </row>
    <row r="700" spans="1:10" s="15" customFormat="1" ht="29.25" customHeight="1">
      <c r="A700" s="9">
        <v>695</v>
      </c>
      <c r="B700" s="53">
        <v>44959</v>
      </c>
      <c r="C700" s="24" t="s">
        <v>1400</v>
      </c>
      <c r="D700" s="17" t="s">
        <v>12</v>
      </c>
      <c r="E700" s="25" t="s">
        <v>1401</v>
      </c>
      <c r="F700" s="14">
        <v>2089493</v>
      </c>
      <c r="G700" s="14">
        <v>208949</v>
      </c>
      <c r="H700" s="14">
        <f t="shared" si="10"/>
        <v>2298442</v>
      </c>
      <c r="J700" s="16"/>
    </row>
    <row r="701" spans="1:10" s="15" customFormat="1" ht="29.25" customHeight="1">
      <c r="A701" s="9">
        <v>696</v>
      </c>
      <c r="B701" s="53">
        <v>44959</v>
      </c>
      <c r="C701" s="24" t="s">
        <v>1402</v>
      </c>
      <c r="D701" s="17" t="s">
        <v>12</v>
      </c>
      <c r="E701" s="25" t="s">
        <v>1403</v>
      </c>
      <c r="F701" s="14">
        <v>3997863</v>
      </c>
      <c r="G701" s="14">
        <v>399786</v>
      </c>
      <c r="H701" s="14">
        <f t="shared" si="10"/>
        <v>4397649</v>
      </c>
      <c r="J701" s="16"/>
    </row>
    <row r="702" spans="1:10" s="15" customFormat="1" ht="29.25" customHeight="1">
      <c r="A702" s="9">
        <v>697</v>
      </c>
      <c r="B702" s="53">
        <v>44959</v>
      </c>
      <c r="C702" s="24" t="s">
        <v>1404</v>
      </c>
      <c r="D702" s="17" t="s">
        <v>12</v>
      </c>
      <c r="E702" s="25" t="s">
        <v>1405</v>
      </c>
      <c r="F702" s="14">
        <v>9397802</v>
      </c>
      <c r="G702" s="14">
        <v>939780</v>
      </c>
      <c r="H702" s="14">
        <f t="shared" si="10"/>
        <v>10337582</v>
      </c>
      <c r="J702" s="16"/>
    </row>
    <row r="703" spans="1:10" s="15" customFormat="1" ht="29.25" customHeight="1">
      <c r="A703" s="9">
        <v>698</v>
      </c>
      <c r="B703" s="53">
        <v>44959</v>
      </c>
      <c r="C703" s="24" t="s">
        <v>1406</v>
      </c>
      <c r="D703" s="17" t="s">
        <v>12</v>
      </c>
      <c r="E703" s="25" t="s">
        <v>1407</v>
      </c>
      <c r="F703" s="14">
        <v>4905587</v>
      </c>
      <c r="G703" s="14">
        <v>490559</v>
      </c>
      <c r="H703" s="14">
        <f t="shared" si="10"/>
        <v>5396146</v>
      </c>
      <c r="J703" s="16"/>
    </row>
    <row r="704" spans="1:10" s="15" customFormat="1" ht="29.25" customHeight="1">
      <c r="A704" s="9">
        <v>699</v>
      </c>
      <c r="B704" s="53">
        <v>44959</v>
      </c>
      <c r="C704" s="24" t="s">
        <v>1408</v>
      </c>
      <c r="D704" s="17" t="s">
        <v>12</v>
      </c>
      <c r="E704" s="25" t="s">
        <v>1409</v>
      </c>
      <c r="F704" s="14">
        <v>2355870</v>
      </c>
      <c r="G704" s="14">
        <v>235587</v>
      </c>
      <c r="H704" s="14">
        <f t="shared" si="10"/>
        <v>2591457</v>
      </c>
      <c r="J704" s="16"/>
    </row>
    <row r="705" spans="1:10" s="15" customFormat="1" ht="29.25" customHeight="1">
      <c r="A705" s="9">
        <v>700</v>
      </c>
      <c r="B705" s="53">
        <v>44959</v>
      </c>
      <c r="C705" s="24" t="s">
        <v>1410</v>
      </c>
      <c r="D705" s="17" t="s">
        <v>12</v>
      </c>
      <c r="E705" s="25" t="s">
        <v>1411</v>
      </c>
      <c r="F705" s="14">
        <v>2834420</v>
      </c>
      <c r="G705" s="14">
        <v>283442</v>
      </c>
      <c r="H705" s="14">
        <f t="shared" si="10"/>
        <v>3117862</v>
      </c>
      <c r="J705" s="16"/>
    </row>
    <row r="706" spans="1:10" s="15" customFormat="1" ht="29.25" customHeight="1">
      <c r="A706" s="9">
        <v>701</v>
      </c>
      <c r="B706" s="53">
        <v>44959</v>
      </c>
      <c r="C706" s="24" t="s">
        <v>1412</v>
      </c>
      <c r="D706" s="17" t="s">
        <v>12</v>
      </c>
      <c r="E706" s="25" t="s">
        <v>1413</v>
      </c>
      <c r="F706" s="14">
        <v>1241574</v>
      </c>
      <c r="G706" s="14">
        <v>124157</v>
      </c>
      <c r="H706" s="14">
        <f t="shared" si="10"/>
        <v>1365731</v>
      </c>
      <c r="J706" s="16"/>
    </row>
    <row r="707" spans="1:10" s="15" customFormat="1" ht="29.25" customHeight="1">
      <c r="A707" s="9">
        <v>702</v>
      </c>
      <c r="B707" s="53">
        <v>44959</v>
      </c>
      <c r="C707" s="24" t="s">
        <v>1414</v>
      </c>
      <c r="D707" s="17" t="s">
        <v>12</v>
      </c>
      <c r="E707" s="25" t="s">
        <v>1415</v>
      </c>
      <c r="F707" s="14">
        <v>1408848</v>
      </c>
      <c r="G707" s="14">
        <v>140885</v>
      </c>
      <c r="H707" s="14">
        <f t="shared" si="10"/>
        <v>1549733</v>
      </c>
      <c r="J707" s="16"/>
    </row>
    <row r="708" spans="1:10" s="15" customFormat="1" ht="29.25" customHeight="1">
      <c r="A708" s="9">
        <v>703</v>
      </c>
      <c r="B708" s="53">
        <v>44959</v>
      </c>
      <c r="C708" s="24" t="s">
        <v>1416</v>
      </c>
      <c r="D708" s="17" t="s">
        <v>12</v>
      </c>
      <c r="E708" s="25" t="s">
        <v>1417</v>
      </c>
      <c r="F708" s="14">
        <v>575226</v>
      </c>
      <c r="G708" s="14">
        <v>57523</v>
      </c>
      <c r="H708" s="14">
        <f t="shared" si="10"/>
        <v>632749</v>
      </c>
      <c r="J708" s="16"/>
    </row>
    <row r="709" spans="1:10" s="15" customFormat="1" ht="29.25" customHeight="1">
      <c r="A709" s="9">
        <v>704</v>
      </c>
      <c r="B709" s="53">
        <v>44959</v>
      </c>
      <c r="C709" s="24" t="s">
        <v>1418</v>
      </c>
      <c r="D709" s="17" t="s">
        <v>12</v>
      </c>
      <c r="E709" s="25" t="s">
        <v>1419</v>
      </c>
      <c r="F709" s="14">
        <v>1110580</v>
      </c>
      <c r="G709" s="14">
        <v>111058</v>
      </c>
      <c r="H709" s="14">
        <f t="shared" si="10"/>
        <v>1221638</v>
      </c>
      <c r="J709" s="16"/>
    </row>
    <row r="710" spans="1:10" s="15" customFormat="1" ht="29.25" customHeight="1">
      <c r="A710" s="9">
        <v>705</v>
      </c>
      <c r="B710" s="53">
        <v>44959</v>
      </c>
      <c r="C710" s="24" t="s">
        <v>1420</v>
      </c>
      <c r="D710" s="17" t="s">
        <v>12</v>
      </c>
      <c r="E710" s="25" t="s">
        <v>1421</v>
      </c>
      <c r="F710" s="14">
        <v>3500768</v>
      </c>
      <c r="G710" s="14">
        <v>350077</v>
      </c>
      <c r="H710" s="14">
        <f t="shared" ref="H710:H773" si="11">F710+G710</f>
        <v>3850845</v>
      </c>
      <c r="J710" s="16"/>
    </row>
    <row r="711" spans="1:10" s="15" customFormat="1" ht="29.25" customHeight="1">
      <c r="A711" s="9">
        <v>706</v>
      </c>
      <c r="B711" s="53">
        <v>44959</v>
      </c>
      <c r="C711" s="24" t="s">
        <v>1422</v>
      </c>
      <c r="D711" s="17" t="s">
        <v>12</v>
      </c>
      <c r="E711" s="25" t="s">
        <v>1423</v>
      </c>
      <c r="F711" s="14">
        <v>3939703</v>
      </c>
      <c r="G711" s="14">
        <v>393970</v>
      </c>
      <c r="H711" s="14">
        <f t="shared" si="11"/>
        <v>4333673</v>
      </c>
      <c r="J711" s="16"/>
    </row>
    <row r="712" spans="1:10" s="15" customFormat="1" ht="29.25" customHeight="1">
      <c r="A712" s="9">
        <v>707</v>
      </c>
      <c r="B712" s="53">
        <v>44959</v>
      </c>
      <c r="C712" s="24" t="s">
        <v>1424</v>
      </c>
      <c r="D712" s="17" t="s">
        <v>12</v>
      </c>
      <c r="E712" s="25" t="s">
        <v>1425</v>
      </c>
      <c r="F712" s="14">
        <v>4093650</v>
      </c>
      <c r="G712" s="14">
        <v>409365</v>
      </c>
      <c r="H712" s="14">
        <f t="shared" si="11"/>
        <v>4503015</v>
      </c>
      <c r="J712" s="16"/>
    </row>
    <row r="713" spans="1:10" s="15" customFormat="1" ht="29.25" customHeight="1">
      <c r="A713" s="9">
        <v>708</v>
      </c>
      <c r="B713" s="53">
        <v>44959</v>
      </c>
      <c r="C713" s="24" t="s">
        <v>1426</v>
      </c>
      <c r="D713" s="17" t="s">
        <v>12</v>
      </c>
      <c r="E713" s="25" t="s">
        <v>1427</v>
      </c>
      <c r="F713" s="14">
        <v>597248</v>
      </c>
      <c r="G713" s="14">
        <v>59725</v>
      </c>
      <c r="H713" s="14">
        <f t="shared" si="11"/>
        <v>656973</v>
      </c>
      <c r="J713" s="16"/>
    </row>
    <row r="714" spans="1:10" s="15" customFormat="1" ht="29.25" customHeight="1">
      <c r="A714" s="9">
        <v>709</v>
      </c>
      <c r="B714" s="53">
        <v>44959</v>
      </c>
      <c r="C714" s="24" t="s">
        <v>1428</v>
      </c>
      <c r="D714" s="17" t="s">
        <v>12</v>
      </c>
      <c r="E714" s="25" t="s">
        <v>1429</v>
      </c>
      <c r="F714" s="14">
        <v>3300040</v>
      </c>
      <c r="G714" s="14">
        <v>330004</v>
      </c>
      <c r="H714" s="14">
        <f t="shared" si="11"/>
        <v>3630044</v>
      </c>
      <c r="J714" s="16"/>
    </row>
    <row r="715" spans="1:10" s="15" customFormat="1" ht="29.25" customHeight="1">
      <c r="A715" s="9">
        <v>710</v>
      </c>
      <c r="B715" s="53">
        <v>44959</v>
      </c>
      <c r="C715" s="24" t="s">
        <v>1430</v>
      </c>
      <c r="D715" s="17" t="s">
        <v>12</v>
      </c>
      <c r="E715" s="25" t="s">
        <v>1431</v>
      </c>
      <c r="F715" s="14">
        <v>3167594</v>
      </c>
      <c r="G715" s="14">
        <v>316759</v>
      </c>
      <c r="H715" s="14">
        <f t="shared" si="11"/>
        <v>3484353</v>
      </c>
      <c r="J715" s="16"/>
    </row>
    <row r="716" spans="1:10" s="15" customFormat="1" ht="29.25" customHeight="1">
      <c r="A716" s="9">
        <v>711</v>
      </c>
      <c r="B716" s="53">
        <v>44959</v>
      </c>
      <c r="C716" s="24" t="s">
        <v>1432</v>
      </c>
      <c r="D716" s="17" t="s">
        <v>12</v>
      </c>
      <c r="E716" s="25" t="s">
        <v>1433</v>
      </c>
      <c r="F716" s="14">
        <v>3500768</v>
      </c>
      <c r="G716" s="14">
        <v>350077</v>
      </c>
      <c r="H716" s="14">
        <f t="shared" si="11"/>
        <v>3850845</v>
      </c>
      <c r="J716" s="16"/>
    </row>
    <row r="717" spans="1:10" s="15" customFormat="1" ht="29.25" customHeight="1">
      <c r="A717" s="9">
        <v>712</v>
      </c>
      <c r="B717" s="53">
        <v>44959</v>
      </c>
      <c r="C717" s="24" t="s">
        <v>1434</v>
      </c>
      <c r="D717" s="17" t="s">
        <v>12</v>
      </c>
      <c r="E717" s="25" t="s">
        <v>1435</v>
      </c>
      <c r="F717" s="14">
        <v>2633692</v>
      </c>
      <c r="G717" s="14">
        <v>263369</v>
      </c>
      <c r="H717" s="14">
        <f t="shared" si="11"/>
        <v>2897061</v>
      </c>
      <c r="J717" s="16"/>
    </row>
    <row r="718" spans="1:10" s="15" customFormat="1" ht="29.25" customHeight="1">
      <c r="A718" s="9">
        <v>713</v>
      </c>
      <c r="B718" s="53">
        <v>44959</v>
      </c>
      <c r="C718" s="24" t="s">
        <v>1436</v>
      </c>
      <c r="D718" s="17" t="s">
        <v>12</v>
      </c>
      <c r="E718" s="25" t="s">
        <v>1437</v>
      </c>
      <c r="F718" s="14">
        <v>2633692</v>
      </c>
      <c r="G718" s="14">
        <v>263369</v>
      </c>
      <c r="H718" s="14">
        <f t="shared" si="11"/>
        <v>2897061</v>
      </c>
      <c r="J718" s="16"/>
    </row>
    <row r="719" spans="1:10" s="15" customFormat="1" ht="29.25" customHeight="1">
      <c r="A719" s="9">
        <v>714</v>
      </c>
      <c r="B719" s="53">
        <v>44959</v>
      </c>
      <c r="C719" s="24" t="s">
        <v>1438</v>
      </c>
      <c r="D719" s="17" t="s">
        <v>12</v>
      </c>
      <c r="E719" s="25" t="s">
        <v>1439</v>
      </c>
      <c r="F719" s="14">
        <v>2424490</v>
      </c>
      <c r="G719" s="14">
        <v>242449</v>
      </c>
      <c r="H719" s="14">
        <f t="shared" si="11"/>
        <v>2666939</v>
      </c>
      <c r="J719" s="16"/>
    </row>
    <row r="720" spans="1:10" s="15" customFormat="1" ht="29.25" customHeight="1">
      <c r="A720" s="9">
        <v>715</v>
      </c>
      <c r="B720" s="53">
        <v>44959</v>
      </c>
      <c r="C720" s="24" t="s">
        <v>1440</v>
      </c>
      <c r="D720" s="17" t="s">
        <v>12</v>
      </c>
      <c r="E720" s="25" t="s">
        <v>1441</v>
      </c>
      <c r="F720" s="14">
        <v>2931908</v>
      </c>
      <c r="G720" s="14">
        <v>293191</v>
      </c>
      <c r="H720" s="14">
        <f t="shared" si="11"/>
        <v>3225099</v>
      </c>
      <c r="J720" s="16"/>
    </row>
    <row r="721" spans="1:10" s="15" customFormat="1" ht="29.25" customHeight="1">
      <c r="A721" s="9">
        <v>716</v>
      </c>
      <c r="B721" s="53">
        <v>44959</v>
      </c>
      <c r="C721" s="24" t="s">
        <v>1442</v>
      </c>
      <c r="D721" s="17" t="s">
        <v>12</v>
      </c>
      <c r="E721" s="25" t="s">
        <v>1443</v>
      </c>
      <c r="F721" s="14">
        <v>3305323</v>
      </c>
      <c r="G721" s="14">
        <v>330532</v>
      </c>
      <c r="H721" s="14">
        <f t="shared" si="11"/>
        <v>3635855</v>
      </c>
      <c r="J721" s="16"/>
    </row>
    <row r="722" spans="1:10" s="15" customFormat="1" ht="29.25" customHeight="1">
      <c r="A722" s="9">
        <v>717</v>
      </c>
      <c r="B722" s="53">
        <v>44959</v>
      </c>
      <c r="C722" s="24" t="s">
        <v>1444</v>
      </c>
      <c r="D722" s="17" t="s">
        <v>12</v>
      </c>
      <c r="E722" s="25" t="s">
        <v>1445</v>
      </c>
      <c r="F722" s="14">
        <v>2633692</v>
      </c>
      <c r="G722" s="14">
        <v>263369</v>
      </c>
      <c r="H722" s="14">
        <f t="shared" si="11"/>
        <v>2897061</v>
      </c>
      <c r="J722" s="16"/>
    </row>
    <row r="723" spans="1:10" s="15" customFormat="1" ht="29.25" customHeight="1">
      <c r="A723" s="9">
        <v>718</v>
      </c>
      <c r="B723" s="53">
        <v>44959</v>
      </c>
      <c r="C723" s="24" t="s">
        <v>1446</v>
      </c>
      <c r="D723" s="17" t="s">
        <v>12</v>
      </c>
      <c r="E723" s="25" t="s">
        <v>1447</v>
      </c>
      <c r="F723" s="14">
        <v>552000</v>
      </c>
      <c r="G723" s="14">
        <v>55200</v>
      </c>
      <c r="H723" s="14">
        <f t="shared" si="11"/>
        <v>607200</v>
      </c>
      <c r="J723" s="16"/>
    </row>
    <row r="724" spans="1:10" s="15" customFormat="1" ht="29.25" customHeight="1">
      <c r="A724" s="9">
        <v>719</v>
      </c>
      <c r="B724" s="53">
        <v>44959</v>
      </c>
      <c r="C724" s="24" t="s">
        <v>1448</v>
      </c>
      <c r="D724" s="17" t="s">
        <v>12</v>
      </c>
      <c r="E724" s="25" t="s">
        <v>1449</v>
      </c>
      <c r="F724" s="14">
        <v>4764312</v>
      </c>
      <c r="G724" s="14">
        <v>476431</v>
      </c>
      <c r="H724" s="14">
        <f t="shared" si="11"/>
        <v>5240743</v>
      </c>
      <c r="J724" s="16"/>
    </row>
    <row r="725" spans="1:10" s="15" customFormat="1" ht="29.25" customHeight="1">
      <c r="A725" s="9">
        <v>720</v>
      </c>
      <c r="B725" s="53">
        <v>44959</v>
      </c>
      <c r="C725" s="24" t="s">
        <v>1450</v>
      </c>
      <c r="D725" s="17" t="s">
        <v>12</v>
      </c>
      <c r="E725" s="25" t="s">
        <v>1451</v>
      </c>
      <c r="F725" s="14">
        <v>141900</v>
      </c>
      <c r="G725" s="14">
        <v>14190</v>
      </c>
      <c r="H725" s="14">
        <f t="shared" si="11"/>
        <v>156090</v>
      </c>
      <c r="J725" s="16"/>
    </row>
    <row r="726" spans="1:10" s="15" customFormat="1" ht="29.25" customHeight="1">
      <c r="A726" s="9">
        <v>721</v>
      </c>
      <c r="B726" s="53">
        <v>44959</v>
      </c>
      <c r="C726" s="24" t="s">
        <v>1452</v>
      </c>
      <c r="D726" s="17" t="s">
        <v>12</v>
      </c>
      <c r="E726" s="25" t="s">
        <v>1453</v>
      </c>
      <c r="F726" s="14">
        <v>3375957</v>
      </c>
      <c r="G726" s="14">
        <v>337596</v>
      </c>
      <c r="H726" s="14">
        <f t="shared" si="11"/>
        <v>3713553</v>
      </c>
      <c r="J726" s="16"/>
    </row>
    <row r="727" spans="1:10" s="15" customFormat="1" ht="29.25" customHeight="1">
      <c r="A727" s="9">
        <v>722</v>
      </c>
      <c r="B727" s="53">
        <v>44959</v>
      </c>
      <c r="C727" s="24" t="s">
        <v>1454</v>
      </c>
      <c r="D727" s="17" t="s">
        <v>12</v>
      </c>
      <c r="E727" s="25" t="s">
        <v>1455</v>
      </c>
      <c r="F727" s="14">
        <v>7555269</v>
      </c>
      <c r="G727" s="14">
        <v>755527</v>
      </c>
      <c r="H727" s="14">
        <f t="shared" si="11"/>
        <v>8310796</v>
      </c>
      <c r="J727" s="16"/>
    </row>
    <row r="728" spans="1:10" s="15" customFormat="1" ht="29.25" customHeight="1">
      <c r="A728" s="9">
        <v>723</v>
      </c>
      <c r="B728" s="53">
        <v>44959</v>
      </c>
      <c r="C728" s="24" t="s">
        <v>1456</v>
      </c>
      <c r="D728" s="17" t="s">
        <v>12</v>
      </c>
      <c r="E728" s="25" t="s">
        <v>1457</v>
      </c>
      <c r="F728" s="14">
        <v>734310</v>
      </c>
      <c r="G728" s="14">
        <v>73431</v>
      </c>
      <c r="H728" s="14">
        <f t="shared" si="11"/>
        <v>807741</v>
      </c>
      <c r="J728" s="16"/>
    </row>
    <row r="729" spans="1:10" s="15" customFormat="1" ht="29.25" customHeight="1">
      <c r="A729" s="9">
        <v>724</v>
      </c>
      <c r="B729" s="53">
        <v>44959</v>
      </c>
      <c r="C729" s="24" t="s">
        <v>1458</v>
      </c>
      <c r="D729" s="17" t="s">
        <v>12</v>
      </c>
      <c r="E729" s="25" t="s">
        <v>1459</v>
      </c>
      <c r="F729" s="14">
        <v>4206381</v>
      </c>
      <c r="G729" s="14">
        <v>420638</v>
      </c>
      <c r="H729" s="14">
        <f t="shared" si="11"/>
        <v>4627019</v>
      </c>
      <c r="J729" s="16"/>
    </row>
    <row r="730" spans="1:10" s="15" customFormat="1" ht="29.25" customHeight="1">
      <c r="A730" s="9">
        <v>725</v>
      </c>
      <c r="B730" s="53">
        <v>44959</v>
      </c>
      <c r="C730" s="24" t="s">
        <v>1460</v>
      </c>
      <c r="D730" s="17" t="s">
        <v>12</v>
      </c>
      <c r="E730" s="25" t="s">
        <v>1461</v>
      </c>
      <c r="F730" s="14">
        <v>3300040</v>
      </c>
      <c r="G730" s="14">
        <v>330004</v>
      </c>
      <c r="H730" s="14">
        <f t="shared" si="11"/>
        <v>3630044</v>
      </c>
      <c r="J730" s="16"/>
    </row>
    <row r="731" spans="1:10" s="15" customFormat="1" ht="29.25" customHeight="1">
      <c r="A731" s="9">
        <v>726</v>
      </c>
      <c r="B731" s="53">
        <v>44959</v>
      </c>
      <c r="C731" s="24" t="s">
        <v>1462</v>
      </c>
      <c r="D731" s="17" t="s">
        <v>12</v>
      </c>
      <c r="E731" s="25" t="s">
        <v>1463</v>
      </c>
      <c r="F731" s="14">
        <v>1300996</v>
      </c>
      <c r="G731" s="14">
        <v>130100</v>
      </c>
      <c r="H731" s="14">
        <f t="shared" si="11"/>
        <v>1431096</v>
      </c>
      <c r="J731" s="16"/>
    </row>
    <row r="732" spans="1:10" s="15" customFormat="1" ht="29.25" customHeight="1">
      <c r="A732" s="9">
        <v>727</v>
      </c>
      <c r="B732" s="53">
        <v>44959</v>
      </c>
      <c r="C732" s="24" t="s">
        <v>1464</v>
      </c>
      <c r="D732" s="17" t="s">
        <v>12</v>
      </c>
      <c r="E732" s="25" t="s">
        <v>1465</v>
      </c>
      <c r="F732" s="14">
        <v>3537965</v>
      </c>
      <c r="G732" s="14">
        <v>353797</v>
      </c>
      <c r="H732" s="14">
        <f t="shared" si="11"/>
        <v>3891762</v>
      </c>
      <c r="J732" s="16"/>
    </row>
    <row r="733" spans="1:10" s="15" customFormat="1" ht="29.25" customHeight="1">
      <c r="A733" s="9">
        <v>728</v>
      </c>
      <c r="B733" s="53">
        <v>44959</v>
      </c>
      <c r="C733" s="24" t="s">
        <v>1466</v>
      </c>
      <c r="D733" s="17" t="s">
        <v>12</v>
      </c>
      <c r="E733" s="25" t="s">
        <v>1467</v>
      </c>
      <c r="F733" s="14">
        <v>1248327</v>
      </c>
      <c r="G733" s="14">
        <v>124833</v>
      </c>
      <c r="H733" s="14">
        <f t="shared" si="11"/>
        <v>1373160</v>
      </c>
      <c r="J733" s="16"/>
    </row>
    <row r="734" spans="1:10" s="15" customFormat="1" ht="29.25" customHeight="1">
      <c r="A734" s="9">
        <v>729</v>
      </c>
      <c r="B734" s="53">
        <v>44959</v>
      </c>
      <c r="C734" s="24" t="s">
        <v>1468</v>
      </c>
      <c r="D734" s="17" t="s">
        <v>12</v>
      </c>
      <c r="E734" s="25" t="s">
        <v>1469</v>
      </c>
      <c r="F734" s="14">
        <v>476728</v>
      </c>
      <c r="G734" s="14">
        <v>47673</v>
      </c>
      <c r="H734" s="14">
        <f t="shared" si="11"/>
        <v>524401</v>
      </c>
      <c r="J734" s="16"/>
    </row>
    <row r="735" spans="1:10" s="15" customFormat="1" ht="29.25" customHeight="1">
      <c r="A735" s="9">
        <v>730</v>
      </c>
      <c r="B735" s="53">
        <v>44959</v>
      </c>
      <c r="C735" s="24" t="s">
        <v>1470</v>
      </c>
      <c r="D735" s="17" t="s">
        <v>12</v>
      </c>
      <c r="E735" s="25" t="s">
        <v>1471</v>
      </c>
      <c r="F735" s="14">
        <v>1409641</v>
      </c>
      <c r="G735" s="14">
        <v>140964</v>
      </c>
      <c r="H735" s="14">
        <f t="shared" si="11"/>
        <v>1550605</v>
      </c>
      <c r="J735" s="16"/>
    </row>
    <row r="736" spans="1:10" s="15" customFormat="1" ht="29.25" customHeight="1">
      <c r="A736" s="9">
        <v>731</v>
      </c>
      <c r="B736" s="53">
        <v>44959</v>
      </c>
      <c r="C736" s="24" t="s">
        <v>1472</v>
      </c>
      <c r="D736" s="17" t="s">
        <v>12</v>
      </c>
      <c r="E736" s="25" t="s">
        <v>1473</v>
      </c>
      <c r="F736" s="14">
        <v>200728</v>
      </c>
      <c r="G736" s="14">
        <v>20073</v>
      </c>
      <c r="H736" s="14">
        <f t="shared" si="11"/>
        <v>220801</v>
      </c>
      <c r="J736" s="16"/>
    </row>
    <row r="737" spans="1:10" s="15" customFormat="1" ht="29.25" customHeight="1">
      <c r="A737" s="9">
        <v>732</v>
      </c>
      <c r="B737" s="53">
        <v>44959</v>
      </c>
      <c r="C737" s="24" t="s">
        <v>1474</v>
      </c>
      <c r="D737" s="17" t="s">
        <v>12</v>
      </c>
      <c r="E737" s="25" t="s">
        <v>1475</v>
      </c>
      <c r="F737" s="14">
        <v>699478</v>
      </c>
      <c r="G737" s="14">
        <v>69948</v>
      </c>
      <c r="H737" s="14">
        <f t="shared" si="11"/>
        <v>769426</v>
      </c>
      <c r="J737" s="16"/>
    </row>
    <row r="738" spans="1:10" s="15" customFormat="1" ht="29.25" customHeight="1">
      <c r="A738" s="9">
        <v>733</v>
      </c>
      <c r="B738" s="53">
        <v>44959</v>
      </c>
      <c r="C738" s="24" t="s">
        <v>1476</v>
      </c>
      <c r="D738" s="17" t="s">
        <v>12</v>
      </c>
      <c r="E738" s="25" t="s">
        <v>1477</v>
      </c>
      <c r="F738" s="14">
        <v>374498</v>
      </c>
      <c r="G738" s="14">
        <v>37450</v>
      </c>
      <c r="H738" s="14">
        <f t="shared" si="11"/>
        <v>411948</v>
      </c>
      <c r="J738" s="16"/>
    </row>
    <row r="739" spans="1:10" s="15" customFormat="1" ht="29.25" customHeight="1">
      <c r="A739" s="9">
        <v>734</v>
      </c>
      <c r="B739" s="53">
        <v>44959</v>
      </c>
      <c r="C739" s="24" t="s">
        <v>1478</v>
      </c>
      <c r="D739" s="17" t="s">
        <v>12</v>
      </c>
      <c r="E739" s="25" t="s">
        <v>1479</v>
      </c>
      <c r="F739" s="14">
        <v>748996</v>
      </c>
      <c r="G739" s="14">
        <v>74900</v>
      </c>
      <c r="H739" s="14">
        <f t="shared" si="11"/>
        <v>823896</v>
      </c>
      <c r="J739" s="16"/>
    </row>
    <row r="740" spans="1:10" s="15" customFormat="1" ht="29.25" customHeight="1">
      <c r="A740" s="9">
        <v>735</v>
      </c>
      <c r="B740" s="53">
        <v>44959</v>
      </c>
      <c r="C740" s="24" t="s">
        <v>1480</v>
      </c>
      <c r="D740" s="17" t="s">
        <v>12</v>
      </c>
      <c r="E740" s="25" t="s">
        <v>1481</v>
      </c>
      <c r="F740" s="14">
        <v>3062770</v>
      </c>
      <c r="G740" s="14">
        <v>306277</v>
      </c>
      <c r="H740" s="14">
        <f t="shared" si="11"/>
        <v>3369047</v>
      </c>
      <c r="J740" s="16"/>
    </row>
    <row r="741" spans="1:10" s="15" customFormat="1" ht="29.25" customHeight="1">
      <c r="A741" s="9">
        <v>736</v>
      </c>
      <c r="B741" s="53">
        <v>44959</v>
      </c>
      <c r="C741" s="24" t="s">
        <v>1482</v>
      </c>
      <c r="D741" s="17" t="s">
        <v>12</v>
      </c>
      <c r="E741" s="25" t="s">
        <v>1483</v>
      </c>
      <c r="F741" s="14">
        <v>2649305</v>
      </c>
      <c r="G741" s="14">
        <v>264931</v>
      </c>
      <c r="H741" s="14">
        <f t="shared" si="11"/>
        <v>2914236</v>
      </c>
      <c r="J741" s="16"/>
    </row>
    <row r="742" spans="1:10" s="15" customFormat="1" ht="29.25" customHeight="1">
      <c r="A742" s="9">
        <v>737</v>
      </c>
      <c r="B742" s="53">
        <v>44959</v>
      </c>
      <c r="C742" s="24" t="s">
        <v>1484</v>
      </c>
      <c r="D742" s="17" t="s">
        <v>12</v>
      </c>
      <c r="E742" s="25" t="s">
        <v>1485</v>
      </c>
      <c r="F742" s="14">
        <v>4266979</v>
      </c>
      <c r="G742" s="14">
        <v>426698</v>
      </c>
      <c r="H742" s="14">
        <f t="shared" si="11"/>
        <v>4693677</v>
      </c>
      <c r="J742" s="16"/>
    </row>
    <row r="743" spans="1:10" s="15" customFormat="1" ht="29.25" customHeight="1">
      <c r="A743" s="9">
        <v>738</v>
      </c>
      <c r="B743" s="53">
        <v>44959</v>
      </c>
      <c r="C743" s="24" t="s">
        <v>1486</v>
      </c>
      <c r="D743" s="17" t="s">
        <v>12</v>
      </c>
      <c r="E743" s="25" t="s">
        <v>1487</v>
      </c>
      <c r="F743" s="14">
        <v>1110580</v>
      </c>
      <c r="G743" s="14">
        <v>111058</v>
      </c>
      <c r="H743" s="14">
        <f t="shared" si="11"/>
        <v>1221638</v>
      </c>
      <c r="J743" s="16"/>
    </row>
    <row r="744" spans="1:10" s="15" customFormat="1" ht="29.25" customHeight="1">
      <c r="A744" s="9">
        <v>739</v>
      </c>
      <c r="B744" s="53">
        <v>44959</v>
      </c>
      <c r="C744" s="24" t="s">
        <v>1488</v>
      </c>
      <c r="D744" s="17" t="s">
        <v>12</v>
      </c>
      <c r="E744" s="25" t="s">
        <v>1489</v>
      </c>
      <c r="F744" s="14">
        <v>2493053</v>
      </c>
      <c r="G744" s="14">
        <v>249305</v>
      </c>
      <c r="H744" s="14">
        <f t="shared" si="11"/>
        <v>2742358</v>
      </c>
      <c r="J744" s="16"/>
    </row>
    <row r="745" spans="1:10" s="15" customFormat="1" ht="29.25" customHeight="1">
      <c r="A745" s="9">
        <v>740</v>
      </c>
      <c r="B745" s="53">
        <v>44959</v>
      </c>
      <c r="C745" s="24" t="s">
        <v>1490</v>
      </c>
      <c r="D745" s="17" t="s">
        <v>12</v>
      </c>
      <c r="E745" s="25" t="s">
        <v>1491</v>
      </c>
      <c r="F745" s="14">
        <v>1512036</v>
      </c>
      <c r="G745" s="14">
        <v>151204</v>
      </c>
      <c r="H745" s="14">
        <f t="shared" si="11"/>
        <v>1663240</v>
      </c>
      <c r="J745" s="16"/>
    </row>
    <row r="746" spans="1:10" s="15" customFormat="1" ht="29.25" customHeight="1">
      <c r="A746" s="9">
        <v>741</v>
      </c>
      <c r="B746" s="53">
        <v>44959</v>
      </c>
      <c r="C746" s="24" t="s">
        <v>1492</v>
      </c>
      <c r="D746" s="17" t="s">
        <v>12</v>
      </c>
      <c r="E746" s="25" t="s">
        <v>1493</v>
      </c>
      <c r="F746" s="14">
        <v>3164674</v>
      </c>
      <c r="G746" s="14">
        <v>316467</v>
      </c>
      <c r="H746" s="14">
        <f t="shared" si="11"/>
        <v>3481141</v>
      </c>
      <c r="J746" s="16"/>
    </row>
    <row r="747" spans="1:10" s="15" customFormat="1" ht="29.25" customHeight="1">
      <c r="A747" s="9">
        <v>742</v>
      </c>
      <c r="B747" s="53">
        <v>44959</v>
      </c>
      <c r="C747" s="24" t="s">
        <v>1494</v>
      </c>
      <c r="D747" s="17" t="s">
        <v>12</v>
      </c>
      <c r="E747" s="25" t="s">
        <v>1495</v>
      </c>
      <c r="F747" s="14">
        <v>4222215</v>
      </c>
      <c r="G747" s="14">
        <v>422222</v>
      </c>
      <c r="H747" s="14">
        <f t="shared" si="11"/>
        <v>4644437</v>
      </c>
      <c r="J747" s="16"/>
    </row>
    <row r="748" spans="1:10" s="15" customFormat="1" ht="29.25" customHeight="1">
      <c r="A748" s="9">
        <v>743</v>
      </c>
      <c r="B748" s="53">
        <v>44959</v>
      </c>
      <c r="C748" s="24" t="s">
        <v>1496</v>
      </c>
      <c r="D748" s="17" t="s">
        <v>12</v>
      </c>
      <c r="E748" s="25" t="s">
        <v>1497</v>
      </c>
      <c r="F748" s="14">
        <v>3554048</v>
      </c>
      <c r="G748" s="14">
        <v>355405</v>
      </c>
      <c r="H748" s="14">
        <f t="shared" si="11"/>
        <v>3909453</v>
      </c>
      <c r="J748" s="16"/>
    </row>
    <row r="749" spans="1:10" s="15" customFormat="1" ht="29.25" customHeight="1">
      <c r="A749" s="9">
        <v>744</v>
      </c>
      <c r="B749" s="53">
        <v>44959</v>
      </c>
      <c r="C749" s="24" t="s">
        <v>1498</v>
      </c>
      <c r="D749" s="17" t="s">
        <v>12</v>
      </c>
      <c r="E749" s="25" t="s">
        <v>1499</v>
      </c>
      <c r="F749" s="14">
        <v>4163591</v>
      </c>
      <c r="G749" s="14">
        <v>416359</v>
      </c>
      <c r="H749" s="14">
        <f t="shared" si="11"/>
        <v>4579950</v>
      </c>
      <c r="J749" s="16"/>
    </row>
    <row r="750" spans="1:10" s="15" customFormat="1" ht="29.25" customHeight="1">
      <c r="A750" s="9">
        <v>745</v>
      </c>
      <c r="B750" s="53">
        <v>44959</v>
      </c>
      <c r="C750" s="24" t="s">
        <v>1500</v>
      </c>
      <c r="D750" s="17" t="s">
        <v>12</v>
      </c>
      <c r="E750" s="25" t="s">
        <v>1501</v>
      </c>
      <c r="F750" s="14">
        <v>1853390</v>
      </c>
      <c r="G750" s="14">
        <v>185339</v>
      </c>
      <c r="H750" s="14">
        <f t="shared" si="11"/>
        <v>2038729</v>
      </c>
      <c r="J750" s="16"/>
    </row>
    <row r="751" spans="1:10" s="15" customFormat="1" ht="29.25" customHeight="1">
      <c r="A751" s="9">
        <v>746</v>
      </c>
      <c r="B751" s="53">
        <v>44959</v>
      </c>
      <c r="C751" s="24" t="s">
        <v>1502</v>
      </c>
      <c r="D751" s="17" t="s">
        <v>12</v>
      </c>
      <c r="E751" s="25" t="s">
        <v>1503</v>
      </c>
      <c r="F751" s="14">
        <v>1485619</v>
      </c>
      <c r="G751" s="14">
        <v>148562</v>
      </c>
      <c r="H751" s="14">
        <f t="shared" si="11"/>
        <v>1634181</v>
      </c>
      <c r="J751" s="16"/>
    </row>
    <row r="752" spans="1:10" s="15" customFormat="1" ht="29.25" customHeight="1">
      <c r="A752" s="9">
        <v>747</v>
      </c>
      <c r="B752" s="53">
        <v>44959</v>
      </c>
      <c r="C752" s="24" t="s">
        <v>1504</v>
      </c>
      <c r="D752" s="17" t="s">
        <v>12</v>
      </c>
      <c r="E752" s="25" t="s">
        <v>1505</v>
      </c>
      <c r="F752" s="14">
        <v>401456</v>
      </c>
      <c r="G752" s="14">
        <v>40146</v>
      </c>
      <c r="H752" s="14">
        <f t="shared" si="11"/>
        <v>441602</v>
      </c>
      <c r="J752" s="16"/>
    </row>
    <row r="753" spans="1:10" s="15" customFormat="1" ht="29.25" customHeight="1">
      <c r="A753" s="9">
        <v>748</v>
      </c>
      <c r="B753" s="53">
        <v>44959</v>
      </c>
      <c r="C753" s="24" t="s">
        <v>1506</v>
      </c>
      <c r="D753" s="17" t="s">
        <v>12</v>
      </c>
      <c r="E753" s="25" t="s">
        <v>1507</v>
      </c>
      <c r="F753" s="14">
        <v>1084163</v>
      </c>
      <c r="G753" s="14">
        <v>108416</v>
      </c>
      <c r="H753" s="14">
        <f t="shared" si="11"/>
        <v>1192579</v>
      </c>
      <c r="J753" s="16"/>
    </row>
    <row r="754" spans="1:10" s="15" customFormat="1" ht="29.25" customHeight="1">
      <c r="A754" s="9">
        <v>749</v>
      </c>
      <c r="B754" s="53">
        <v>44959</v>
      </c>
      <c r="C754" s="24" t="s">
        <v>1508</v>
      </c>
      <c r="D754" s="17" t="s">
        <v>12</v>
      </c>
      <c r="E754" s="25" t="s">
        <v>1509</v>
      </c>
      <c r="F754" s="14">
        <v>3391261</v>
      </c>
      <c r="G754" s="14">
        <v>339126</v>
      </c>
      <c r="H754" s="14">
        <f t="shared" si="11"/>
        <v>3730387</v>
      </c>
      <c r="J754" s="16"/>
    </row>
    <row r="755" spans="1:10" s="15" customFormat="1" ht="29.25" customHeight="1">
      <c r="A755" s="9">
        <v>750</v>
      </c>
      <c r="B755" s="53">
        <v>44959</v>
      </c>
      <c r="C755" s="24" t="s">
        <v>1510</v>
      </c>
      <c r="D755" s="17" t="s">
        <v>12</v>
      </c>
      <c r="E755" s="25" t="s">
        <v>1511</v>
      </c>
      <c r="F755" s="14">
        <v>3278907</v>
      </c>
      <c r="G755" s="14">
        <v>327891</v>
      </c>
      <c r="H755" s="14">
        <f t="shared" si="11"/>
        <v>3606798</v>
      </c>
      <c r="J755" s="16"/>
    </row>
    <row r="756" spans="1:10" s="15" customFormat="1" ht="29.25" customHeight="1">
      <c r="A756" s="9">
        <v>751</v>
      </c>
      <c r="B756" s="53">
        <v>44959</v>
      </c>
      <c r="C756" s="24" t="s">
        <v>1512</v>
      </c>
      <c r="D756" s="17" t="s">
        <v>12</v>
      </c>
      <c r="E756" s="25" t="s">
        <v>1513</v>
      </c>
      <c r="F756" s="14">
        <v>1232706</v>
      </c>
      <c r="G756" s="14">
        <v>123271</v>
      </c>
      <c r="H756" s="14">
        <f t="shared" si="11"/>
        <v>1355977</v>
      </c>
      <c r="J756" s="16"/>
    </row>
    <row r="757" spans="1:10" s="15" customFormat="1" ht="29.25" customHeight="1">
      <c r="A757" s="9">
        <v>752</v>
      </c>
      <c r="B757" s="53">
        <v>44959</v>
      </c>
      <c r="C757" s="24" t="s">
        <v>1514</v>
      </c>
      <c r="D757" s="17" t="s">
        <v>12</v>
      </c>
      <c r="E757" s="25" t="s">
        <v>1515</v>
      </c>
      <c r="F757" s="14">
        <v>1413293</v>
      </c>
      <c r="G757" s="14">
        <v>141329</v>
      </c>
      <c r="H757" s="14">
        <f t="shared" si="11"/>
        <v>1554622</v>
      </c>
      <c r="J757" s="16"/>
    </row>
    <row r="758" spans="1:10" s="15" customFormat="1" ht="29.25" customHeight="1">
      <c r="A758" s="9">
        <v>753</v>
      </c>
      <c r="B758" s="53">
        <v>44959</v>
      </c>
      <c r="C758" s="24" t="s">
        <v>1516</v>
      </c>
      <c r="D758" s="17" t="s">
        <v>12</v>
      </c>
      <c r="E758" s="25" t="s">
        <v>1517</v>
      </c>
      <c r="F758" s="14">
        <v>1760391</v>
      </c>
      <c r="G758" s="14">
        <v>176039</v>
      </c>
      <c r="H758" s="14">
        <f t="shared" si="11"/>
        <v>1936430</v>
      </c>
      <c r="J758" s="16"/>
    </row>
    <row r="759" spans="1:10" s="15" customFormat="1" ht="29.25" customHeight="1">
      <c r="A759" s="9">
        <v>754</v>
      </c>
      <c r="B759" s="53">
        <v>44959</v>
      </c>
      <c r="C759" s="24" t="s">
        <v>1518</v>
      </c>
      <c r="D759" s="17" t="s">
        <v>12</v>
      </c>
      <c r="E759" s="25" t="s">
        <v>1519</v>
      </c>
      <c r="F759" s="14">
        <v>602184</v>
      </c>
      <c r="G759" s="14">
        <v>60218</v>
      </c>
      <c r="H759" s="14">
        <f t="shared" si="11"/>
        <v>662402</v>
      </c>
      <c r="J759" s="16"/>
    </row>
    <row r="760" spans="1:10" s="15" customFormat="1" ht="29.25" customHeight="1">
      <c r="A760" s="9">
        <v>755</v>
      </c>
      <c r="B760" s="53">
        <v>44959</v>
      </c>
      <c r="C760" s="24" t="s">
        <v>1520</v>
      </c>
      <c r="D760" s="17" t="s">
        <v>12</v>
      </c>
      <c r="E760" s="25" t="s">
        <v>1521</v>
      </c>
      <c r="F760" s="14">
        <v>460000</v>
      </c>
      <c r="G760" s="14">
        <v>46000</v>
      </c>
      <c r="H760" s="14">
        <f t="shared" si="11"/>
        <v>506000</v>
      </c>
      <c r="J760" s="16"/>
    </row>
    <row r="761" spans="1:10" s="15" customFormat="1" ht="29.25" customHeight="1">
      <c r="A761" s="9">
        <v>756</v>
      </c>
      <c r="B761" s="53">
        <v>44959</v>
      </c>
      <c r="C761" s="24" t="s">
        <v>1522</v>
      </c>
      <c r="D761" s="17" t="s">
        <v>12</v>
      </c>
      <c r="E761" s="25" t="s">
        <v>1523</v>
      </c>
      <c r="F761" s="14">
        <v>2848556</v>
      </c>
      <c r="G761" s="14">
        <v>284856</v>
      </c>
      <c r="H761" s="14">
        <f t="shared" si="11"/>
        <v>3133412</v>
      </c>
      <c r="J761" s="16"/>
    </row>
    <row r="762" spans="1:10" s="15" customFormat="1" ht="29.25" customHeight="1">
      <c r="A762" s="9">
        <v>757</v>
      </c>
      <c r="B762" s="53">
        <v>44959</v>
      </c>
      <c r="C762" s="24" t="s">
        <v>1524</v>
      </c>
      <c r="D762" s="17" t="s">
        <v>12</v>
      </c>
      <c r="E762" s="25" t="s">
        <v>1525</v>
      </c>
      <c r="F762" s="14">
        <v>1300391</v>
      </c>
      <c r="G762" s="14">
        <v>130039</v>
      </c>
      <c r="H762" s="14">
        <f t="shared" si="11"/>
        <v>1430430</v>
      </c>
      <c r="J762" s="16"/>
    </row>
    <row r="763" spans="1:10" s="15" customFormat="1" ht="29.25" customHeight="1">
      <c r="A763" s="9">
        <v>758</v>
      </c>
      <c r="B763" s="53">
        <v>44959</v>
      </c>
      <c r="C763" s="24" t="s">
        <v>1526</v>
      </c>
      <c r="D763" s="17" t="s">
        <v>12</v>
      </c>
      <c r="E763" s="25" t="s">
        <v>1527</v>
      </c>
      <c r="F763" s="14">
        <v>401456</v>
      </c>
      <c r="G763" s="14">
        <v>40146</v>
      </c>
      <c r="H763" s="14">
        <f t="shared" si="11"/>
        <v>441602</v>
      </c>
      <c r="J763" s="16"/>
    </row>
    <row r="764" spans="1:10" s="15" customFormat="1" ht="29.25" customHeight="1">
      <c r="A764" s="9">
        <v>759</v>
      </c>
      <c r="B764" s="53">
        <v>44959</v>
      </c>
      <c r="C764" s="24" t="s">
        <v>1528</v>
      </c>
      <c r="D764" s="17" t="s">
        <v>12</v>
      </c>
      <c r="E764" s="25" t="s">
        <v>1529</v>
      </c>
      <c r="F764" s="14">
        <v>909809</v>
      </c>
      <c r="G764" s="14">
        <v>90981</v>
      </c>
      <c r="H764" s="14">
        <f t="shared" si="11"/>
        <v>1000790</v>
      </c>
      <c r="J764" s="16"/>
    </row>
    <row r="765" spans="1:10" s="15" customFormat="1" ht="29.25" customHeight="1">
      <c r="A765" s="9">
        <v>760</v>
      </c>
      <c r="B765" s="53">
        <v>44959</v>
      </c>
      <c r="C765" s="24" t="s">
        <v>1530</v>
      </c>
      <c r="D765" s="17" t="s">
        <v>12</v>
      </c>
      <c r="E765" s="25" t="s">
        <v>1531</v>
      </c>
      <c r="F765" s="14">
        <v>401456</v>
      </c>
      <c r="G765" s="14">
        <v>40146</v>
      </c>
      <c r="H765" s="14">
        <f t="shared" si="11"/>
        <v>441602</v>
      </c>
      <c r="J765" s="16"/>
    </row>
    <row r="766" spans="1:10" s="15" customFormat="1" ht="29.25" customHeight="1">
      <c r="A766" s="9">
        <v>761</v>
      </c>
      <c r="B766" s="53">
        <v>44959</v>
      </c>
      <c r="C766" s="24" t="s">
        <v>1532</v>
      </c>
      <c r="D766" s="17" t="s">
        <v>12</v>
      </c>
      <c r="E766" s="25" t="s">
        <v>1533</v>
      </c>
      <c r="F766" s="14">
        <v>1301315</v>
      </c>
      <c r="G766" s="14">
        <v>130132</v>
      </c>
      <c r="H766" s="14">
        <f t="shared" si="11"/>
        <v>1431447</v>
      </c>
      <c r="J766" s="16"/>
    </row>
    <row r="767" spans="1:10" s="15" customFormat="1" ht="29.25" customHeight="1">
      <c r="A767" s="9">
        <v>762</v>
      </c>
      <c r="B767" s="53">
        <v>44959</v>
      </c>
      <c r="C767" s="24" t="s">
        <v>1534</v>
      </c>
      <c r="D767" s="17" t="s">
        <v>12</v>
      </c>
      <c r="E767" s="25" t="s">
        <v>1535</v>
      </c>
      <c r="F767" s="14">
        <v>401456</v>
      </c>
      <c r="G767" s="14">
        <v>40146</v>
      </c>
      <c r="H767" s="14">
        <f t="shared" si="11"/>
        <v>441602</v>
      </c>
      <c r="J767" s="16"/>
    </row>
    <row r="768" spans="1:10" s="15" customFormat="1" ht="29.25" customHeight="1">
      <c r="A768" s="9">
        <v>763</v>
      </c>
      <c r="B768" s="53">
        <v>44959</v>
      </c>
      <c r="C768" s="24" t="s">
        <v>1536</v>
      </c>
      <c r="D768" s="17" t="s">
        <v>12</v>
      </c>
      <c r="E768" s="25" t="s">
        <v>1537</v>
      </c>
      <c r="F768" s="14">
        <v>841315</v>
      </c>
      <c r="G768" s="14">
        <v>84132</v>
      </c>
      <c r="H768" s="14">
        <f t="shared" si="11"/>
        <v>925447</v>
      </c>
      <c r="J768" s="16"/>
    </row>
    <row r="769" spans="1:10" s="15" customFormat="1" ht="29.25" customHeight="1">
      <c r="A769" s="9">
        <v>764</v>
      </c>
      <c r="B769" s="53">
        <v>44959</v>
      </c>
      <c r="C769" s="24" t="s">
        <v>1538</v>
      </c>
      <c r="D769" s="17" t="s">
        <v>12</v>
      </c>
      <c r="E769" s="25" t="s">
        <v>1539</v>
      </c>
      <c r="F769" s="14">
        <v>401456</v>
      </c>
      <c r="G769" s="14">
        <v>40146</v>
      </c>
      <c r="H769" s="14">
        <f t="shared" si="11"/>
        <v>441602</v>
      </c>
      <c r="J769" s="16"/>
    </row>
    <row r="770" spans="1:10" s="15" customFormat="1" ht="29.25" customHeight="1">
      <c r="A770" s="9">
        <v>765</v>
      </c>
      <c r="B770" s="53">
        <v>44959</v>
      </c>
      <c r="C770" s="24" t="s">
        <v>1540</v>
      </c>
      <c r="D770" s="17" t="s">
        <v>12</v>
      </c>
      <c r="E770" s="25" t="s">
        <v>1541</v>
      </c>
      <c r="F770" s="14">
        <v>1117315</v>
      </c>
      <c r="G770" s="14">
        <v>111732</v>
      </c>
      <c r="H770" s="14">
        <f t="shared" si="11"/>
        <v>1229047</v>
      </c>
      <c r="J770" s="16"/>
    </row>
    <row r="771" spans="1:10" s="15" customFormat="1" ht="29.25" customHeight="1">
      <c r="A771" s="9">
        <v>766</v>
      </c>
      <c r="B771" s="53">
        <v>44959</v>
      </c>
      <c r="C771" s="24" t="s">
        <v>1542</v>
      </c>
      <c r="D771" s="17" t="s">
        <v>12</v>
      </c>
      <c r="E771" s="25" t="s">
        <v>1543</v>
      </c>
      <c r="F771" s="14">
        <v>230000</v>
      </c>
      <c r="G771" s="14">
        <v>23000</v>
      </c>
      <c r="H771" s="14">
        <f t="shared" si="11"/>
        <v>253000</v>
      </c>
      <c r="J771" s="16"/>
    </row>
    <row r="772" spans="1:10" s="15" customFormat="1" ht="29.25" customHeight="1">
      <c r="A772" s="9">
        <v>767</v>
      </c>
      <c r="B772" s="53">
        <v>44959</v>
      </c>
      <c r="C772" s="24" t="s">
        <v>1544</v>
      </c>
      <c r="D772" s="17" t="s">
        <v>12</v>
      </c>
      <c r="E772" s="25" t="s">
        <v>1545</v>
      </c>
      <c r="F772" s="14">
        <v>401456</v>
      </c>
      <c r="G772" s="14">
        <v>40146</v>
      </c>
      <c r="H772" s="14">
        <f t="shared" si="11"/>
        <v>441602</v>
      </c>
      <c r="J772" s="16"/>
    </row>
    <row r="773" spans="1:10" s="15" customFormat="1" ht="29.25" customHeight="1">
      <c r="A773" s="9">
        <v>768</v>
      </c>
      <c r="B773" s="53">
        <v>44959</v>
      </c>
      <c r="C773" s="24" t="s">
        <v>1546</v>
      </c>
      <c r="D773" s="17" t="s">
        <v>12</v>
      </c>
      <c r="E773" s="25" t="s">
        <v>1547</v>
      </c>
      <c r="F773" s="14">
        <v>371250</v>
      </c>
      <c r="G773" s="14">
        <v>37125</v>
      </c>
      <c r="H773" s="14">
        <f t="shared" si="11"/>
        <v>408375</v>
      </c>
      <c r="J773" s="16"/>
    </row>
    <row r="774" spans="1:10" s="15" customFormat="1" ht="29.25" customHeight="1">
      <c r="A774" s="9">
        <v>769</v>
      </c>
      <c r="B774" s="53">
        <v>44959</v>
      </c>
      <c r="C774" s="24" t="s">
        <v>1548</v>
      </c>
      <c r="D774" s="17" t="s">
        <v>12</v>
      </c>
      <c r="E774" s="25" t="s">
        <v>1549</v>
      </c>
      <c r="F774" s="14">
        <v>571978</v>
      </c>
      <c r="G774" s="14">
        <v>57198</v>
      </c>
      <c r="H774" s="14">
        <f t="shared" ref="H774:H837" si="12">F774+G774</f>
        <v>629176</v>
      </c>
      <c r="J774" s="16"/>
    </row>
    <row r="775" spans="1:10" s="15" customFormat="1" ht="29.25" customHeight="1">
      <c r="A775" s="9">
        <v>770</v>
      </c>
      <c r="B775" s="53">
        <v>44959</v>
      </c>
      <c r="C775" s="24" t="s">
        <v>1550</v>
      </c>
      <c r="D775" s="17" t="s">
        <v>12</v>
      </c>
      <c r="E775" s="25" t="s">
        <v>1551</v>
      </c>
      <c r="F775" s="14">
        <v>647250</v>
      </c>
      <c r="G775" s="14">
        <v>64725</v>
      </c>
      <c r="H775" s="14">
        <f t="shared" si="12"/>
        <v>711975</v>
      </c>
      <c r="J775" s="16"/>
    </row>
    <row r="776" spans="1:10" s="15" customFormat="1" ht="29.25" customHeight="1">
      <c r="A776" s="9">
        <v>771</v>
      </c>
      <c r="B776" s="53">
        <v>44959</v>
      </c>
      <c r="C776" s="24" t="s">
        <v>1552</v>
      </c>
      <c r="D776" s="17" t="s">
        <v>12</v>
      </c>
      <c r="E776" s="25" t="s">
        <v>1553</v>
      </c>
      <c r="F776" s="14">
        <v>1722912</v>
      </c>
      <c r="G776" s="14">
        <v>172291</v>
      </c>
      <c r="H776" s="14">
        <f t="shared" si="12"/>
        <v>1895203</v>
      </c>
      <c r="J776" s="16"/>
    </row>
    <row r="777" spans="1:10" s="15" customFormat="1" ht="29.25" customHeight="1">
      <c r="A777" s="9">
        <v>772</v>
      </c>
      <c r="B777" s="53">
        <v>44959</v>
      </c>
      <c r="C777" s="24" t="s">
        <v>1554</v>
      </c>
      <c r="D777" s="17" t="s">
        <v>12</v>
      </c>
      <c r="E777" s="25" t="s">
        <v>1555</v>
      </c>
      <c r="F777" s="14">
        <v>1607180</v>
      </c>
      <c r="G777" s="14">
        <v>160718</v>
      </c>
      <c r="H777" s="14">
        <f t="shared" si="12"/>
        <v>1767898</v>
      </c>
      <c r="J777" s="16"/>
    </row>
    <row r="778" spans="1:10" s="15" customFormat="1" ht="29.25" customHeight="1">
      <c r="A778" s="9">
        <v>773</v>
      </c>
      <c r="B778" s="53">
        <v>44959</v>
      </c>
      <c r="C778" s="24" t="s">
        <v>1556</v>
      </c>
      <c r="D778" s="17" t="s">
        <v>12</v>
      </c>
      <c r="E778" s="25" t="s">
        <v>1557</v>
      </c>
      <c r="F778" s="14">
        <v>3331740</v>
      </c>
      <c r="G778" s="14">
        <v>333174</v>
      </c>
      <c r="H778" s="14">
        <f t="shared" si="12"/>
        <v>3664914</v>
      </c>
      <c r="J778" s="16"/>
    </row>
    <row r="779" spans="1:10" s="15" customFormat="1" ht="29.25" customHeight="1">
      <c r="A779" s="9">
        <v>774</v>
      </c>
      <c r="B779" s="53">
        <v>44959</v>
      </c>
      <c r="C779" s="24" t="s">
        <v>1558</v>
      </c>
      <c r="D779" s="17" t="s">
        <v>12</v>
      </c>
      <c r="E779" s="25" t="s">
        <v>1559</v>
      </c>
      <c r="F779" s="14">
        <v>5094845</v>
      </c>
      <c r="G779" s="14">
        <v>509485</v>
      </c>
      <c r="H779" s="14">
        <f t="shared" si="12"/>
        <v>5604330</v>
      </c>
      <c r="J779" s="16"/>
    </row>
    <row r="780" spans="1:10" s="15" customFormat="1" ht="29.25" customHeight="1">
      <c r="A780" s="9">
        <v>775</v>
      </c>
      <c r="B780" s="53">
        <v>44959</v>
      </c>
      <c r="C780" s="24" t="s">
        <v>1560</v>
      </c>
      <c r="D780" s="17" t="s">
        <v>12</v>
      </c>
      <c r="E780" s="25" t="s">
        <v>1561</v>
      </c>
      <c r="F780" s="14">
        <v>4860257</v>
      </c>
      <c r="G780" s="14">
        <v>486026</v>
      </c>
      <c r="H780" s="14">
        <f t="shared" si="12"/>
        <v>5346283</v>
      </c>
      <c r="J780" s="16"/>
    </row>
    <row r="781" spans="1:10" s="15" customFormat="1" ht="29.25" customHeight="1">
      <c r="A781" s="9">
        <v>776</v>
      </c>
      <c r="B781" s="53">
        <v>44959</v>
      </c>
      <c r="C781" s="24" t="s">
        <v>1562</v>
      </c>
      <c r="D781" s="17" t="s">
        <v>12</v>
      </c>
      <c r="E781" s="25" t="s">
        <v>1563</v>
      </c>
      <c r="F781" s="14">
        <v>2612613</v>
      </c>
      <c r="G781" s="14">
        <v>261261</v>
      </c>
      <c r="H781" s="14">
        <f t="shared" si="12"/>
        <v>2873874</v>
      </c>
      <c r="J781" s="16"/>
    </row>
    <row r="782" spans="1:10" s="15" customFormat="1" ht="29.25" customHeight="1">
      <c r="A782" s="9">
        <v>777</v>
      </c>
      <c r="B782" s="53">
        <v>44959</v>
      </c>
      <c r="C782" s="24" t="s">
        <v>1564</v>
      </c>
      <c r="D782" s="17" t="s">
        <v>12</v>
      </c>
      <c r="E782" s="25" t="s">
        <v>1565</v>
      </c>
      <c r="F782" s="14">
        <v>3055870</v>
      </c>
      <c r="G782" s="14">
        <v>305587</v>
      </c>
      <c r="H782" s="14">
        <f t="shared" si="12"/>
        <v>3361457</v>
      </c>
      <c r="J782" s="16"/>
    </row>
    <row r="783" spans="1:10" s="15" customFormat="1" ht="29.25" customHeight="1">
      <c r="A783" s="9">
        <v>778</v>
      </c>
      <c r="B783" s="53">
        <v>44959</v>
      </c>
      <c r="C783" s="24" t="s">
        <v>1566</v>
      </c>
      <c r="D783" s="17" t="s">
        <v>12</v>
      </c>
      <c r="E783" s="25" t="s">
        <v>1567</v>
      </c>
      <c r="F783" s="14">
        <v>4645903</v>
      </c>
      <c r="G783" s="14">
        <v>464590</v>
      </c>
      <c r="H783" s="14">
        <f t="shared" si="12"/>
        <v>5110493</v>
      </c>
      <c r="J783" s="16"/>
    </row>
    <row r="784" spans="1:10" s="15" customFormat="1" ht="29.25" customHeight="1">
      <c r="A784" s="9">
        <v>779</v>
      </c>
      <c r="B784" s="53">
        <v>44959</v>
      </c>
      <c r="C784" s="24" t="s">
        <v>1568</v>
      </c>
      <c r="D784" s="17" t="s">
        <v>12</v>
      </c>
      <c r="E784" s="25" t="s">
        <v>1569</v>
      </c>
      <c r="F784" s="14">
        <v>212850</v>
      </c>
      <c r="G784" s="14">
        <v>21285</v>
      </c>
      <c r="H784" s="14">
        <f t="shared" si="12"/>
        <v>234135</v>
      </c>
      <c r="J784" s="16"/>
    </row>
    <row r="785" spans="1:10" s="15" customFormat="1" ht="29.25" customHeight="1">
      <c r="A785" s="9">
        <v>780</v>
      </c>
      <c r="B785" s="53">
        <v>44959</v>
      </c>
      <c r="C785" s="24" t="s">
        <v>1570</v>
      </c>
      <c r="D785" s="17" t="s">
        <v>12</v>
      </c>
      <c r="E785" s="25" t="s">
        <v>1571</v>
      </c>
      <c r="F785" s="14">
        <v>1662500</v>
      </c>
      <c r="G785" s="14">
        <v>166250</v>
      </c>
      <c r="H785" s="14">
        <f t="shared" si="12"/>
        <v>1828750</v>
      </c>
      <c r="J785" s="16"/>
    </row>
    <row r="786" spans="1:10" s="15" customFormat="1" ht="29.25" customHeight="1">
      <c r="A786" s="9">
        <v>781</v>
      </c>
      <c r="B786" s="53">
        <v>44959</v>
      </c>
      <c r="C786" s="24" t="s">
        <v>1572</v>
      </c>
      <c r="D786" s="17" t="s">
        <v>12</v>
      </c>
      <c r="E786" s="25" t="s">
        <v>1573</v>
      </c>
      <c r="F786" s="14">
        <v>1162296</v>
      </c>
      <c r="G786" s="14">
        <v>116230</v>
      </c>
      <c r="H786" s="14">
        <f t="shared" si="12"/>
        <v>1278526</v>
      </c>
      <c r="J786" s="16"/>
    </row>
    <row r="787" spans="1:10" s="15" customFormat="1" ht="29.25" customHeight="1">
      <c r="A787" s="9">
        <v>782</v>
      </c>
      <c r="B787" s="53">
        <v>44959</v>
      </c>
      <c r="C787" s="24" t="s">
        <v>1574</v>
      </c>
      <c r="D787" s="17" t="s">
        <v>12</v>
      </c>
      <c r="E787" s="25" t="s">
        <v>1575</v>
      </c>
      <c r="F787" s="14">
        <v>877870</v>
      </c>
      <c r="G787" s="14">
        <v>87787</v>
      </c>
      <c r="H787" s="14">
        <f t="shared" si="12"/>
        <v>965657</v>
      </c>
      <c r="J787" s="16"/>
    </row>
    <row r="788" spans="1:10" s="15" customFormat="1" ht="29.25" customHeight="1">
      <c r="A788" s="9">
        <v>783</v>
      </c>
      <c r="B788" s="53">
        <v>44959</v>
      </c>
      <c r="C788" s="24" t="s">
        <v>1576</v>
      </c>
      <c r="D788" s="17" t="s">
        <v>12</v>
      </c>
      <c r="E788" s="25" t="s">
        <v>1577</v>
      </c>
      <c r="F788" s="14">
        <v>3687791</v>
      </c>
      <c r="G788" s="14">
        <v>368779</v>
      </c>
      <c r="H788" s="14">
        <f t="shared" si="12"/>
        <v>4056570</v>
      </c>
      <c r="J788" s="16"/>
    </row>
    <row r="789" spans="1:10" s="15" customFormat="1" ht="29.25" customHeight="1">
      <c r="A789" s="9">
        <v>784</v>
      </c>
      <c r="B789" s="53">
        <v>44959</v>
      </c>
      <c r="C789" s="24" t="s">
        <v>1578</v>
      </c>
      <c r="D789" s="17" t="s">
        <v>12</v>
      </c>
      <c r="E789" s="25" t="s">
        <v>1579</v>
      </c>
      <c r="F789" s="14">
        <v>2405000</v>
      </c>
      <c r="G789" s="14">
        <v>240500</v>
      </c>
      <c r="H789" s="14">
        <f t="shared" si="12"/>
        <v>2645500</v>
      </c>
      <c r="J789" s="16"/>
    </row>
    <row r="790" spans="1:10" s="15" customFormat="1" ht="29.25" customHeight="1">
      <c r="A790" s="9">
        <v>785</v>
      </c>
      <c r="B790" s="53">
        <v>44959</v>
      </c>
      <c r="C790" s="24" t="s">
        <v>1580</v>
      </c>
      <c r="D790" s="17" t="s">
        <v>12</v>
      </c>
      <c r="E790" s="25" t="s">
        <v>1581</v>
      </c>
      <c r="F790" s="14">
        <v>714528</v>
      </c>
      <c r="G790" s="14">
        <v>71453</v>
      </c>
      <c r="H790" s="14">
        <f t="shared" si="12"/>
        <v>785981</v>
      </c>
      <c r="J790" s="16"/>
    </row>
    <row r="791" spans="1:10" s="15" customFormat="1" ht="29.25" customHeight="1">
      <c r="A791" s="9">
        <v>786</v>
      </c>
      <c r="B791" s="53">
        <v>44959</v>
      </c>
      <c r="C791" s="24" t="s">
        <v>1582</v>
      </c>
      <c r="D791" s="17" t="s">
        <v>12</v>
      </c>
      <c r="E791" s="25" t="s">
        <v>1583</v>
      </c>
      <c r="F791" s="14">
        <v>6369737</v>
      </c>
      <c r="G791" s="14">
        <v>636974</v>
      </c>
      <c r="H791" s="14">
        <f t="shared" si="12"/>
        <v>7006711</v>
      </c>
      <c r="J791" s="16"/>
    </row>
    <row r="792" spans="1:10" s="15" customFormat="1" ht="29.25" customHeight="1">
      <c r="A792" s="9">
        <v>787</v>
      </c>
      <c r="B792" s="53">
        <v>44959</v>
      </c>
      <c r="C792" s="24" t="s">
        <v>1584</v>
      </c>
      <c r="D792" s="17" t="s">
        <v>12</v>
      </c>
      <c r="E792" s="25" t="s">
        <v>1585</v>
      </c>
      <c r="F792" s="14">
        <v>756722</v>
      </c>
      <c r="G792" s="14">
        <v>75672</v>
      </c>
      <c r="H792" s="14">
        <f t="shared" si="12"/>
        <v>832394</v>
      </c>
      <c r="J792" s="16"/>
    </row>
    <row r="793" spans="1:10" s="15" customFormat="1" ht="29.25" customHeight="1">
      <c r="A793" s="9">
        <v>788</v>
      </c>
      <c r="B793" s="53">
        <v>44959</v>
      </c>
      <c r="C793" s="24" t="s">
        <v>1586</v>
      </c>
      <c r="D793" s="17" t="s">
        <v>12</v>
      </c>
      <c r="E793" s="25" t="s">
        <v>1587</v>
      </c>
      <c r="F793" s="14">
        <v>1787250</v>
      </c>
      <c r="G793" s="14">
        <v>178725</v>
      </c>
      <c r="H793" s="14">
        <f t="shared" si="12"/>
        <v>1965975</v>
      </c>
      <c r="J793" s="16"/>
    </row>
    <row r="794" spans="1:10" s="15" customFormat="1" ht="29.25" customHeight="1">
      <c r="A794" s="9">
        <v>789</v>
      </c>
      <c r="B794" s="53">
        <v>44959</v>
      </c>
      <c r="C794" s="24" t="s">
        <v>1588</v>
      </c>
      <c r="D794" s="17" t="s">
        <v>12</v>
      </c>
      <c r="E794" s="25" t="s">
        <v>1589</v>
      </c>
      <c r="F794" s="14">
        <v>1078598</v>
      </c>
      <c r="G794" s="14">
        <v>107860</v>
      </c>
      <c r="H794" s="14">
        <f t="shared" si="12"/>
        <v>1186458</v>
      </c>
      <c r="J794" s="16"/>
    </row>
    <row r="795" spans="1:10" s="15" customFormat="1" ht="29.25" customHeight="1">
      <c r="A795" s="9">
        <v>790</v>
      </c>
      <c r="B795" s="53">
        <v>44959</v>
      </c>
      <c r="C795" s="24" t="s">
        <v>1590</v>
      </c>
      <c r="D795" s="17" t="s">
        <v>12</v>
      </c>
      <c r="E795" s="25" t="s">
        <v>1591</v>
      </c>
      <c r="F795" s="14">
        <v>639663</v>
      </c>
      <c r="G795" s="14">
        <v>63966</v>
      </c>
      <c r="H795" s="14">
        <f t="shared" si="12"/>
        <v>703629</v>
      </c>
      <c r="J795" s="16"/>
    </row>
    <row r="796" spans="1:10" s="15" customFormat="1" ht="29.25" customHeight="1">
      <c r="A796" s="9">
        <v>791</v>
      </c>
      <c r="B796" s="53">
        <v>44959</v>
      </c>
      <c r="C796" s="24" t="s">
        <v>1592</v>
      </c>
      <c r="D796" s="17" t="s">
        <v>12</v>
      </c>
      <c r="E796" s="25" t="s">
        <v>1593</v>
      </c>
      <c r="F796" s="14">
        <v>1612050</v>
      </c>
      <c r="G796" s="14">
        <v>161205</v>
      </c>
      <c r="H796" s="14">
        <f t="shared" si="12"/>
        <v>1773255</v>
      </c>
      <c r="J796" s="16"/>
    </row>
    <row r="797" spans="1:10" s="15" customFormat="1" ht="29.25" customHeight="1">
      <c r="A797" s="9">
        <v>792</v>
      </c>
      <c r="B797" s="53">
        <v>44959</v>
      </c>
      <c r="C797" s="24" t="s">
        <v>1594</v>
      </c>
      <c r="D797" s="17" t="s">
        <v>12</v>
      </c>
      <c r="E797" s="25" t="s">
        <v>1595</v>
      </c>
      <c r="F797" s="14">
        <v>4810000</v>
      </c>
      <c r="G797" s="14">
        <v>481000</v>
      </c>
      <c r="H797" s="14">
        <f t="shared" si="12"/>
        <v>5291000</v>
      </c>
      <c r="J797" s="16"/>
    </row>
    <row r="798" spans="1:10" s="15" customFormat="1" ht="29.25" customHeight="1">
      <c r="A798" s="9">
        <v>793</v>
      </c>
      <c r="B798" s="53">
        <v>44959</v>
      </c>
      <c r="C798" s="24" t="s">
        <v>1596</v>
      </c>
      <c r="D798" s="17" t="s">
        <v>12</v>
      </c>
      <c r="E798" s="25" t="s">
        <v>1597</v>
      </c>
      <c r="F798" s="14">
        <v>898100</v>
      </c>
      <c r="G798" s="14">
        <v>89810</v>
      </c>
      <c r="H798" s="14">
        <f t="shared" si="12"/>
        <v>987910</v>
      </c>
      <c r="J798" s="16"/>
    </row>
    <row r="799" spans="1:10" s="15" customFormat="1" ht="29.25" customHeight="1">
      <c r="A799" s="9">
        <v>794</v>
      </c>
      <c r="B799" s="53">
        <v>44959</v>
      </c>
      <c r="C799" s="24" t="s">
        <v>1598</v>
      </c>
      <c r="D799" s="17" t="s">
        <v>12</v>
      </c>
      <c r="E799" s="25" t="s">
        <v>1599</v>
      </c>
      <c r="F799" s="14">
        <v>4913168</v>
      </c>
      <c r="G799" s="14">
        <v>491317</v>
      </c>
      <c r="H799" s="14">
        <f t="shared" si="12"/>
        <v>5404485</v>
      </c>
      <c r="J799" s="16"/>
    </row>
    <row r="800" spans="1:10" s="15" customFormat="1" ht="29.25" customHeight="1">
      <c r="A800" s="9">
        <v>795</v>
      </c>
      <c r="B800" s="53">
        <v>44959</v>
      </c>
      <c r="C800" s="24" t="s">
        <v>1600</v>
      </c>
      <c r="D800" s="17" t="s">
        <v>12</v>
      </c>
      <c r="E800" s="25" t="s">
        <v>1601</v>
      </c>
      <c r="F800" s="14">
        <v>2331508</v>
      </c>
      <c r="G800" s="14">
        <v>233151</v>
      </c>
      <c r="H800" s="14">
        <f t="shared" si="12"/>
        <v>2564659</v>
      </c>
      <c r="J800" s="16"/>
    </row>
    <row r="801" spans="1:10" s="15" customFormat="1" ht="29.25" customHeight="1">
      <c r="A801" s="9">
        <v>796</v>
      </c>
      <c r="B801" s="53">
        <v>44959</v>
      </c>
      <c r="C801" s="24" t="s">
        <v>1602</v>
      </c>
      <c r="D801" s="17" t="s">
        <v>12</v>
      </c>
      <c r="E801" s="25" t="s">
        <v>1603</v>
      </c>
      <c r="F801" s="14">
        <v>336156</v>
      </c>
      <c r="G801" s="14">
        <v>33616</v>
      </c>
      <c r="H801" s="14">
        <f t="shared" si="12"/>
        <v>369772</v>
      </c>
      <c r="J801" s="16"/>
    </row>
    <row r="802" spans="1:10" s="15" customFormat="1" ht="29.25" customHeight="1">
      <c r="A802" s="9">
        <v>797</v>
      </c>
      <c r="B802" s="53">
        <v>44959</v>
      </c>
      <c r="C802" s="24" t="s">
        <v>1604</v>
      </c>
      <c r="D802" s="17" t="s">
        <v>12</v>
      </c>
      <c r="E802" s="25" t="s">
        <v>1605</v>
      </c>
      <c r="F802" s="14">
        <v>1612163</v>
      </c>
      <c r="G802" s="14">
        <v>161216</v>
      </c>
      <c r="H802" s="14">
        <f t="shared" si="12"/>
        <v>1773379</v>
      </c>
      <c r="J802" s="16"/>
    </row>
    <row r="803" spans="1:10" s="15" customFormat="1" ht="29.25" customHeight="1">
      <c r="A803" s="9">
        <v>798</v>
      </c>
      <c r="B803" s="53">
        <v>44959</v>
      </c>
      <c r="C803" s="24" t="s">
        <v>1606</v>
      </c>
      <c r="D803" s="17" t="s">
        <v>12</v>
      </c>
      <c r="E803" s="25" t="s">
        <v>1607</v>
      </c>
      <c r="F803" s="14">
        <v>430728</v>
      </c>
      <c r="G803" s="14">
        <v>43073</v>
      </c>
      <c r="H803" s="14">
        <f t="shared" si="12"/>
        <v>473801</v>
      </c>
      <c r="J803" s="16"/>
    </row>
    <row r="804" spans="1:10" s="15" customFormat="1" ht="29.25" customHeight="1">
      <c r="A804" s="9">
        <v>799</v>
      </c>
      <c r="B804" s="53">
        <v>44959</v>
      </c>
      <c r="C804" s="24" t="s">
        <v>1608</v>
      </c>
      <c r="D804" s="17" t="s">
        <v>12</v>
      </c>
      <c r="E804" s="25" t="s">
        <v>1609</v>
      </c>
      <c r="F804" s="14">
        <v>230000</v>
      </c>
      <c r="G804" s="14">
        <v>23000</v>
      </c>
      <c r="H804" s="14">
        <f t="shared" si="12"/>
        <v>253000</v>
      </c>
      <c r="J804" s="16"/>
    </row>
    <row r="805" spans="1:10" s="15" customFormat="1" ht="29.25" customHeight="1">
      <c r="A805" s="9">
        <v>800</v>
      </c>
      <c r="B805" s="53">
        <v>44959</v>
      </c>
      <c r="C805" s="24" t="s">
        <v>1610</v>
      </c>
      <c r="D805" s="17" t="s">
        <v>12</v>
      </c>
      <c r="E805" s="25" t="s">
        <v>1611</v>
      </c>
      <c r="F805" s="14">
        <v>885450</v>
      </c>
      <c r="G805" s="14">
        <v>88545</v>
      </c>
      <c r="H805" s="14">
        <f t="shared" si="12"/>
        <v>973995</v>
      </c>
      <c r="J805" s="16"/>
    </row>
    <row r="806" spans="1:10" s="15" customFormat="1" ht="29.25" customHeight="1">
      <c r="A806" s="9">
        <v>801</v>
      </c>
      <c r="B806" s="53">
        <v>44959</v>
      </c>
      <c r="C806" s="24" t="s">
        <v>1612</v>
      </c>
      <c r="D806" s="17" t="s">
        <v>12</v>
      </c>
      <c r="E806" s="25" t="s">
        <v>1613</v>
      </c>
      <c r="F806" s="14">
        <v>351148</v>
      </c>
      <c r="G806" s="14">
        <v>35115</v>
      </c>
      <c r="H806" s="14">
        <f t="shared" si="12"/>
        <v>386263</v>
      </c>
      <c r="J806" s="16"/>
    </row>
    <row r="807" spans="1:10" s="15" customFormat="1" ht="29.25" customHeight="1">
      <c r="A807" s="9">
        <v>802</v>
      </c>
      <c r="B807" s="53">
        <v>44959</v>
      </c>
      <c r="C807" s="24" t="s">
        <v>1614</v>
      </c>
      <c r="D807" s="17" t="s">
        <v>12</v>
      </c>
      <c r="E807" s="25" t="s">
        <v>1615</v>
      </c>
      <c r="F807" s="14">
        <v>668935</v>
      </c>
      <c r="G807" s="14">
        <v>66894</v>
      </c>
      <c r="H807" s="14">
        <f t="shared" si="12"/>
        <v>735829</v>
      </c>
      <c r="J807" s="16"/>
    </row>
    <row r="808" spans="1:10" s="15" customFormat="1" ht="29.25" customHeight="1">
      <c r="A808" s="9">
        <v>803</v>
      </c>
      <c r="B808" s="53">
        <v>44959</v>
      </c>
      <c r="C808" s="24" t="s">
        <v>1616</v>
      </c>
      <c r="D808" s="17" t="s">
        <v>12</v>
      </c>
      <c r="E808" s="25" t="s">
        <v>1617</v>
      </c>
      <c r="F808" s="14">
        <v>1097250</v>
      </c>
      <c r="G808" s="14">
        <v>109725</v>
      </c>
      <c r="H808" s="14">
        <f t="shared" si="12"/>
        <v>1206975</v>
      </c>
      <c r="J808" s="16"/>
    </row>
    <row r="809" spans="1:10" s="15" customFormat="1" ht="29.25" customHeight="1">
      <c r="A809" s="9">
        <v>804</v>
      </c>
      <c r="B809" s="53">
        <v>44959</v>
      </c>
      <c r="C809" s="24" t="s">
        <v>1618</v>
      </c>
      <c r="D809" s="17" t="s">
        <v>12</v>
      </c>
      <c r="E809" s="25" t="s">
        <v>1619</v>
      </c>
      <c r="F809" s="14">
        <v>1097250</v>
      </c>
      <c r="G809" s="14">
        <v>109725</v>
      </c>
      <c r="H809" s="14">
        <f t="shared" si="12"/>
        <v>1206975</v>
      </c>
      <c r="J809" s="16"/>
    </row>
    <row r="810" spans="1:10" s="15" customFormat="1" ht="29.25" customHeight="1">
      <c r="A810" s="9">
        <v>805</v>
      </c>
      <c r="B810" s="53">
        <v>44959</v>
      </c>
      <c r="C810" s="24" t="s">
        <v>1620</v>
      </c>
      <c r="D810" s="17" t="s">
        <v>12</v>
      </c>
      <c r="E810" s="25" t="s">
        <v>1621</v>
      </c>
      <c r="F810" s="14">
        <v>2052600</v>
      </c>
      <c r="G810" s="14">
        <v>205260</v>
      </c>
      <c r="H810" s="14">
        <f t="shared" si="12"/>
        <v>2257860</v>
      </c>
      <c r="J810" s="16"/>
    </row>
    <row r="811" spans="1:10" s="15" customFormat="1" ht="29.25" customHeight="1">
      <c r="A811" s="9">
        <v>806</v>
      </c>
      <c r="B811" s="53">
        <v>44959</v>
      </c>
      <c r="C811" s="24" t="s">
        <v>1622</v>
      </c>
      <c r="D811" s="17" t="s">
        <v>12</v>
      </c>
      <c r="E811" s="25" t="s">
        <v>1623</v>
      </c>
      <c r="F811" s="14">
        <v>2998703</v>
      </c>
      <c r="G811" s="14">
        <v>299870</v>
      </c>
      <c r="H811" s="14">
        <f t="shared" si="12"/>
        <v>3298573</v>
      </c>
      <c r="J811" s="16"/>
    </row>
    <row r="812" spans="1:10" s="15" customFormat="1" ht="29.25" customHeight="1">
      <c r="A812" s="9">
        <v>807</v>
      </c>
      <c r="B812" s="53">
        <v>44959</v>
      </c>
      <c r="C812" s="24" t="s">
        <v>1624</v>
      </c>
      <c r="D812" s="17" t="s">
        <v>12</v>
      </c>
      <c r="E812" s="25" t="s">
        <v>1625</v>
      </c>
      <c r="F812" s="14">
        <v>584100</v>
      </c>
      <c r="G812" s="14">
        <v>58410</v>
      </c>
      <c r="H812" s="14">
        <f t="shared" si="12"/>
        <v>642510</v>
      </c>
      <c r="J812" s="16"/>
    </row>
    <row r="813" spans="1:10" s="15" customFormat="1" ht="29.25" customHeight="1">
      <c r="A813" s="9">
        <v>808</v>
      </c>
      <c r="B813" s="53">
        <v>44959</v>
      </c>
      <c r="C813" s="24" t="s">
        <v>1626</v>
      </c>
      <c r="D813" s="17" t="s">
        <v>12</v>
      </c>
      <c r="E813" s="25" t="s">
        <v>1627</v>
      </c>
      <c r="F813" s="14">
        <v>584100</v>
      </c>
      <c r="G813" s="14">
        <v>58410</v>
      </c>
      <c r="H813" s="14">
        <f t="shared" si="12"/>
        <v>642510</v>
      </c>
      <c r="J813" s="16"/>
    </row>
    <row r="814" spans="1:10" s="15" customFormat="1" ht="29.25" customHeight="1">
      <c r="A814" s="9">
        <v>809</v>
      </c>
      <c r="B814" s="53">
        <v>44959</v>
      </c>
      <c r="C814" s="24" t="s">
        <v>1628</v>
      </c>
      <c r="D814" s="17" t="s">
        <v>12</v>
      </c>
      <c r="E814" s="25" t="s">
        <v>1629</v>
      </c>
      <c r="F814" s="14">
        <v>584100</v>
      </c>
      <c r="G814" s="14">
        <v>58410</v>
      </c>
      <c r="H814" s="14">
        <f t="shared" si="12"/>
        <v>642510</v>
      </c>
      <c r="J814" s="16"/>
    </row>
    <row r="815" spans="1:10" s="15" customFormat="1" ht="29.25" customHeight="1">
      <c r="A815" s="9">
        <v>810</v>
      </c>
      <c r="B815" s="53">
        <v>44959</v>
      </c>
      <c r="C815" s="24" t="s">
        <v>1630</v>
      </c>
      <c r="D815" s="17" t="s">
        <v>12</v>
      </c>
      <c r="E815" s="25" t="s">
        <v>1631</v>
      </c>
      <c r="F815" s="14">
        <v>584100</v>
      </c>
      <c r="G815" s="14">
        <v>58410</v>
      </c>
      <c r="H815" s="14">
        <f t="shared" si="12"/>
        <v>642510</v>
      </c>
      <c r="J815" s="16"/>
    </row>
    <row r="816" spans="1:10" s="15" customFormat="1" ht="29.25" customHeight="1">
      <c r="A816" s="9">
        <v>811</v>
      </c>
      <c r="B816" s="53">
        <v>44959</v>
      </c>
      <c r="C816" s="24" t="s">
        <v>1632</v>
      </c>
      <c r="D816" s="17" t="s">
        <v>12</v>
      </c>
      <c r="E816" s="25" t="s">
        <v>1633</v>
      </c>
      <c r="F816" s="14">
        <v>714935</v>
      </c>
      <c r="G816" s="14">
        <v>71494</v>
      </c>
      <c r="H816" s="14">
        <f t="shared" si="12"/>
        <v>786429</v>
      </c>
      <c r="J816" s="16"/>
    </row>
    <row r="817" spans="1:10" s="15" customFormat="1" ht="29.25" customHeight="1">
      <c r="A817" s="9">
        <v>812</v>
      </c>
      <c r="B817" s="53">
        <v>44959</v>
      </c>
      <c r="C817" s="24" t="s">
        <v>1634</v>
      </c>
      <c r="D817" s="17" t="s">
        <v>12</v>
      </c>
      <c r="E817" s="25" t="s">
        <v>1635</v>
      </c>
      <c r="F817" s="14">
        <v>790083</v>
      </c>
      <c r="G817" s="14">
        <v>79008</v>
      </c>
      <c r="H817" s="14">
        <f t="shared" si="12"/>
        <v>869091</v>
      </c>
      <c r="J817" s="16"/>
    </row>
    <row r="818" spans="1:10" s="15" customFormat="1" ht="29.25" customHeight="1">
      <c r="A818" s="9">
        <v>813</v>
      </c>
      <c r="B818" s="53">
        <v>44959</v>
      </c>
      <c r="C818" s="24" t="s">
        <v>1636</v>
      </c>
      <c r="D818" s="17" t="s">
        <v>12</v>
      </c>
      <c r="E818" s="25" t="s">
        <v>1637</v>
      </c>
      <c r="F818" s="14">
        <v>920000</v>
      </c>
      <c r="G818" s="14">
        <v>92000</v>
      </c>
      <c r="H818" s="14">
        <f t="shared" si="12"/>
        <v>1012000</v>
      </c>
      <c r="J818" s="16"/>
    </row>
    <row r="819" spans="1:10" s="15" customFormat="1" ht="29.25" customHeight="1">
      <c r="A819" s="9">
        <v>814</v>
      </c>
      <c r="B819" s="53">
        <v>44959</v>
      </c>
      <c r="C819" s="24" t="s">
        <v>1638</v>
      </c>
      <c r="D819" s="17" t="s">
        <v>12</v>
      </c>
      <c r="E819" s="25" t="s">
        <v>1639</v>
      </c>
      <c r="F819" s="14">
        <v>936509</v>
      </c>
      <c r="G819" s="14">
        <v>93651</v>
      </c>
      <c r="H819" s="14">
        <f t="shared" si="12"/>
        <v>1030160</v>
      </c>
      <c r="J819" s="16"/>
    </row>
    <row r="820" spans="1:10" s="15" customFormat="1" ht="29.25" customHeight="1">
      <c r="A820" s="9">
        <v>815</v>
      </c>
      <c r="B820" s="53">
        <v>44959</v>
      </c>
      <c r="C820" s="24" t="s">
        <v>1640</v>
      </c>
      <c r="D820" s="17" t="s">
        <v>12</v>
      </c>
      <c r="E820" s="25" t="s">
        <v>1641</v>
      </c>
      <c r="F820" s="14">
        <v>639663</v>
      </c>
      <c r="G820" s="14">
        <v>63966</v>
      </c>
      <c r="H820" s="14">
        <f t="shared" si="12"/>
        <v>703629</v>
      </c>
      <c r="J820" s="16"/>
    </row>
    <row r="821" spans="1:10" s="15" customFormat="1" ht="29.25" customHeight="1">
      <c r="A821" s="9">
        <v>816</v>
      </c>
      <c r="B821" s="53">
        <v>44959</v>
      </c>
      <c r="C821" s="24" t="s">
        <v>1642</v>
      </c>
      <c r="D821" s="17" t="s">
        <v>12</v>
      </c>
      <c r="E821" s="25" t="s">
        <v>1643</v>
      </c>
      <c r="F821" s="14">
        <v>972500</v>
      </c>
      <c r="G821" s="14">
        <v>97250</v>
      </c>
      <c r="H821" s="14">
        <f t="shared" si="12"/>
        <v>1069750</v>
      </c>
      <c r="J821" s="16"/>
    </row>
    <row r="822" spans="1:10" s="15" customFormat="1" ht="29.25" customHeight="1">
      <c r="A822" s="9">
        <v>817</v>
      </c>
      <c r="B822" s="53">
        <v>44959</v>
      </c>
      <c r="C822" s="24" t="s">
        <v>1644</v>
      </c>
      <c r="D822" s="17" t="s">
        <v>12</v>
      </c>
      <c r="E822" s="25" t="s">
        <v>1645</v>
      </c>
      <c r="F822" s="14">
        <v>1078598</v>
      </c>
      <c r="G822" s="14">
        <v>107860</v>
      </c>
      <c r="H822" s="14">
        <f t="shared" si="12"/>
        <v>1186458</v>
      </c>
      <c r="J822" s="16"/>
    </row>
    <row r="823" spans="1:10" s="15" customFormat="1" ht="29.25" customHeight="1">
      <c r="A823" s="9">
        <v>818</v>
      </c>
      <c r="B823" s="53">
        <v>44959</v>
      </c>
      <c r="C823" s="24" t="s">
        <v>1646</v>
      </c>
      <c r="D823" s="17" t="s">
        <v>12</v>
      </c>
      <c r="E823" s="25" t="s">
        <v>1647</v>
      </c>
      <c r="F823" s="14">
        <v>852513</v>
      </c>
      <c r="G823" s="14">
        <v>85251</v>
      </c>
      <c r="H823" s="14">
        <f t="shared" si="12"/>
        <v>937764</v>
      </c>
      <c r="J823" s="16"/>
    </row>
    <row r="824" spans="1:10" s="15" customFormat="1" ht="29.25" customHeight="1">
      <c r="A824" s="9">
        <v>819</v>
      </c>
      <c r="B824" s="53">
        <v>44959</v>
      </c>
      <c r="C824" s="24" t="s">
        <v>1648</v>
      </c>
      <c r="D824" s="17" t="s">
        <v>12</v>
      </c>
      <c r="E824" s="25" t="s">
        <v>1649</v>
      </c>
      <c r="F824" s="14">
        <v>430728</v>
      </c>
      <c r="G824" s="14">
        <v>43073</v>
      </c>
      <c r="H824" s="14">
        <f t="shared" si="12"/>
        <v>473801</v>
      </c>
      <c r="J824" s="16"/>
    </row>
    <row r="825" spans="1:10" s="15" customFormat="1" ht="29.25" customHeight="1">
      <c r="A825" s="9">
        <v>820</v>
      </c>
      <c r="B825" s="53">
        <v>44959</v>
      </c>
      <c r="C825" s="24" t="s">
        <v>1650</v>
      </c>
      <c r="D825" s="17" t="s">
        <v>12</v>
      </c>
      <c r="E825" s="25" t="s">
        <v>1651</v>
      </c>
      <c r="F825" s="14">
        <v>445500</v>
      </c>
      <c r="G825" s="14">
        <v>44550</v>
      </c>
      <c r="H825" s="14">
        <f t="shared" si="12"/>
        <v>490050</v>
      </c>
      <c r="J825" s="16"/>
    </row>
    <row r="826" spans="1:10" s="15" customFormat="1" ht="29.25" customHeight="1">
      <c r="A826" s="9">
        <v>821</v>
      </c>
      <c r="B826" s="53">
        <v>44959</v>
      </c>
      <c r="C826" s="24" t="s">
        <v>1652</v>
      </c>
      <c r="D826" s="17" t="s">
        <v>12</v>
      </c>
      <c r="E826" s="25" t="s">
        <v>1653</v>
      </c>
      <c r="F826" s="14">
        <v>430728</v>
      </c>
      <c r="G826" s="14">
        <v>43073</v>
      </c>
      <c r="H826" s="14">
        <f t="shared" si="12"/>
        <v>473801</v>
      </c>
      <c r="J826" s="16"/>
    </row>
    <row r="827" spans="1:10" s="15" customFormat="1" ht="29.25" customHeight="1">
      <c r="A827" s="9">
        <v>822</v>
      </c>
      <c r="B827" s="53">
        <v>44959</v>
      </c>
      <c r="C827" s="24" t="s">
        <v>1654</v>
      </c>
      <c r="D827" s="17" t="s">
        <v>12</v>
      </c>
      <c r="E827" s="25" t="s">
        <v>1655</v>
      </c>
      <c r="F827" s="14">
        <v>871200</v>
      </c>
      <c r="G827" s="14">
        <v>87120</v>
      </c>
      <c r="H827" s="14">
        <f t="shared" si="12"/>
        <v>958320</v>
      </c>
      <c r="J827" s="16"/>
    </row>
    <row r="828" spans="1:10" s="15" customFormat="1" ht="29.25" customHeight="1">
      <c r="A828" s="9">
        <v>823</v>
      </c>
      <c r="B828" s="53">
        <v>44959</v>
      </c>
      <c r="C828" s="24" t="s">
        <v>1656</v>
      </c>
      <c r="D828" s="17" t="s">
        <v>12</v>
      </c>
      <c r="E828" s="25" t="s">
        <v>1657</v>
      </c>
      <c r="F828" s="14">
        <v>3761152</v>
      </c>
      <c r="G828" s="14">
        <v>376115</v>
      </c>
      <c r="H828" s="14">
        <f t="shared" si="12"/>
        <v>4137267</v>
      </c>
      <c r="J828" s="16"/>
    </row>
    <row r="829" spans="1:10" s="15" customFormat="1" ht="29.25" customHeight="1">
      <c r="A829" s="9">
        <v>824</v>
      </c>
      <c r="B829" s="53">
        <v>44959</v>
      </c>
      <c r="C829" s="24" t="s">
        <v>1658</v>
      </c>
      <c r="D829" s="17" t="s">
        <v>12</v>
      </c>
      <c r="E829" s="25" t="s">
        <v>1659</v>
      </c>
      <c r="F829" s="14">
        <v>788203</v>
      </c>
      <c r="G829" s="14">
        <v>78820</v>
      </c>
      <c r="H829" s="14">
        <f t="shared" si="12"/>
        <v>867023</v>
      </c>
      <c r="J829" s="16"/>
    </row>
    <row r="830" spans="1:10" s="15" customFormat="1" ht="29.25" customHeight="1">
      <c r="A830" s="9">
        <v>825</v>
      </c>
      <c r="B830" s="53">
        <v>44959</v>
      </c>
      <c r="C830" s="24" t="s">
        <v>1660</v>
      </c>
      <c r="D830" s="17" t="s">
        <v>12</v>
      </c>
      <c r="E830" s="25" t="s">
        <v>1661</v>
      </c>
      <c r="F830" s="14">
        <v>1448466</v>
      </c>
      <c r="G830" s="14">
        <v>144847</v>
      </c>
      <c r="H830" s="14">
        <f t="shared" si="12"/>
        <v>1593313</v>
      </c>
      <c r="J830" s="16"/>
    </row>
    <row r="831" spans="1:10" s="15" customFormat="1" ht="29.25" customHeight="1">
      <c r="A831" s="9">
        <v>826</v>
      </c>
      <c r="B831" s="53">
        <v>44959</v>
      </c>
      <c r="C831" s="24" t="s">
        <v>1662</v>
      </c>
      <c r="D831" s="17" t="s">
        <v>12</v>
      </c>
      <c r="E831" s="25" t="s">
        <v>1663</v>
      </c>
      <c r="F831" s="14">
        <v>1452000</v>
      </c>
      <c r="G831" s="14">
        <v>145200</v>
      </c>
      <c r="H831" s="14">
        <f t="shared" si="12"/>
        <v>1597200</v>
      </c>
      <c r="J831" s="16"/>
    </row>
    <row r="832" spans="1:10" s="15" customFormat="1" ht="29.25" customHeight="1">
      <c r="A832" s="9">
        <v>827</v>
      </c>
      <c r="B832" s="53">
        <v>44959</v>
      </c>
      <c r="C832" s="24" t="s">
        <v>1664</v>
      </c>
      <c r="D832" s="17" t="s">
        <v>12</v>
      </c>
      <c r="E832" s="25" t="s">
        <v>1665</v>
      </c>
      <c r="F832" s="14">
        <v>1767936</v>
      </c>
      <c r="G832" s="14">
        <v>176794</v>
      </c>
      <c r="H832" s="14">
        <f t="shared" si="12"/>
        <v>1944730</v>
      </c>
      <c r="J832" s="16"/>
    </row>
    <row r="833" spans="1:10" s="15" customFormat="1" ht="29.25" customHeight="1">
      <c r="A833" s="9">
        <v>828</v>
      </c>
      <c r="B833" s="53">
        <v>44959</v>
      </c>
      <c r="C833" s="24" t="s">
        <v>1666</v>
      </c>
      <c r="D833" s="17" t="s">
        <v>12</v>
      </c>
      <c r="E833" s="25" t="s">
        <v>1667</v>
      </c>
      <c r="F833" s="14">
        <v>639663</v>
      </c>
      <c r="G833" s="14">
        <v>63966</v>
      </c>
      <c r="H833" s="14">
        <f t="shared" si="12"/>
        <v>703629</v>
      </c>
      <c r="J833" s="16"/>
    </row>
    <row r="834" spans="1:10" s="15" customFormat="1" ht="29.25" customHeight="1">
      <c r="A834" s="9">
        <v>829</v>
      </c>
      <c r="B834" s="53">
        <v>44959</v>
      </c>
      <c r="C834" s="24" t="s">
        <v>1668</v>
      </c>
      <c r="D834" s="17" t="s">
        <v>12</v>
      </c>
      <c r="E834" s="25" t="s">
        <v>1669</v>
      </c>
      <c r="F834" s="14">
        <v>425700</v>
      </c>
      <c r="G834" s="14">
        <v>42570</v>
      </c>
      <c r="H834" s="14">
        <f t="shared" si="12"/>
        <v>468270</v>
      </c>
      <c r="J834" s="16"/>
    </row>
    <row r="835" spans="1:10" s="15" customFormat="1" ht="29.25" customHeight="1">
      <c r="A835" s="9">
        <v>830</v>
      </c>
      <c r="B835" s="53">
        <v>44959</v>
      </c>
      <c r="C835" s="24" t="s">
        <v>1670</v>
      </c>
      <c r="D835" s="17" t="s">
        <v>12</v>
      </c>
      <c r="E835" s="25" t="s">
        <v>1671</v>
      </c>
      <c r="F835" s="14">
        <v>1467356</v>
      </c>
      <c r="G835" s="14">
        <v>146736</v>
      </c>
      <c r="H835" s="14">
        <f t="shared" si="12"/>
        <v>1614092</v>
      </c>
      <c r="J835" s="16"/>
    </row>
    <row r="836" spans="1:10" s="15" customFormat="1" ht="29.25" customHeight="1">
      <c r="A836" s="9">
        <v>831</v>
      </c>
      <c r="B836" s="53">
        <v>44959</v>
      </c>
      <c r="C836" s="24" t="s">
        <v>1672</v>
      </c>
      <c r="D836" s="17" t="s">
        <v>12</v>
      </c>
      <c r="E836" s="25" t="s">
        <v>1673</v>
      </c>
      <c r="F836" s="14">
        <v>430728</v>
      </c>
      <c r="G836" s="14">
        <v>43073</v>
      </c>
      <c r="H836" s="14">
        <f t="shared" si="12"/>
        <v>473801</v>
      </c>
      <c r="J836" s="16"/>
    </row>
    <row r="837" spans="1:10" s="15" customFormat="1" ht="29.25" customHeight="1">
      <c r="A837" s="9">
        <v>832</v>
      </c>
      <c r="B837" s="53">
        <v>44959</v>
      </c>
      <c r="C837" s="24" t="s">
        <v>1674</v>
      </c>
      <c r="D837" s="17" t="s">
        <v>12</v>
      </c>
      <c r="E837" s="25" t="s">
        <v>1675</v>
      </c>
      <c r="F837" s="14">
        <v>453750</v>
      </c>
      <c r="G837" s="14">
        <v>45375</v>
      </c>
      <c r="H837" s="14">
        <f t="shared" si="12"/>
        <v>499125</v>
      </c>
      <c r="J837" s="16"/>
    </row>
    <row r="838" spans="1:10" s="15" customFormat="1" ht="29.25" customHeight="1">
      <c r="A838" s="9">
        <v>833</v>
      </c>
      <c r="B838" s="53">
        <v>44959</v>
      </c>
      <c r="C838" s="24" t="s">
        <v>1676</v>
      </c>
      <c r="D838" s="17" t="s">
        <v>12</v>
      </c>
      <c r="E838" s="25" t="s">
        <v>1677</v>
      </c>
      <c r="F838" s="14">
        <v>2329870</v>
      </c>
      <c r="G838" s="14">
        <v>232987</v>
      </c>
      <c r="H838" s="14">
        <f t="shared" ref="H838:H901" si="13">F838+G838</f>
        <v>2562857</v>
      </c>
      <c r="J838" s="16"/>
    </row>
    <row r="839" spans="1:10" s="15" customFormat="1" ht="29.25" customHeight="1">
      <c r="A839" s="9">
        <v>834</v>
      </c>
      <c r="B839" s="53">
        <v>44959</v>
      </c>
      <c r="C839" s="24" t="s">
        <v>1678</v>
      </c>
      <c r="D839" s="17" t="s">
        <v>12</v>
      </c>
      <c r="E839" s="25" t="s">
        <v>1679</v>
      </c>
      <c r="F839" s="14">
        <v>679809</v>
      </c>
      <c r="G839" s="14">
        <v>67981</v>
      </c>
      <c r="H839" s="14">
        <f t="shared" si="13"/>
        <v>747790</v>
      </c>
      <c r="J839" s="16"/>
    </row>
    <row r="840" spans="1:10" s="15" customFormat="1" ht="29.25" customHeight="1">
      <c r="A840" s="9">
        <v>835</v>
      </c>
      <c r="B840" s="53">
        <v>44959</v>
      </c>
      <c r="C840" s="24" t="s">
        <v>1680</v>
      </c>
      <c r="D840" s="17" t="s">
        <v>12</v>
      </c>
      <c r="E840" s="25" t="s">
        <v>1681</v>
      </c>
      <c r="F840" s="14">
        <v>1205750</v>
      </c>
      <c r="G840" s="14">
        <v>120575</v>
      </c>
      <c r="H840" s="14">
        <f t="shared" si="13"/>
        <v>1326325</v>
      </c>
      <c r="J840" s="16"/>
    </row>
    <row r="841" spans="1:10" s="15" customFormat="1" ht="29.25" customHeight="1">
      <c r="A841" s="9">
        <v>836</v>
      </c>
      <c r="B841" s="53">
        <v>44959</v>
      </c>
      <c r="C841" s="24" t="s">
        <v>1682</v>
      </c>
      <c r="D841" s="17" t="s">
        <v>12</v>
      </c>
      <c r="E841" s="25" t="s">
        <v>1683</v>
      </c>
      <c r="F841" s="14">
        <v>877870</v>
      </c>
      <c r="G841" s="14">
        <v>87787</v>
      </c>
      <c r="H841" s="14">
        <f t="shared" si="13"/>
        <v>965657</v>
      </c>
      <c r="J841" s="16"/>
    </row>
    <row r="842" spans="1:10" s="15" customFormat="1" ht="29.25" customHeight="1">
      <c r="A842" s="9">
        <v>837</v>
      </c>
      <c r="B842" s="53">
        <v>44959</v>
      </c>
      <c r="C842" s="24" t="s">
        <v>1684</v>
      </c>
      <c r="D842" s="17" t="s">
        <v>12</v>
      </c>
      <c r="E842" s="25" t="s">
        <v>1685</v>
      </c>
      <c r="F842" s="14">
        <v>749750</v>
      </c>
      <c r="G842" s="14">
        <v>74975</v>
      </c>
      <c r="H842" s="14">
        <f t="shared" si="13"/>
        <v>824725</v>
      </c>
      <c r="J842" s="16"/>
    </row>
    <row r="843" spans="1:10" s="15" customFormat="1" ht="29.25" customHeight="1">
      <c r="A843" s="9">
        <v>838</v>
      </c>
      <c r="B843" s="53">
        <v>44959</v>
      </c>
      <c r="C843" s="24" t="s">
        <v>1686</v>
      </c>
      <c r="D843" s="17" t="s">
        <v>12</v>
      </c>
      <c r="E843" s="25" t="s">
        <v>1687</v>
      </c>
      <c r="F843" s="14">
        <v>438935</v>
      </c>
      <c r="G843" s="14">
        <v>43894</v>
      </c>
      <c r="H843" s="14">
        <f t="shared" si="13"/>
        <v>482829</v>
      </c>
      <c r="J843" s="16"/>
    </row>
    <row r="844" spans="1:10" s="15" customFormat="1" ht="29.25" customHeight="1">
      <c r="A844" s="9">
        <v>839</v>
      </c>
      <c r="B844" s="53">
        <v>44959</v>
      </c>
      <c r="C844" s="24" t="s">
        <v>1688</v>
      </c>
      <c r="D844" s="17" t="s">
        <v>12</v>
      </c>
      <c r="E844" s="25" t="s">
        <v>1689</v>
      </c>
      <c r="F844" s="14">
        <v>230000</v>
      </c>
      <c r="G844" s="14">
        <v>23000</v>
      </c>
      <c r="H844" s="14">
        <f t="shared" si="13"/>
        <v>253000</v>
      </c>
      <c r="J844" s="16"/>
    </row>
    <row r="845" spans="1:10" s="15" customFormat="1" ht="29.25" customHeight="1">
      <c r="A845" s="9">
        <v>840</v>
      </c>
      <c r="B845" s="53">
        <v>44959</v>
      </c>
      <c r="C845" s="24" t="s">
        <v>1690</v>
      </c>
      <c r="D845" s="17" t="s">
        <v>12</v>
      </c>
      <c r="E845" s="25" t="s">
        <v>1691</v>
      </c>
      <c r="F845" s="14">
        <v>980750</v>
      </c>
      <c r="G845" s="14">
        <v>98075</v>
      </c>
      <c r="H845" s="14">
        <f t="shared" si="13"/>
        <v>1078825</v>
      </c>
      <c r="J845" s="16"/>
    </row>
    <row r="846" spans="1:10" s="15" customFormat="1" ht="29.25" customHeight="1">
      <c r="A846" s="9">
        <v>841</v>
      </c>
      <c r="B846" s="53">
        <v>44959</v>
      </c>
      <c r="C846" s="24" t="s">
        <v>1692</v>
      </c>
      <c r="D846" s="17" t="s">
        <v>12</v>
      </c>
      <c r="E846" s="25" t="s">
        <v>1693</v>
      </c>
      <c r="F846" s="14">
        <v>877870</v>
      </c>
      <c r="G846" s="14">
        <v>87787</v>
      </c>
      <c r="H846" s="14">
        <f t="shared" si="13"/>
        <v>965657</v>
      </c>
      <c r="J846" s="16"/>
    </row>
    <row r="847" spans="1:10" s="15" customFormat="1" ht="29.25" customHeight="1">
      <c r="A847" s="9">
        <v>842</v>
      </c>
      <c r="B847" s="53">
        <v>44959</v>
      </c>
      <c r="C847" s="24" t="s">
        <v>1694</v>
      </c>
      <c r="D847" s="17" t="s">
        <v>12</v>
      </c>
      <c r="E847" s="25" t="s">
        <v>1695</v>
      </c>
      <c r="F847" s="14">
        <v>40146</v>
      </c>
      <c r="G847" s="14">
        <v>4015</v>
      </c>
      <c r="H847" s="14">
        <f t="shared" si="13"/>
        <v>44161</v>
      </c>
      <c r="J847" s="16"/>
    </row>
    <row r="848" spans="1:10" s="15" customFormat="1" ht="29.25" customHeight="1">
      <c r="A848" s="9">
        <v>843</v>
      </c>
      <c r="B848" s="53">
        <v>44959</v>
      </c>
      <c r="C848" s="24" t="s">
        <v>1696</v>
      </c>
      <c r="D848" s="17" t="s">
        <v>12</v>
      </c>
      <c r="E848" s="25" t="s">
        <v>1697</v>
      </c>
      <c r="F848" s="14">
        <v>276000</v>
      </c>
      <c r="G848" s="14">
        <v>27600</v>
      </c>
      <c r="H848" s="14">
        <f t="shared" si="13"/>
        <v>303600</v>
      </c>
      <c r="J848" s="16"/>
    </row>
    <row r="849" spans="1:10" s="15" customFormat="1" ht="29.25" customHeight="1">
      <c r="A849" s="9">
        <v>844</v>
      </c>
      <c r="B849" s="53">
        <v>44959</v>
      </c>
      <c r="C849" s="24" t="s">
        <v>1698</v>
      </c>
      <c r="D849" s="17" t="s">
        <v>12</v>
      </c>
      <c r="E849" s="25" t="s">
        <v>1699</v>
      </c>
      <c r="F849" s="14">
        <v>690000</v>
      </c>
      <c r="G849" s="14">
        <v>69000</v>
      </c>
      <c r="H849" s="14">
        <f t="shared" si="13"/>
        <v>759000</v>
      </c>
      <c r="J849" s="16"/>
    </row>
    <row r="850" spans="1:10" s="15" customFormat="1" ht="29.25" customHeight="1">
      <c r="A850" s="9">
        <v>845</v>
      </c>
      <c r="B850" s="53">
        <v>44959</v>
      </c>
      <c r="C850" s="24" t="s">
        <v>1700</v>
      </c>
      <c r="D850" s="17" t="s">
        <v>12</v>
      </c>
      <c r="E850" s="25" t="s">
        <v>1701</v>
      </c>
      <c r="F850" s="14">
        <v>509250</v>
      </c>
      <c r="G850" s="14">
        <v>50925</v>
      </c>
      <c r="H850" s="14">
        <f t="shared" si="13"/>
        <v>560175</v>
      </c>
      <c r="J850" s="16"/>
    </row>
    <row r="851" spans="1:10" s="15" customFormat="1" ht="29.25" customHeight="1">
      <c r="A851" s="9">
        <v>846</v>
      </c>
      <c r="B851" s="53">
        <v>44959</v>
      </c>
      <c r="C851" s="24" t="s">
        <v>1702</v>
      </c>
      <c r="D851" s="17" t="s">
        <v>12</v>
      </c>
      <c r="E851" s="25" t="s">
        <v>1703</v>
      </c>
      <c r="F851" s="14">
        <v>230000</v>
      </c>
      <c r="G851" s="14">
        <v>23000</v>
      </c>
      <c r="H851" s="14">
        <f t="shared" si="13"/>
        <v>253000</v>
      </c>
      <c r="J851" s="16"/>
    </row>
    <row r="852" spans="1:10" s="15" customFormat="1" ht="29.25" customHeight="1">
      <c r="A852" s="9">
        <v>847</v>
      </c>
      <c r="B852" s="53">
        <v>44959</v>
      </c>
      <c r="C852" s="24" t="s">
        <v>1704</v>
      </c>
      <c r="D852" s="17" t="s">
        <v>12</v>
      </c>
      <c r="E852" s="25" t="s">
        <v>1705</v>
      </c>
      <c r="F852" s="14">
        <v>647250</v>
      </c>
      <c r="G852" s="14">
        <v>64725</v>
      </c>
      <c r="H852" s="14">
        <f t="shared" si="13"/>
        <v>711975</v>
      </c>
      <c r="J852" s="16"/>
    </row>
    <row r="853" spans="1:10" s="15" customFormat="1" ht="29.25" customHeight="1">
      <c r="A853" s="9">
        <v>848</v>
      </c>
      <c r="B853" s="53">
        <v>44959</v>
      </c>
      <c r="C853" s="24" t="s">
        <v>1706</v>
      </c>
      <c r="D853" s="17" t="s">
        <v>12</v>
      </c>
      <c r="E853" s="25" t="s">
        <v>1707</v>
      </c>
      <c r="F853" s="14">
        <v>1546805</v>
      </c>
      <c r="G853" s="14">
        <v>154681</v>
      </c>
      <c r="H853" s="14">
        <f t="shared" si="13"/>
        <v>1701486</v>
      </c>
      <c r="J853" s="16"/>
    </row>
    <row r="854" spans="1:10" s="15" customFormat="1" ht="29.25" customHeight="1">
      <c r="A854" s="9">
        <v>849</v>
      </c>
      <c r="B854" s="53">
        <v>44959</v>
      </c>
      <c r="C854" s="24" t="s">
        <v>1708</v>
      </c>
      <c r="D854" s="17" t="s">
        <v>12</v>
      </c>
      <c r="E854" s="25" t="s">
        <v>1709</v>
      </c>
      <c r="F854" s="14">
        <v>2329870</v>
      </c>
      <c r="G854" s="14">
        <v>232987</v>
      </c>
      <c r="H854" s="14">
        <f t="shared" si="13"/>
        <v>2562857</v>
      </c>
      <c r="J854" s="16"/>
    </row>
    <row r="855" spans="1:10" s="15" customFormat="1" ht="29.25" customHeight="1">
      <c r="A855" s="9">
        <v>850</v>
      </c>
      <c r="B855" s="53">
        <v>44959</v>
      </c>
      <c r="C855" s="24" t="s">
        <v>1710</v>
      </c>
      <c r="D855" s="17" t="s">
        <v>12</v>
      </c>
      <c r="E855" s="25" t="s">
        <v>1711</v>
      </c>
      <c r="F855" s="14">
        <v>2329870</v>
      </c>
      <c r="G855" s="14">
        <v>232987</v>
      </c>
      <c r="H855" s="14">
        <f t="shared" si="13"/>
        <v>2562857</v>
      </c>
      <c r="J855" s="16"/>
    </row>
    <row r="856" spans="1:10" s="15" customFormat="1" ht="29.25" customHeight="1">
      <c r="A856" s="9">
        <v>851</v>
      </c>
      <c r="B856" s="53">
        <v>44959</v>
      </c>
      <c r="C856" s="24" t="s">
        <v>1712</v>
      </c>
      <c r="D856" s="17" t="s">
        <v>12</v>
      </c>
      <c r="E856" s="25" t="s">
        <v>1713</v>
      </c>
      <c r="F856" s="14">
        <v>460000</v>
      </c>
      <c r="G856" s="14">
        <v>46000</v>
      </c>
      <c r="H856" s="14">
        <f t="shared" si="13"/>
        <v>506000</v>
      </c>
      <c r="J856" s="16"/>
    </row>
    <row r="857" spans="1:10" s="15" customFormat="1" ht="29.25" customHeight="1">
      <c r="A857" s="9">
        <v>852</v>
      </c>
      <c r="B857" s="53">
        <v>44959</v>
      </c>
      <c r="C857" s="24" t="s">
        <v>1714</v>
      </c>
      <c r="D857" s="17" t="s">
        <v>12</v>
      </c>
      <c r="E857" s="25" t="s">
        <v>1715</v>
      </c>
      <c r="F857" s="14">
        <v>877870</v>
      </c>
      <c r="G857" s="14">
        <v>87787</v>
      </c>
      <c r="H857" s="14">
        <f t="shared" si="13"/>
        <v>965657</v>
      </c>
      <c r="J857" s="16"/>
    </row>
    <row r="858" spans="1:10" s="15" customFormat="1" ht="29.25" customHeight="1">
      <c r="A858" s="9">
        <v>853</v>
      </c>
      <c r="B858" s="53">
        <v>44959</v>
      </c>
      <c r="C858" s="24" t="s">
        <v>1716</v>
      </c>
      <c r="D858" s="17" t="s">
        <v>12</v>
      </c>
      <c r="E858" s="25" t="s">
        <v>1717</v>
      </c>
      <c r="F858" s="14">
        <v>2329870</v>
      </c>
      <c r="G858" s="14">
        <v>232987</v>
      </c>
      <c r="H858" s="14">
        <f t="shared" si="13"/>
        <v>2562857</v>
      </c>
      <c r="J858" s="16"/>
    </row>
    <row r="859" spans="1:10" s="15" customFormat="1" ht="29.25" customHeight="1">
      <c r="A859" s="9">
        <v>854</v>
      </c>
      <c r="B859" s="53">
        <v>44959</v>
      </c>
      <c r="C859" s="24" t="s">
        <v>1718</v>
      </c>
      <c r="D859" s="17" t="s">
        <v>12</v>
      </c>
      <c r="E859" s="25" t="s">
        <v>1719</v>
      </c>
      <c r="F859" s="14">
        <v>1797870</v>
      </c>
      <c r="G859" s="14">
        <v>179787</v>
      </c>
      <c r="H859" s="14">
        <f t="shared" si="13"/>
        <v>1977657</v>
      </c>
      <c r="J859" s="16"/>
    </row>
    <row r="860" spans="1:10" s="15" customFormat="1" ht="29.25" customHeight="1">
      <c r="A860" s="9">
        <v>855</v>
      </c>
      <c r="B860" s="53">
        <v>44959</v>
      </c>
      <c r="C860" s="24" t="s">
        <v>1720</v>
      </c>
      <c r="D860" s="17" t="s">
        <v>12</v>
      </c>
      <c r="E860" s="25" t="s">
        <v>1721</v>
      </c>
      <c r="F860" s="14">
        <v>2258552</v>
      </c>
      <c r="G860" s="14">
        <v>225855</v>
      </c>
      <c r="H860" s="14">
        <f t="shared" si="13"/>
        <v>2484407</v>
      </c>
      <c r="J860" s="16"/>
    </row>
    <row r="861" spans="1:10" s="15" customFormat="1" ht="29.25" customHeight="1">
      <c r="A861" s="9">
        <v>856</v>
      </c>
      <c r="B861" s="53">
        <v>44959</v>
      </c>
      <c r="C861" s="24" t="s">
        <v>1722</v>
      </c>
      <c r="D861" s="17" t="s">
        <v>12</v>
      </c>
      <c r="E861" s="25" t="s">
        <v>1723</v>
      </c>
      <c r="F861" s="14">
        <v>1512412</v>
      </c>
      <c r="G861" s="14">
        <v>151241</v>
      </c>
      <c r="H861" s="14">
        <f t="shared" si="13"/>
        <v>1663653</v>
      </c>
      <c r="J861" s="16"/>
    </row>
    <row r="862" spans="1:10" s="15" customFormat="1" ht="29.25" customHeight="1">
      <c r="A862" s="9">
        <v>857</v>
      </c>
      <c r="B862" s="53">
        <v>44959</v>
      </c>
      <c r="C862" s="24" t="s">
        <v>1724</v>
      </c>
      <c r="D862" s="17" t="s">
        <v>12</v>
      </c>
      <c r="E862" s="25" t="s">
        <v>1725</v>
      </c>
      <c r="F862" s="14">
        <v>1434806</v>
      </c>
      <c r="G862" s="14">
        <v>143481</v>
      </c>
      <c r="H862" s="14">
        <f t="shared" si="13"/>
        <v>1578287</v>
      </c>
      <c r="J862" s="16"/>
    </row>
    <row r="863" spans="1:10" s="15" customFormat="1" ht="29.25" customHeight="1">
      <c r="A863" s="9">
        <v>858</v>
      </c>
      <c r="B863" s="53">
        <v>44959</v>
      </c>
      <c r="C863" s="24" t="s">
        <v>1726</v>
      </c>
      <c r="D863" s="17" t="s">
        <v>12</v>
      </c>
      <c r="E863" s="25" t="s">
        <v>1727</v>
      </c>
      <c r="F863" s="14">
        <v>1710412</v>
      </c>
      <c r="G863" s="14">
        <v>171041</v>
      </c>
      <c r="H863" s="14">
        <f t="shared" si="13"/>
        <v>1881453</v>
      </c>
      <c r="J863" s="16"/>
    </row>
    <row r="864" spans="1:10" s="15" customFormat="1" ht="29.25" customHeight="1">
      <c r="A864" s="9">
        <v>859</v>
      </c>
      <c r="B864" s="53">
        <v>44959</v>
      </c>
      <c r="C864" s="24" t="s">
        <v>1728</v>
      </c>
      <c r="D864" s="17" t="s">
        <v>12</v>
      </c>
      <c r="E864" s="25" t="s">
        <v>1729</v>
      </c>
      <c r="F864" s="14">
        <v>861456</v>
      </c>
      <c r="G864" s="14">
        <v>86146</v>
      </c>
      <c r="H864" s="14">
        <f t="shared" si="13"/>
        <v>947602</v>
      </c>
      <c r="J864" s="16"/>
    </row>
    <row r="865" spans="1:10" s="15" customFormat="1" ht="29.25" customHeight="1">
      <c r="A865" s="9">
        <v>860</v>
      </c>
      <c r="B865" s="53">
        <v>44959</v>
      </c>
      <c r="C865" s="24" t="s">
        <v>1730</v>
      </c>
      <c r="D865" s="17" t="s">
        <v>12</v>
      </c>
      <c r="E865" s="25" t="s">
        <v>1731</v>
      </c>
      <c r="F865" s="14">
        <v>430728</v>
      </c>
      <c r="G865" s="14">
        <v>43073</v>
      </c>
      <c r="H865" s="14">
        <f t="shared" si="13"/>
        <v>473801</v>
      </c>
      <c r="J865" s="16"/>
    </row>
    <row r="866" spans="1:10" s="15" customFormat="1" ht="29.25" customHeight="1">
      <c r="A866" s="9">
        <v>861</v>
      </c>
      <c r="B866" s="53">
        <v>44959</v>
      </c>
      <c r="C866" s="24" t="s">
        <v>1732</v>
      </c>
      <c r="D866" s="17" t="s">
        <v>12</v>
      </c>
      <c r="E866" s="25" t="s">
        <v>1733</v>
      </c>
      <c r="F866" s="14">
        <v>861456</v>
      </c>
      <c r="G866" s="14">
        <v>86146</v>
      </c>
      <c r="H866" s="14">
        <f t="shared" si="13"/>
        <v>947602</v>
      </c>
      <c r="J866" s="16"/>
    </row>
    <row r="867" spans="1:10" s="15" customFormat="1" ht="29.25" customHeight="1">
      <c r="A867" s="9">
        <v>862</v>
      </c>
      <c r="B867" s="53">
        <v>44959</v>
      </c>
      <c r="C867" s="24" t="s">
        <v>1734</v>
      </c>
      <c r="D867" s="17" t="s">
        <v>12</v>
      </c>
      <c r="E867" s="25" t="s">
        <v>1735</v>
      </c>
      <c r="F867" s="14">
        <v>1062184</v>
      </c>
      <c r="G867" s="14">
        <v>106218</v>
      </c>
      <c r="H867" s="14">
        <f t="shared" si="13"/>
        <v>1168402</v>
      </c>
      <c r="J867" s="16"/>
    </row>
    <row r="868" spans="1:10" s="15" customFormat="1" ht="29.25" customHeight="1">
      <c r="A868" s="9">
        <v>863</v>
      </c>
      <c r="B868" s="53">
        <v>44959</v>
      </c>
      <c r="C868" s="24" t="s">
        <v>1736</v>
      </c>
      <c r="D868" s="17" t="s">
        <v>12</v>
      </c>
      <c r="E868" s="25" t="s">
        <v>1737</v>
      </c>
      <c r="F868" s="14">
        <v>1509326</v>
      </c>
      <c r="G868" s="14">
        <v>150933</v>
      </c>
      <c r="H868" s="14">
        <f t="shared" si="13"/>
        <v>1660259</v>
      </c>
      <c r="J868" s="16"/>
    </row>
    <row r="869" spans="1:10" s="15" customFormat="1" ht="29.25" customHeight="1">
      <c r="A869" s="9">
        <v>864</v>
      </c>
      <c r="B869" s="53">
        <v>44959</v>
      </c>
      <c r="C869" s="24" t="s">
        <v>1738</v>
      </c>
      <c r="D869" s="17" t="s">
        <v>12</v>
      </c>
      <c r="E869" s="25" t="s">
        <v>1739</v>
      </c>
      <c r="F869" s="14">
        <v>709500</v>
      </c>
      <c r="G869" s="14">
        <v>70950</v>
      </c>
      <c r="H869" s="14">
        <f t="shared" si="13"/>
        <v>780450</v>
      </c>
      <c r="J869" s="16"/>
    </row>
    <row r="870" spans="1:10" s="15" customFormat="1" ht="29.25" customHeight="1">
      <c r="A870" s="9">
        <v>865</v>
      </c>
      <c r="B870" s="53">
        <v>44959</v>
      </c>
      <c r="C870" s="24" t="s">
        <v>1740</v>
      </c>
      <c r="D870" s="17" t="s">
        <v>12</v>
      </c>
      <c r="E870" s="25" t="s">
        <v>1741</v>
      </c>
      <c r="F870" s="14">
        <v>1032912</v>
      </c>
      <c r="G870" s="14">
        <v>103291</v>
      </c>
      <c r="H870" s="14">
        <f t="shared" si="13"/>
        <v>1136203</v>
      </c>
      <c r="J870" s="16"/>
    </row>
    <row r="871" spans="1:10" s="15" customFormat="1" ht="29.25" customHeight="1">
      <c r="A871" s="9">
        <v>866</v>
      </c>
      <c r="B871" s="53">
        <v>44959</v>
      </c>
      <c r="C871" s="24" t="s">
        <v>1742</v>
      </c>
      <c r="D871" s="17" t="s">
        <v>12</v>
      </c>
      <c r="E871" s="25" t="s">
        <v>1743</v>
      </c>
      <c r="F871" s="14">
        <v>1287156</v>
      </c>
      <c r="G871" s="14">
        <v>128716</v>
      </c>
      <c r="H871" s="14">
        <f t="shared" si="13"/>
        <v>1415872</v>
      </c>
      <c r="J871" s="16"/>
    </row>
    <row r="872" spans="1:10" s="15" customFormat="1" ht="29.25" customHeight="1">
      <c r="A872" s="9">
        <v>867</v>
      </c>
      <c r="B872" s="53">
        <v>44959</v>
      </c>
      <c r="C872" s="24" t="s">
        <v>1744</v>
      </c>
      <c r="D872" s="17" t="s">
        <v>12</v>
      </c>
      <c r="E872" s="25" t="s">
        <v>1745</v>
      </c>
      <c r="F872" s="14">
        <v>2568120</v>
      </c>
      <c r="G872" s="14">
        <v>256812</v>
      </c>
      <c r="H872" s="14">
        <f t="shared" si="13"/>
        <v>2824932</v>
      </c>
      <c r="J872" s="16"/>
    </row>
    <row r="873" spans="1:10" s="15" customFormat="1" ht="29.25" customHeight="1">
      <c r="A873" s="9">
        <v>868</v>
      </c>
      <c r="B873" s="53">
        <v>44959</v>
      </c>
      <c r="C873" s="24" t="s">
        <v>1746</v>
      </c>
      <c r="D873" s="17" t="s">
        <v>12</v>
      </c>
      <c r="E873" s="25" t="s">
        <v>1747</v>
      </c>
      <c r="F873" s="14">
        <v>1196950</v>
      </c>
      <c r="G873" s="14">
        <v>119695</v>
      </c>
      <c r="H873" s="14">
        <f t="shared" si="13"/>
        <v>1316645</v>
      </c>
      <c r="J873" s="16"/>
    </row>
    <row r="874" spans="1:10" s="15" customFormat="1" ht="29.25" customHeight="1">
      <c r="A874" s="9">
        <v>869</v>
      </c>
      <c r="B874" s="53">
        <v>44959</v>
      </c>
      <c r="C874" s="24" t="s">
        <v>1748</v>
      </c>
      <c r="D874" s="17" t="s">
        <v>12</v>
      </c>
      <c r="E874" s="25" t="s">
        <v>1749</v>
      </c>
      <c r="F874" s="14">
        <v>1755740</v>
      </c>
      <c r="G874" s="14">
        <v>175574</v>
      </c>
      <c r="H874" s="14">
        <f t="shared" si="13"/>
        <v>1931314</v>
      </c>
      <c r="J874" s="16"/>
    </row>
    <row r="875" spans="1:10" s="15" customFormat="1" ht="29.25" customHeight="1">
      <c r="A875" s="9">
        <v>870</v>
      </c>
      <c r="B875" s="53">
        <v>44959</v>
      </c>
      <c r="C875" s="24" t="s">
        <v>1750</v>
      </c>
      <c r="D875" s="17" t="s">
        <v>12</v>
      </c>
      <c r="E875" s="25" t="s">
        <v>1751</v>
      </c>
      <c r="F875" s="14">
        <v>526722</v>
      </c>
      <c r="G875" s="14">
        <v>52672</v>
      </c>
      <c r="H875" s="14">
        <f t="shared" si="13"/>
        <v>579394</v>
      </c>
      <c r="J875" s="16"/>
    </row>
    <row r="876" spans="1:10" s="15" customFormat="1" ht="29.25" customHeight="1">
      <c r="A876" s="9">
        <v>871</v>
      </c>
      <c r="B876" s="53">
        <v>44959</v>
      </c>
      <c r="C876" s="24" t="s">
        <v>1752</v>
      </c>
      <c r="D876" s="17" t="s">
        <v>12</v>
      </c>
      <c r="E876" s="25" t="s">
        <v>1753</v>
      </c>
      <c r="F876" s="14">
        <v>1316805</v>
      </c>
      <c r="G876" s="14">
        <v>131681</v>
      </c>
      <c r="H876" s="14">
        <f t="shared" si="13"/>
        <v>1448486</v>
      </c>
      <c r="J876" s="16"/>
    </row>
    <row r="877" spans="1:10" s="15" customFormat="1" ht="29.25" customHeight="1">
      <c r="A877" s="9">
        <v>872</v>
      </c>
      <c r="B877" s="53">
        <v>44959</v>
      </c>
      <c r="C877" s="24" t="s">
        <v>1754</v>
      </c>
      <c r="D877" s="17" t="s">
        <v>12</v>
      </c>
      <c r="E877" s="25" t="s">
        <v>1755</v>
      </c>
      <c r="F877" s="14">
        <v>871200</v>
      </c>
      <c r="G877" s="14">
        <v>87120</v>
      </c>
      <c r="H877" s="14">
        <f t="shared" si="13"/>
        <v>958320</v>
      </c>
      <c r="J877" s="16"/>
    </row>
    <row r="878" spans="1:10" s="15" customFormat="1" ht="29.25" customHeight="1">
      <c r="A878" s="9">
        <v>873</v>
      </c>
      <c r="B878" s="53">
        <v>44959</v>
      </c>
      <c r="C878" s="24" t="s">
        <v>1756</v>
      </c>
      <c r="D878" s="17" t="s">
        <v>12</v>
      </c>
      <c r="E878" s="25" t="s">
        <v>1757</v>
      </c>
      <c r="F878" s="14">
        <v>1164935</v>
      </c>
      <c r="G878" s="14">
        <v>116494</v>
      </c>
      <c r="H878" s="14">
        <f t="shared" si="13"/>
        <v>1281429</v>
      </c>
      <c r="J878" s="16"/>
    </row>
    <row r="879" spans="1:10" s="15" customFormat="1" ht="29.25" customHeight="1">
      <c r="A879" s="9">
        <v>874</v>
      </c>
      <c r="B879" s="53">
        <v>44959</v>
      </c>
      <c r="C879" s="24" t="s">
        <v>1758</v>
      </c>
      <c r="D879" s="17" t="s">
        <v>12</v>
      </c>
      <c r="E879" s="25" t="s">
        <v>1759</v>
      </c>
      <c r="F879" s="14">
        <v>1904170</v>
      </c>
      <c r="G879" s="14">
        <v>190417</v>
      </c>
      <c r="H879" s="14">
        <f t="shared" si="13"/>
        <v>2094587</v>
      </c>
      <c r="J879" s="16"/>
    </row>
    <row r="880" spans="1:10" s="15" customFormat="1" ht="29.25" customHeight="1">
      <c r="A880" s="9">
        <v>875</v>
      </c>
      <c r="B880" s="53">
        <v>44959</v>
      </c>
      <c r="C880" s="24" t="s">
        <v>1760</v>
      </c>
      <c r="D880" s="17" t="s">
        <v>12</v>
      </c>
      <c r="E880" s="25" t="s">
        <v>1761</v>
      </c>
      <c r="F880" s="14">
        <v>1755740</v>
      </c>
      <c r="G880" s="14">
        <v>175574</v>
      </c>
      <c r="H880" s="14">
        <f t="shared" si="13"/>
        <v>1931314</v>
      </c>
      <c r="J880" s="16"/>
    </row>
    <row r="881" spans="1:10" s="15" customFormat="1" ht="29.25" customHeight="1">
      <c r="A881" s="9">
        <v>876</v>
      </c>
      <c r="B881" s="53">
        <v>44959</v>
      </c>
      <c r="C881" s="24" t="s">
        <v>1762</v>
      </c>
      <c r="D881" s="17" t="s">
        <v>12</v>
      </c>
      <c r="E881" s="25" t="s">
        <v>1763</v>
      </c>
      <c r="F881" s="14">
        <v>1755740</v>
      </c>
      <c r="G881" s="14">
        <v>175574</v>
      </c>
      <c r="H881" s="14">
        <f t="shared" si="13"/>
        <v>1931314</v>
      </c>
      <c r="J881" s="16"/>
    </row>
    <row r="882" spans="1:10" s="15" customFormat="1" ht="29.25" customHeight="1">
      <c r="A882" s="9">
        <v>877</v>
      </c>
      <c r="B882" s="53">
        <v>44959</v>
      </c>
      <c r="C882" s="24" t="s">
        <v>1764</v>
      </c>
      <c r="D882" s="17" t="s">
        <v>12</v>
      </c>
      <c r="E882" s="25" t="s">
        <v>1765</v>
      </c>
      <c r="F882" s="14">
        <v>911509</v>
      </c>
      <c r="G882" s="14">
        <v>91151</v>
      </c>
      <c r="H882" s="14">
        <f t="shared" si="13"/>
        <v>1002660</v>
      </c>
      <c r="J882" s="16"/>
    </row>
    <row r="883" spans="1:10" s="15" customFormat="1" ht="29.25" customHeight="1">
      <c r="A883" s="9">
        <v>878</v>
      </c>
      <c r="B883" s="53">
        <v>44959</v>
      </c>
      <c r="C883" s="24" t="s">
        <v>1766</v>
      </c>
      <c r="D883" s="17" t="s">
        <v>12</v>
      </c>
      <c r="E883" s="25" t="s">
        <v>1767</v>
      </c>
      <c r="F883" s="14">
        <v>2023856</v>
      </c>
      <c r="G883" s="14">
        <v>202386</v>
      </c>
      <c r="H883" s="14">
        <f t="shared" si="13"/>
        <v>2226242</v>
      </c>
      <c r="J883" s="16"/>
    </row>
    <row r="884" spans="1:10" s="15" customFormat="1" ht="29.25" customHeight="1">
      <c r="A884" s="9">
        <v>879</v>
      </c>
      <c r="B884" s="53">
        <v>44959</v>
      </c>
      <c r="C884" s="24" t="s">
        <v>1768</v>
      </c>
      <c r="D884" s="17" t="s">
        <v>12</v>
      </c>
      <c r="E884" s="25" t="s">
        <v>1769</v>
      </c>
      <c r="F884" s="14">
        <v>1303570</v>
      </c>
      <c r="G884" s="14">
        <v>130357</v>
      </c>
      <c r="H884" s="14">
        <f t="shared" si="13"/>
        <v>1433927</v>
      </c>
      <c r="J884" s="16"/>
    </row>
    <row r="885" spans="1:10" s="15" customFormat="1" ht="29.25" customHeight="1">
      <c r="A885" s="9">
        <v>880</v>
      </c>
      <c r="B885" s="53">
        <v>44959</v>
      </c>
      <c r="C885" s="24" t="s">
        <v>1770</v>
      </c>
      <c r="D885" s="17" t="s">
        <v>12</v>
      </c>
      <c r="E885" s="25" t="s">
        <v>1771</v>
      </c>
      <c r="F885" s="14">
        <v>1755740</v>
      </c>
      <c r="G885" s="14">
        <v>175574</v>
      </c>
      <c r="H885" s="14">
        <f t="shared" si="13"/>
        <v>1931314</v>
      </c>
      <c r="J885" s="16"/>
    </row>
    <row r="886" spans="1:10" s="15" customFormat="1" ht="29.25" customHeight="1">
      <c r="A886" s="9">
        <v>881</v>
      </c>
      <c r="B886" s="53">
        <v>44959</v>
      </c>
      <c r="C886" s="24" t="s">
        <v>1772</v>
      </c>
      <c r="D886" s="17" t="s">
        <v>12</v>
      </c>
      <c r="E886" s="25" t="s">
        <v>1773</v>
      </c>
      <c r="F886" s="14">
        <v>1239246</v>
      </c>
      <c r="G886" s="14">
        <v>123925</v>
      </c>
      <c r="H886" s="14">
        <f t="shared" si="13"/>
        <v>1363171</v>
      </c>
      <c r="J886" s="16"/>
    </row>
    <row r="887" spans="1:10" s="15" customFormat="1" ht="29.25" customHeight="1">
      <c r="A887" s="9">
        <v>882</v>
      </c>
      <c r="B887" s="53">
        <v>44959</v>
      </c>
      <c r="C887" s="24" t="s">
        <v>1774</v>
      </c>
      <c r="D887" s="17" t="s">
        <v>12</v>
      </c>
      <c r="E887" s="25" t="s">
        <v>1775</v>
      </c>
      <c r="F887" s="14">
        <v>1316805</v>
      </c>
      <c r="G887" s="14">
        <v>131681</v>
      </c>
      <c r="H887" s="14">
        <f t="shared" si="13"/>
        <v>1448486</v>
      </c>
      <c r="J887" s="16"/>
    </row>
    <row r="888" spans="1:10" s="15" customFormat="1" ht="29.25" customHeight="1">
      <c r="A888" s="9">
        <v>883</v>
      </c>
      <c r="B888" s="53">
        <v>44959</v>
      </c>
      <c r="C888" s="24" t="s">
        <v>1776</v>
      </c>
      <c r="D888" s="17" t="s">
        <v>12</v>
      </c>
      <c r="E888" s="25" t="s">
        <v>1777</v>
      </c>
      <c r="F888" s="14">
        <v>438935</v>
      </c>
      <c r="G888" s="14">
        <v>43894</v>
      </c>
      <c r="H888" s="14">
        <f t="shared" si="13"/>
        <v>482829</v>
      </c>
      <c r="J888" s="16"/>
    </row>
    <row r="889" spans="1:10" s="15" customFormat="1" ht="29.25" customHeight="1">
      <c r="A889" s="9">
        <v>884</v>
      </c>
      <c r="B889" s="53">
        <v>44959</v>
      </c>
      <c r="C889" s="24" t="s">
        <v>1778</v>
      </c>
      <c r="D889" s="17" t="s">
        <v>12</v>
      </c>
      <c r="E889" s="25" t="s">
        <v>1779</v>
      </c>
      <c r="F889" s="14">
        <v>1316805</v>
      </c>
      <c r="G889" s="14">
        <v>131681</v>
      </c>
      <c r="H889" s="14">
        <f t="shared" si="13"/>
        <v>1448486</v>
      </c>
      <c r="J889" s="16"/>
    </row>
    <row r="890" spans="1:10" s="15" customFormat="1" ht="29.25" customHeight="1">
      <c r="A890" s="9">
        <v>885</v>
      </c>
      <c r="B890" s="53">
        <v>44959</v>
      </c>
      <c r="C890" s="24" t="s">
        <v>1780</v>
      </c>
      <c r="D890" s="17" t="s">
        <v>12</v>
      </c>
      <c r="E890" s="25" t="s">
        <v>1781</v>
      </c>
      <c r="F890" s="14">
        <v>343200</v>
      </c>
      <c r="G890" s="14">
        <v>34320</v>
      </c>
      <c r="H890" s="14">
        <f t="shared" si="13"/>
        <v>377520</v>
      </c>
      <c r="J890" s="16"/>
    </row>
    <row r="891" spans="1:10" s="15" customFormat="1" ht="29.25" customHeight="1">
      <c r="A891" s="9">
        <v>886</v>
      </c>
      <c r="B891" s="53">
        <v>44959</v>
      </c>
      <c r="C891" s="24" t="s">
        <v>1782</v>
      </c>
      <c r="D891" s="17" t="s">
        <v>12</v>
      </c>
      <c r="E891" s="25" t="s">
        <v>1783</v>
      </c>
      <c r="F891" s="14">
        <v>1063885</v>
      </c>
      <c r="G891" s="14">
        <v>106389</v>
      </c>
      <c r="H891" s="14">
        <f t="shared" si="13"/>
        <v>1170274</v>
      </c>
      <c r="J891" s="16"/>
    </row>
    <row r="892" spans="1:10" s="15" customFormat="1" ht="29.25" customHeight="1">
      <c r="A892" s="9">
        <v>887</v>
      </c>
      <c r="B892" s="53">
        <v>44959</v>
      </c>
      <c r="C892" s="24" t="s">
        <v>1784</v>
      </c>
      <c r="D892" s="17" t="s">
        <v>12</v>
      </c>
      <c r="E892" s="25" t="s">
        <v>1785</v>
      </c>
      <c r="F892" s="14">
        <v>1169285</v>
      </c>
      <c r="G892" s="14">
        <v>116929</v>
      </c>
      <c r="H892" s="14">
        <f t="shared" si="13"/>
        <v>1286214</v>
      </c>
      <c r="J892" s="16"/>
    </row>
    <row r="893" spans="1:10" s="15" customFormat="1" ht="29.25" customHeight="1">
      <c r="A893" s="9">
        <v>888</v>
      </c>
      <c r="B893" s="53">
        <v>44959</v>
      </c>
      <c r="C893" s="24" t="s">
        <v>1786</v>
      </c>
      <c r="D893" s="17" t="s">
        <v>12</v>
      </c>
      <c r="E893" s="25" t="s">
        <v>1787</v>
      </c>
      <c r="F893" s="14">
        <v>1316805</v>
      </c>
      <c r="G893" s="14">
        <v>131681</v>
      </c>
      <c r="H893" s="14">
        <f t="shared" si="13"/>
        <v>1448486</v>
      </c>
      <c r="J893" s="16"/>
    </row>
    <row r="894" spans="1:10" s="15" customFormat="1" ht="29.25" customHeight="1">
      <c r="A894" s="9">
        <v>889</v>
      </c>
      <c r="B894" s="53">
        <v>44959</v>
      </c>
      <c r="C894" s="24" t="s">
        <v>1788</v>
      </c>
      <c r="D894" s="17" t="s">
        <v>12</v>
      </c>
      <c r="E894" s="25" t="s">
        <v>1789</v>
      </c>
      <c r="F894" s="14">
        <v>1755740</v>
      </c>
      <c r="G894" s="14">
        <v>175574</v>
      </c>
      <c r="H894" s="14">
        <f t="shared" si="13"/>
        <v>1931314</v>
      </c>
      <c r="J894" s="16"/>
    </row>
    <row r="895" spans="1:10" s="15" customFormat="1" ht="29.25" customHeight="1">
      <c r="A895" s="9">
        <v>890</v>
      </c>
      <c r="B895" s="53">
        <v>44959</v>
      </c>
      <c r="C895" s="24" t="s">
        <v>1790</v>
      </c>
      <c r="D895" s="17" t="s">
        <v>12</v>
      </c>
      <c r="E895" s="25" t="s">
        <v>1791</v>
      </c>
      <c r="F895" s="14">
        <v>2736490</v>
      </c>
      <c r="G895" s="14">
        <v>273649</v>
      </c>
      <c r="H895" s="14">
        <f t="shared" si="13"/>
        <v>3010139</v>
      </c>
      <c r="J895" s="16"/>
    </row>
    <row r="896" spans="1:10" s="15" customFormat="1" ht="29.25" customHeight="1">
      <c r="A896" s="9">
        <v>891</v>
      </c>
      <c r="B896" s="53">
        <v>44959</v>
      </c>
      <c r="C896" s="24" t="s">
        <v>1792</v>
      </c>
      <c r="D896" s="17" t="s">
        <v>12</v>
      </c>
      <c r="E896" s="25" t="s">
        <v>1793</v>
      </c>
      <c r="F896" s="14">
        <v>2652305</v>
      </c>
      <c r="G896" s="14">
        <v>265231</v>
      </c>
      <c r="H896" s="14">
        <f t="shared" si="13"/>
        <v>2917536</v>
      </c>
      <c r="J896" s="16"/>
    </row>
    <row r="897" spans="1:10" s="15" customFormat="1" ht="29.25" customHeight="1">
      <c r="A897" s="9">
        <v>892</v>
      </c>
      <c r="B897" s="53">
        <v>44959</v>
      </c>
      <c r="C897" s="24" t="s">
        <v>1794</v>
      </c>
      <c r="D897" s="17" t="s">
        <v>12</v>
      </c>
      <c r="E897" s="25" t="s">
        <v>1795</v>
      </c>
      <c r="F897" s="14">
        <v>1316805</v>
      </c>
      <c r="G897" s="14">
        <v>131681</v>
      </c>
      <c r="H897" s="14">
        <f t="shared" si="13"/>
        <v>1448486</v>
      </c>
      <c r="J897" s="16"/>
    </row>
    <row r="898" spans="1:10" s="15" customFormat="1" ht="29.25" customHeight="1">
      <c r="A898" s="9">
        <v>893</v>
      </c>
      <c r="B898" s="53">
        <v>44959</v>
      </c>
      <c r="C898" s="24" t="s">
        <v>1796</v>
      </c>
      <c r="D898" s="17" t="s">
        <v>12</v>
      </c>
      <c r="E898" s="25" t="s">
        <v>1797</v>
      </c>
      <c r="F898" s="14">
        <v>1587370</v>
      </c>
      <c r="G898" s="14">
        <v>158737</v>
      </c>
      <c r="H898" s="14">
        <f t="shared" si="13"/>
        <v>1746107</v>
      </c>
      <c r="J898" s="16"/>
    </row>
    <row r="899" spans="1:10" s="15" customFormat="1" ht="29.25" customHeight="1">
      <c r="A899" s="9">
        <v>894</v>
      </c>
      <c r="B899" s="53">
        <v>44959</v>
      </c>
      <c r="C899" s="24" t="s">
        <v>1798</v>
      </c>
      <c r="D899" s="17" t="s">
        <v>12</v>
      </c>
      <c r="E899" s="25" t="s">
        <v>1799</v>
      </c>
      <c r="F899" s="14">
        <v>1181435</v>
      </c>
      <c r="G899" s="14">
        <v>118144</v>
      </c>
      <c r="H899" s="14">
        <f t="shared" si="13"/>
        <v>1299579</v>
      </c>
      <c r="J899" s="16"/>
    </row>
    <row r="900" spans="1:10" s="15" customFormat="1" ht="29.25" customHeight="1">
      <c r="A900" s="9">
        <v>895</v>
      </c>
      <c r="B900" s="53">
        <v>44959</v>
      </c>
      <c r="C900" s="24" t="s">
        <v>1800</v>
      </c>
      <c r="D900" s="17" t="s">
        <v>12</v>
      </c>
      <c r="E900" s="25" t="s">
        <v>1801</v>
      </c>
      <c r="F900" s="14">
        <v>1785370</v>
      </c>
      <c r="G900" s="14">
        <v>178537</v>
      </c>
      <c r="H900" s="14">
        <f t="shared" si="13"/>
        <v>1963907</v>
      </c>
      <c r="J900" s="16"/>
    </row>
    <row r="901" spans="1:10" s="15" customFormat="1" ht="29.25" customHeight="1">
      <c r="A901" s="9">
        <v>896</v>
      </c>
      <c r="B901" s="53">
        <v>44959</v>
      </c>
      <c r="C901" s="24" t="s">
        <v>1802</v>
      </c>
      <c r="D901" s="17" t="s">
        <v>12</v>
      </c>
      <c r="E901" s="25" t="s">
        <v>1803</v>
      </c>
      <c r="F901" s="14">
        <v>884435</v>
      </c>
      <c r="G901" s="14">
        <v>88444</v>
      </c>
      <c r="H901" s="14">
        <f t="shared" si="13"/>
        <v>972879</v>
      </c>
      <c r="J901" s="16"/>
    </row>
    <row r="902" spans="1:10" s="15" customFormat="1" ht="29.25" customHeight="1">
      <c r="A902" s="9">
        <v>897</v>
      </c>
      <c r="B902" s="53">
        <v>44959</v>
      </c>
      <c r="C902" s="24" t="s">
        <v>1804</v>
      </c>
      <c r="D902" s="17" t="s">
        <v>12</v>
      </c>
      <c r="E902" s="25" t="s">
        <v>1805</v>
      </c>
      <c r="F902" s="14">
        <v>2432750</v>
      </c>
      <c r="G902" s="14">
        <v>243275</v>
      </c>
      <c r="H902" s="14">
        <f t="shared" ref="H902:H965" si="14">F902+G902</f>
        <v>2676025</v>
      </c>
      <c r="J902" s="16"/>
    </row>
    <row r="903" spans="1:10" s="15" customFormat="1" ht="29.25" customHeight="1">
      <c r="A903" s="9">
        <v>898</v>
      </c>
      <c r="B903" s="53">
        <v>44959</v>
      </c>
      <c r="C903" s="24" t="s">
        <v>1806</v>
      </c>
      <c r="D903" s="17" t="s">
        <v>12</v>
      </c>
      <c r="E903" s="25" t="s">
        <v>1807</v>
      </c>
      <c r="F903" s="14">
        <v>877870</v>
      </c>
      <c r="G903" s="14">
        <v>87787</v>
      </c>
      <c r="H903" s="14">
        <f t="shared" si="14"/>
        <v>965657</v>
      </c>
      <c r="J903" s="16"/>
    </row>
    <row r="904" spans="1:10" s="15" customFormat="1" ht="29.25" customHeight="1">
      <c r="A904" s="9">
        <v>899</v>
      </c>
      <c r="B904" s="53">
        <v>44959</v>
      </c>
      <c r="C904" s="24" t="s">
        <v>1808</v>
      </c>
      <c r="D904" s="17" t="s">
        <v>12</v>
      </c>
      <c r="E904" s="25" t="s">
        <v>1809</v>
      </c>
      <c r="F904" s="14">
        <v>459499</v>
      </c>
      <c r="G904" s="14">
        <v>45950</v>
      </c>
      <c r="H904" s="14">
        <f t="shared" si="14"/>
        <v>505449</v>
      </c>
      <c r="J904" s="16"/>
    </row>
    <row r="905" spans="1:10" s="15" customFormat="1" ht="29.25" customHeight="1">
      <c r="A905" s="9">
        <v>900</v>
      </c>
      <c r="B905" s="53">
        <v>44959</v>
      </c>
      <c r="C905" s="24" t="s">
        <v>1810</v>
      </c>
      <c r="D905" s="17" t="s">
        <v>12</v>
      </c>
      <c r="E905" s="25" t="s">
        <v>1811</v>
      </c>
      <c r="F905" s="14">
        <v>1316805</v>
      </c>
      <c r="G905" s="14">
        <v>131681</v>
      </c>
      <c r="H905" s="14">
        <f t="shared" si="14"/>
        <v>1448486</v>
      </c>
      <c r="J905" s="16"/>
    </row>
    <row r="906" spans="1:10" s="15" customFormat="1" ht="29.25" customHeight="1">
      <c r="A906" s="9">
        <v>901</v>
      </c>
      <c r="B906" s="53">
        <v>44959</v>
      </c>
      <c r="C906" s="24" t="s">
        <v>1812</v>
      </c>
      <c r="D906" s="17" t="s">
        <v>12</v>
      </c>
      <c r="E906" s="25" t="s">
        <v>1813</v>
      </c>
      <c r="F906" s="14">
        <v>3562490</v>
      </c>
      <c r="G906" s="14">
        <v>356249</v>
      </c>
      <c r="H906" s="14">
        <f t="shared" si="14"/>
        <v>3918739</v>
      </c>
      <c r="J906" s="16"/>
    </row>
    <row r="907" spans="1:10" s="15" customFormat="1" ht="29.25" customHeight="1">
      <c r="A907" s="9">
        <v>902</v>
      </c>
      <c r="B907" s="53">
        <v>44959</v>
      </c>
      <c r="C907" s="24" t="s">
        <v>1814</v>
      </c>
      <c r="D907" s="17" t="s">
        <v>12</v>
      </c>
      <c r="E907" s="25" t="s">
        <v>1815</v>
      </c>
      <c r="F907" s="14">
        <v>1419685</v>
      </c>
      <c r="G907" s="14">
        <v>141969</v>
      </c>
      <c r="H907" s="14">
        <f t="shared" si="14"/>
        <v>1561654</v>
      </c>
      <c r="J907" s="16"/>
    </row>
    <row r="908" spans="1:10" s="15" customFormat="1" ht="29.25" customHeight="1">
      <c r="A908" s="9">
        <v>903</v>
      </c>
      <c r="B908" s="53">
        <v>44959</v>
      </c>
      <c r="C908" s="24" t="s">
        <v>1816</v>
      </c>
      <c r="D908" s="17" t="s">
        <v>12</v>
      </c>
      <c r="E908" s="25" t="s">
        <v>1817</v>
      </c>
      <c r="F908" s="14">
        <v>1416820</v>
      </c>
      <c r="G908" s="14">
        <v>141682</v>
      </c>
      <c r="H908" s="14">
        <f t="shared" si="14"/>
        <v>1558502</v>
      </c>
      <c r="J908" s="16"/>
    </row>
    <row r="909" spans="1:10" s="15" customFormat="1" ht="29.25" customHeight="1">
      <c r="A909" s="9">
        <v>904</v>
      </c>
      <c r="B909" s="53">
        <v>44959</v>
      </c>
      <c r="C909" s="24" t="s">
        <v>1818</v>
      </c>
      <c r="D909" s="17" t="s">
        <v>12</v>
      </c>
      <c r="E909" s="25" t="s">
        <v>1819</v>
      </c>
      <c r="F909" s="14">
        <v>1316805</v>
      </c>
      <c r="G909" s="14">
        <v>131681</v>
      </c>
      <c r="H909" s="14">
        <f t="shared" si="14"/>
        <v>1448486</v>
      </c>
      <c r="J909" s="16"/>
    </row>
    <row r="910" spans="1:10" s="15" customFormat="1" ht="29.25" customHeight="1">
      <c r="A910" s="9">
        <v>905</v>
      </c>
      <c r="B910" s="53">
        <v>44959</v>
      </c>
      <c r="C910" s="24" t="s">
        <v>1820</v>
      </c>
      <c r="D910" s="17" t="s">
        <v>12</v>
      </c>
      <c r="E910" s="25" t="s">
        <v>1821</v>
      </c>
      <c r="F910" s="14">
        <v>1316805</v>
      </c>
      <c r="G910" s="14">
        <v>131681</v>
      </c>
      <c r="H910" s="14">
        <f t="shared" si="14"/>
        <v>1448486</v>
      </c>
      <c r="J910" s="16"/>
    </row>
    <row r="911" spans="1:10" s="15" customFormat="1" ht="29.25" customHeight="1">
      <c r="A911" s="9">
        <v>906</v>
      </c>
      <c r="B911" s="53">
        <v>44959</v>
      </c>
      <c r="C911" s="24" t="s">
        <v>1822</v>
      </c>
      <c r="D911" s="17" t="s">
        <v>12</v>
      </c>
      <c r="E911" s="25" t="s">
        <v>1823</v>
      </c>
      <c r="F911" s="14">
        <v>726000</v>
      </c>
      <c r="G911" s="14">
        <v>72600</v>
      </c>
      <c r="H911" s="14">
        <f t="shared" si="14"/>
        <v>798600</v>
      </c>
      <c r="J911" s="16"/>
    </row>
    <row r="912" spans="1:10" s="15" customFormat="1" ht="29.25" customHeight="1">
      <c r="A912" s="9">
        <v>907</v>
      </c>
      <c r="B912" s="53">
        <v>44959</v>
      </c>
      <c r="C912" s="24" t="s">
        <v>1824</v>
      </c>
      <c r="D912" s="17" t="s">
        <v>12</v>
      </c>
      <c r="E912" s="25" t="s">
        <v>1825</v>
      </c>
      <c r="F912" s="14">
        <v>1671555</v>
      </c>
      <c r="G912" s="14">
        <v>167156</v>
      </c>
      <c r="H912" s="14">
        <f t="shared" si="14"/>
        <v>1838711</v>
      </c>
      <c r="J912" s="16"/>
    </row>
    <row r="913" spans="1:10" s="15" customFormat="1" ht="29.25" customHeight="1">
      <c r="A913" s="9">
        <v>908</v>
      </c>
      <c r="B913" s="53">
        <v>44959</v>
      </c>
      <c r="C913" s="24" t="s">
        <v>1826</v>
      </c>
      <c r="D913" s="17" t="s">
        <v>12</v>
      </c>
      <c r="E913" s="25" t="s">
        <v>1827</v>
      </c>
      <c r="F913" s="14">
        <v>1735235</v>
      </c>
      <c r="G913" s="14">
        <v>173524</v>
      </c>
      <c r="H913" s="14">
        <f t="shared" si="14"/>
        <v>1908759</v>
      </c>
      <c r="J913" s="16"/>
    </row>
    <row r="914" spans="1:10" s="15" customFormat="1" ht="29.25" customHeight="1">
      <c r="A914" s="9">
        <v>909</v>
      </c>
      <c r="B914" s="53">
        <v>44959</v>
      </c>
      <c r="C914" s="24" t="s">
        <v>1828</v>
      </c>
      <c r="D914" s="17" t="s">
        <v>12</v>
      </c>
      <c r="E914" s="25" t="s">
        <v>1829</v>
      </c>
      <c r="F914" s="14">
        <v>889800</v>
      </c>
      <c r="G914" s="14">
        <v>88980</v>
      </c>
      <c r="H914" s="14">
        <f t="shared" si="14"/>
        <v>978780</v>
      </c>
      <c r="J914" s="16"/>
    </row>
    <row r="915" spans="1:10" s="15" customFormat="1" ht="29.25" customHeight="1">
      <c r="A915" s="9">
        <v>910</v>
      </c>
      <c r="B915" s="53">
        <v>44959</v>
      </c>
      <c r="C915" s="24" t="s">
        <v>1830</v>
      </c>
      <c r="D915" s="17" t="s">
        <v>12</v>
      </c>
      <c r="E915" s="25" t="s">
        <v>1831</v>
      </c>
      <c r="F915" s="14">
        <v>588006</v>
      </c>
      <c r="G915" s="14">
        <v>58801</v>
      </c>
      <c r="H915" s="14">
        <f t="shared" si="14"/>
        <v>646807</v>
      </c>
      <c r="J915" s="16"/>
    </row>
    <row r="916" spans="1:10" s="15" customFormat="1" ht="29.25" customHeight="1">
      <c r="A916" s="9">
        <v>911</v>
      </c>
      <c r="B916" s="53">
        <v>44959</v>
      </c>
      <c r="C916" s="24" t="s">
        <v>1832</v>
      </c>
      <c r="D916" s="17" t="s">
        <v>12</v>
      </c>
      <c r="E916" s="25" t="s">
        <v>1833</v>
      </c>
      <c r="F916" s="14">
        <v>2126981</v>
      </c>
      <c r="G916" s="14">
        <v>212698</v>
      </c>
      <c r="H916" s="14">
        <f t="shared" si="14"/>
        <v>2339679</v>
      </c>
      <c r="J916" s="16"/>
    </row>
    <row r="917" spans="1:10" s="15" customFormat="1" ht="29.25" customHeight="1">
      <c r="A917" s="9">
        <v>912</v>
      </c>
      <c r="B917" s="53">
        <v>44959</v>
      </c>
      <c r="C917" s="24" t="s">
        <v>1834</v>
      </c>
      <c r="D917" s="17" t="s">
        <v>12</v>
      </c>
      <c r="E917" s="25" t="s">
        <v>1835</v>
      </c>
      <c r="F917" s="14">
        <v>1316805</v>
      </c>
      <c r="G917" s="14">
        <v>131681</v>
      </c>
      <c r="H917" s="14">
        <f t="shared" si="14"/>
        <v>1448486</v>
      </c>
      <c r="J917" s="16"/>
    </row>
    <row r="918" spans="1:10" s="15" customFormat="1" ht="29.25" customHeight="1">
      <c r="A918" s="9">
        <v>913</v>
      </c>
      <c r="B918" s="53">
        <v>44959</v>
      </c>
      <c r="C918" s="24" t="s">
        <v>1836</v>
      </c>
      <c r="D918" s="17" t="s">
        <v>12</v>
      </c>
      <c r="E918" s="25" t="s">
        <v>1837</v>
      </c>
      <c r="F918" s="14">
        <v>2042805</v>
      </c>
      <c r="G918" s="14">
        <v>204281</v>
      </c>
      <c r="H918" s="14">
        <f t="shared" si="14"/>
        <v>2247086</v>
      </c>
      <c r="J918" s="16"/>
    </row>
    <row r="919" spans="1:10" s="15" customFormat="1" ht="29.25" customHeight="1">
      <c r="A919" s="9">
        <v>914</v>
      </c>
      <c r="B919" s="53">
        <v>44959</v>
      </c>
      <c r="C919" s="24" t="s">
        <v>1838</v>
      </c>
      <c r="D919" s="17" t="s">
        <v>12</v>
      </c>
      <c r="E919" s="25" t="s">
        <v>1839</v>
      </c>
      <c r="F919" s="14">
        <v>1742505</v>
      </c>
      <c r="G919" s="14">
        <v>174251</v>
      </c>
      <c r="H919" s="14">
        <f t="shared" si="14"/>
        <v>1916756</v>
      </c>
      <c r="J919" s="16"/>
    </row>
    <row r="920" spans="1:10" s="15" customFormat="1" ht="29.25" customHeight="1">
      <c r="A920" s="9">
        <v>915</v>
      </c>
      <c r="B920" s="53">
        <v>44959</v>
      </c>
      <c r="C920" s="24" t="s">
        <v>1840</v>
      </c>
      <c r="D920" s="17" t="s">
        <v>12</v>
      </c>
      <c r="E920" s="25" t="s">
        <v>1841</v>
      </c>
      <c r="F920" s="14">
        <v>965657</v>
      </c>
      <c r="G920" s="14">
        <v>96566</v>
      </c>
      <c r="H920" s="14">
        <f t="shared" si="14"/>
        <v>1062223</v>
      </c>
      <c r="J920" s="16"/>
    </row>
    <row r="921" spans="1:10" s="15" customFormat="1" ht="29.25" customHeight="1">
      <c r="A921" s="9">
        <v>916</v>
      </c>
      <c r="B921" s="53">
        <v>44959</v>
      </c>
      <c r="C921" s="24" t="s">
        <v>1842</v>
      </c>
      <c r="D921" s="17" t="s">
        <v>12</v>
      </c>
      <c r="E921" s="25" t="s">
        <v>1843</v>
      </c>
      <c r="F921" s="14">
        <v>438935</v>
      </c>
      <c r="G921" s="14">
        <v>43894</v>
      </c>
      <c r="H921" s="14">
        <f t="shared" si="14"/>
        <v>482829</v>
      </c>
      <c r="J921" s="16"/>
    </row>
    <row r="922" spans="1:10" s="15" customFormat="1" ht="29.25" customHeight="1">
      <c r="A922" s="9">
        <v>917</v>
      </c>
      <c r="B922" s="53">
        <v>44959</v>
      </c>
      <c r="C922" s="24" t="s">
        <v>1844</v>
      </c>
      <c r="D922" s="17" t="s">
        <v>12</v>
      </c>
      <c r="E922" s="25" t="s">
        <v>1845</v>
      </c>
      <c r="F922" s="14">
        <v>877870</v>
      </c>
      <c r="G922" s="14">
        <v>87787</v>
      </c>
      <c r="H922" s="14">
        <f t="shared" si="14"/>
        <v>965657</v>
      </c>
      <c r="J922" s="16"/>
    </row>
    <row r="923" spans="1:10" s="15" customFormat="1" ht="29.25" customHeight="1">
      <c r="A923" s="9">
        <v>918</v>
      </c>
      <c r="B923" s="53">
        <v>44959</v>
      </c>
      <c r="C923" s="24" t="s">
        <v>1846</v>
      </c>
      <c r="D923" s="17" t="s">
        <v>12</v>
      </c>
      <c r="E923" s="25" t="s">
        <v>1847</v>
      </c>
      <c r="F923" s="14">
        <v>2110490</v>
      </c>
      <c r="G923" s="14">
        <v>211049</v>
      </c>
      <c r="H923" s="14">
        <f t="shared" si="14"/>
        <v>2321539</v>
      </c>
      <c r="J923" s="16"/>
    </row>
    <row r="924" spans="1:10" s="15" customFormat="1" ht="29.25" customHeight="1">
      <c r="A924" s="9">
        <v>919</v>
      </c>
      <c r="B924" s="53">
        <v>44959</v>
      </c>
      <c r="C924" s="24" t="s">
        <v>1848</v>
      </c>
      <c r="D924" s="17" t="s">
        <v>12</v>
      </c>
      <c r="E924" s="25" t="s">
        <v>1849</v>
      </c>
      <c r="F924" s="14">
        <v>877870</v>
      </c>
      <c r="G924" s="14">
        <v>87787</v>
      </c>
      <c r="H924" s="14">
        <f t="shared" si="14"/>
        <v>965657</v>
      </c>
      <c r="J924" s="16"/>
    </row>
    <row r="925" spans="1:10" s="15" customFormat="1" ht="29.25" customHeight="1">
      <c r="A925" s="9">
        <v>920</v>
      </c>
      <c r="B925" s="53">
        <v>44959</v>
      </c>
      <c r="C925" s="24" t="s">
        <v>1850</v>
      </c>
      <c r="D925" s="17" t="s">
        <v>12</v>
      </c>
      <c r="E925" s="25" t="s">
        <v>1851</v>
      </c>
      <c r="F925" s="14">
        <v>526722</v>
      </c>
      <c r="G925" s="14">
        <v>52672</v>
      </c>
      <c r="H925" s="14">
        <f t="shared" si="14"/>
        <v>579394</v>
      </c>
      <c r="J925" s="16"/>
    </row>
    <row r="926" spans="1:10" s="15" customFormat="1" ht="29.25" customHeight="1">
      <c r="A926" s="9">
        <v>921</v>
      </c>
      <c r="B926" s="53">
        <v>44959</v>
      </c>
      <c r="C926" s="24" t="s">
        <v>1852</v>
      </c>
      <c r="D926" s="17" t="s">
        <v>12</v>
      </c>
      <c r="E926" s="25" t="s">
        <v>1853</v>
      </c>
      <c r="F926" s="14">
        <v>726000</v>
      </c>
      <c r="G926" s="14">
        <v>72600</v>
      </c>
      <c r="H926" s="14">
        <f t="shared" si="14"/>
        <v>798600</v>
      </c>
      <c r="J926" s="16"/>
    </row>
    <row r="927" spans="1:10" s="15" customFormat="1" ht="29.25" customHeight="1">
      <c r="A927" s="9">
        <v>922</v>
      </c>
      <c r="B927" s="53">
        <v>44959</v>
      </c>
      <c r="C927" s="24" t="s">
        <v>1854</v>
      </c>
      <c r="D927" s="17" t="s">
        <v>12</v>
      </c>
      <c r="E927" s="25" t="s">
        <v>1855</v>
      </c>
      <c r="F927" s="14">
        <v>2633610</v>
      </c>
      <c r="G927" s="14">
        <v>263361</v>
      </c>
      <c r="H927" s="14">
        <f t="shared" si="14"/>
        <v>2896971</v>
      </c>
      <c r="J927" s="16"/>
    </row>
    <row r="928" spans="1:10" s="15" customFormat="1" ht="29.25" customHeight="1">
      <c r="A928" s="9">
        <v>923</v>
      </c>
      <c r="B928" s="53">
        <v>44959</v>
      </c>
      <c r="C928" s="24" t="s">
        <v>1856</v>
      </c>
      <c r="D928" s="17" t="s">
        <v>12</v>
      </c>
      <c r="E928" s="25" t="s">
        <v>1857</v>
      </c>
      <c r="F928" s="14">
        <v>2059305</v>
      </c>
      <c r="G928" s="14">
        <v>205931</v>
      </c>
      <c r="H928" s="14">
        <f t="shared" si="14"/>
        <v>2265236</v>
      </c>
      <c r="J928" s="16"/>
    </row>
    <row r="929" spans="1:10" s="15" customFormat="1" ht="29.25" customHeight="1">
      <c r="A929" s="9">
        <v>924</v>
      </c>
      <c r="B929" s="53">
        <v>44959</v>
      </c>
      <c r="C929" s="24" t="s">
        <v>1858</v>
      </c>
      <c r="D929" s="17" t="s">
        <v>12</v>
      </c>
      <c r="E929" s="25" t="s">
        <v>1859</v>
      </c>
      <c r="F929" s="14">
        <v>263361</v>
      </c>
      <c r="G929" s="14">
        <v>26336</v>
      </c>
      <c r="H929" s="14">
        <f t="shared" si="14"/>
        <v>289697</v>
      </c>
      <c r="J929" s="16"/>
    </row>
    <row r="930" spans="1:10" s="15" customFormat="1" ht="29.25" customHeight="1">
      <c r="A930" s="9">
        <v>925</v>
      </c>
      <c r="B930" s="53">
        <v>44959</v>
      </c>
      <c r="C930" s="24" t="s">
        <v>1860</v>
      </c>
      <c r="D930" s="17" t="s">
        <v>12</v>
      </c>
      <c r="E930" s="25" t="s">
        <v>1861</v>
      </c>
      <c r="F930" s="14">
        <v>178200</v>
      </c>
      <c r="G930" s="14">
        <v>17820</v>
      </c>
      <c r="H930" s="14">
        <f t="shared" si="14"/>
        <v>196020</v>
      </c>
      <c r="J930" s="16"/>
    </row>
    <row r="931" spans="1:10" s="15" customFormat="1" ht="29.25" hidden="1" customHeight="1">
      <c r="A931" s="9">
        <v>926</v>
      </c>
      <c r="B931" s="53"/>
      <c r="C931" s="24"/>
      <c r="D931" s="17"/>
      <c r="E931" s="25"/>
      <c r="F931" s="14"/>
      <c r="G931" s="14"/>
      <c r="H931" s="14">
        <f t="shared" si="14"/>
        <v>0</v>
      </c>
      <c r="J931" s="16"/>
    </row>
    <row r="932" spans="1:10" s="15" customFormat="1" ht="29.25" hidden="1" customHeight="1">
      <c r="A932" s="9">
        <v>927</v>
      </c>
      <c r="B932" s="53"/>
      <c r="C932" s="24"/>
      <c r="D932" s="17"/>
      <c r="E932" s="25"/>
      <c r="F932" s="14"/>
      <c r="G932" s="14"/>
      <c r="H932" s="14">
        <f t="shared" si="14"/>
        <v>0</v>
      </c>
      <c r="J932" s="16"/>
    </row>
    <row r="933" spans="1:10" s="15" customFormat="1" ht="29.25" hidden="1" customHeight="1">
      <c r="A933" s="9">
        <v>928</v>
      </c>
      <c r="B933" s="53"/>
      <c r="C933" s="24"/>
      <c r="D933" s="17"/>
      <c r="E933" s="25"/>
      <c r="F933" s="14"/>
      <c r="G933" s="14"/>
      <c r="H933" s="14">
        <f t="shared" si="14"/>
        <v>0</v>
      </c>
      <c r="J933" s="16"/>
    </row>
    <row r="934" spans="1:10" s="15" customFormat="1" ht="29.25" hidden="1" customHeight="1">
      <c r="A934" s="9">
        <v>929</v>
      </c>
      <c r="B934" s="53"/>
      <c r="C934" s="24"/>
      <c r="D934" s="17"/>
      <c r="E934" s="25"/>
      <c r="F934" s="14"/>
      <c r="G934" s="14"/>
      <c r="H934" s="14">
        <f t="shared" si="14"/>
        <v>0</v>
      </c>
      <c r="J934" s="16"/>
    </row>
    <row r="935" spans="1:10" s="15" customFormat="1" ht="29.25" hidden="1" customHeight="1">
      <c r="A935" s="9">
        <v>930</v>
      </c>
      <c r="B935" s="53"/>
      <c r="C935" s="24"/>
      <c r="D935" s="17"/>
      <c r="E935" s="25"/>
      <c r="F935" s="14"/>
      <c r="G935" s="14"/>
      <c r="H935" s="14">
        <f t="shared" si="14"/>
        <v>0</v>
      </c>
      <c r="J935" s="16"/>
    </row>
    <row r="936" spans="1:10" s="15" customFormat="1" ht="29.25" hidden="1" customHeight="1">
      <c r="A936" s="9">
        <v>931</v>
      </c>
      <c r="B936" s="53"/>
      <c r="C936" s="24"/>
      <c r="D936" s="17"/>
      <c r="E936" s="25"/>
      <c r="F936" s="14"/>
      <c r="G936" s="14"/>
      <c r="H936" s="14">
        <f t="shared" si="14"/>
        <v>0</v>
      </c>
      <c r="J936" s="16"/>
    </row>
    <row r="937" spans="1:10" s="15" customFormat="1" ht="29.25" hidden="1" customHeight="1">
      <c r="A937" s="9">
        <v>932</v>
      </c>
      <c r="B937" s="53"/>
      <c r="C937" s="24"/>
      <c r="D937" s="17"/>
      <c r="E937" s="25"/>
      <c r="F937" s="14"/>
      <c r="G937" s="14"/>
      <c r="H937" s="14">
        <f t="shared" si="14"/>
        <v>0</v>
      </c>
      <c r="J937" s="16"/>
    </row>
    <row r="938" spans="1:10" s="15" customFormat="1" ht="29.25" hidden="1" customHeight="1">
      <c r="A938" s="9">
        <v>933</v>
      </c>
      <c r="B938" s="53"/>
      <c r="C938" s="24"/>
      <c r="D938" s="17"/>
      <c r="E938" s="25"/>
      <c r="F938" s="14"/>
      <c r="G938" s="14"/>
      <c r="H938" s="14">
        <f t="shared" si="14"/>
        <v>0</v>
      </c>
      <c r="J938" s="16"/>
    </row>
    <row r="939" spans="1:10" s="15" customFormat="1" ht="29.25" hidden="1" customHeight="1">
      <c r="A939" s="9">
        <v>934</v>
      </c>
      <c r="B939" s="53"/>
      <c r="C939" s="24"/>
      <c r="D939" s="17"/>
      <c r="E939" s="25"/>
      <c r="F939" s="14"/>
      <c r="G939" s="14"/>
      <c r="H939" s="14">
        <f t="shared" si="14"/>
        <v>0</v>
      </c>
      <c r="J939" s="16"/>
    </row>
    <row r="940" spans="1:10" s="15" customFormat="1" ht="29.25" hidden="1" customHeight="1">
      <c r="A940" s="9">
        <v>935</v>
      </c>
      <c r="B940" s="53"/>
      <c r="C940" s="24"/>
      <c r="D940" s="17"/>
      <c r="E940" s="25"/>
      <c r="F940" s="14"/>
      <c r="G940" s="14"/>
      <c r="H940" s="14">
        <f t="shared" si="14"/>
        <v>0</v>
      </c>
      <c r="J940" s="16"/>
    </row>
    <row r="941" spans="1:10" s="15" customFormat="1" ht="29.25" hidden="1" customHeight="1">
      <c r="A941" s="9">
        <v>936</v>
      </c>
      <c r="B941" s="53"/>
      <c r="C941" s="24"/>
      <c r="D941" s="17"/>
      <c r="E941" s="25"/>
      <c r="F941" s="14"/>
      <c r="G941" s="14"/>
      <c r="H941" s="14">
        <f t="shared" si="14"/>
        <v>0</v>
      </c>
      <c r="J941" s="16"/>
    </row>
    <row r="942" spans="1:10" s="15" customFormat="1" ht="29.25" hidden="1" customHeight="1">
      <c r="A942" s="9">
        <v>937</v>
      </c>
      <c r="B942" s="53"/>
      <c r="C942" s="24"/>
      <c r="D942" s="17"/>
      <c r="E942" s="25"/>
      <c r="F942" s="14"/>
      <c r="G942" s="14"/>
      <c r="H942" s="14">
        <f t="shared" si="14"/>
        <v>0</v>
      </c>
      <c r="J942" s="16"/>
    </row>
    <row r="943" spans="1:10" s="15" customFormat="1" ht="29.25" hidden="1" customHeight="1">
      <c r="A943" s="9">
        <v>938</v>
      </c>
      <c r="B943" s="53"/>
      <c r="C943" s="24"/>
      <c r="D943" s="17"/>
      <c r="E943" s="25"/>
      <c r="F943" s="14"/>
      <c r="G943" s="14"/>
      <c r="H943" s="14">
        <f t="shared" si="14"/>
        <v>0</v>
      </c>
      <c r="J943" s="16"/>
    </row>
    <row r="944" spans="1:10" s="15" customFormat="1" ht="29.25" hidden="1" customHeight="1">
      <c r="A944" s="9">
        <v>939</v>
      </c>
      <c r="B944" s="53"/>
      <c r="C944" s="24"/>
      <c r="D944" s="17"/>
      <c r="E944" s="25"/>
      <c r="F944" s="14"/>
      <c r="G944" s="14"/>
      <c r="H944" s="14">
        <f t="shared" si="14"/>
        <v>0</v>
      </c>
      <c r="J944" s="16"/>
    </row>
    <row r="945" spans="1:10" s="15" customFormat="1" ht="29.25" hidden="1" customHeight="1">
      <c r="A945" s="9">
        <v>940</v>
      </c>
      <c r="B945" s="53"/>
      <c r="C945" s="24"/>
      <c r="D945" s="17"/>
      <c r="E945" s="25"/>
      <c r="F945" s="14"/>
      <c r="G945" s="14"/>
      <c r="H945" s="14">
        <f t="shared" si="14"/>
        <v>0</v>
      </c>
      <c r="J945" s="16"/>
    </row>
    <row r="946" spans="1:10" s="15" customFormat="1" ht="29.25" hidden="1" customHeight="1">
      <c r="A946" s="9">
        <v>941</v>
      </c>
      <c r="B946" s="53"/>
      <c r="C946" s="24"/>
      <c r="D946" s="17"/>
      <c r="E946" s="25"/>
      <c r="F946" s="14"/>
      <c r="G946" s="14"/>
      <c r="H946" s="14">
        <f t="shared" si="14"/>
        <v>0</v>
      </c>
      <c r="J946" s="16"/>
    </row>
    <row r="947" spans="1:10" s="15" customFormat="1" ht="29.25" hidden="1" customHeight="1">
      <c r="A947" s="9">
        <v>942</v>
      </c>
      <c r="B947" s="53"/>
      <c r="C947" s="24"/>
      <c r="D947" s="17"/>
      <c r="E947" s="25"/>
      <c r="F947" s="14"/>
      <c r="G947" s="14"/>
      <c r="H947" s="14">
        <f t="shared" si="14"/>
        <v>0</v>
      </c>
      <c r="J947" s="16"/>
    </row>
    <row r="948" spans="1:10" s="15" customFormat="1" ht="29.25" hidden="1" customHeight="1">
      <c r="A948" s="9">
        <v>943</v>
      </c>
      <c r="B948" s="53"/>
      <c r="C948" s="24"/>
      <c r="D948" s="17"/>
      <c r="E948" s="25"/>
      <c r="F948" s="14"/>
      <c r="G948" s="14"/>
      <c r="H948" s="14">
        <f t="shared" si="14"/>
        <v>0</v>
      </c>
      <c r="J948" s="16"/>
    </row>
    <row r="949" spans="1:10" s="15" customFormat="1" ht="29.25" hidden="1" customHeight="1">
      <c r="A949" s="9">
        <v>944</v>
      </c>
      <c r="B949" s="53"/>
      <c r="C949" s="24"/>
      <c r="D949" s="17"/>
      <c r="E949" s="25"/>
      <c r="F949" s="14"/>
      <c r="G949" s="14"/>
      <c r="H949" s="14">
        <f t="shared" si="14"/>
        <v>0</v>
      </c>
      <c r="J949" s="16"/>
    </row>
    <row r="950" spans="1:10" s="15" customFormat="1" ht="29.25" hidden="1" customHeight="1">
      <c r="A950" s="9">
        <v>945</v>
      </c>
      <c r="B950" s="53"/>
      <c r="C950" s="24"/>
      <c r="D950" s="17"/>
      <c r="E950" s="25"/>
      <c r="F950" s="14"/>
      <c r="G950" s="14"/>
      <c r="H950" s="14">
        <f t="shared" si="14"/>
        <v>0</v>
      </c>
      <c r="J950" s="16"/>
    </row>
    <row r="951" spans="1:10" s="15" customFormat="1" ht="29.25" hidden="1" customHeight="1">
      <c r="A951" s="9">
        <v>946</v>
      </c>
      <c r="B951" s="53"/>
      <c r="C951" s="24"/>
      <c r="D951" s="17"/>
      <c r="E951" s="25"/>
      <c r="F951" s="14"/>
      <c r="G951" s="14"/>
      <c r="H951" s="14">
        <f t="shared" si="14"/>
        <v>0</v>
      </c>
      <c r="J951" s="16"/>
    </row>
    <row r="952" spans="1:10" s="15" customFormat="1" ht="29.25" hidden="1" customHeight="1">
      <c r="A952" s="9">
        <v>947</v>
      </c>
      <c r="B952" s="53"/>
      <c r="C952" s="24"/>
      <c r="D952" s="17"/>
      <c r="E952" s="25"/>
      <c r="F952" s="14"/>
      <c r="G952" s="14"/>
      <c r="H952" s="14">
        <f t="shared" si="14"/>
        <v>0</v>
      </c>
      <c r="J952" s="16"/>
    </row>
    <row r="953" spans="1:10" s="15" customFormat="1" ht="29.25" hidden="1" customHeight="1">
      <c r="A953" s="9">
        <v>948</v>
      </c>
      <c r="B953" s="53"/>
      <c r="C953" s="24"/>
      <c r="D953" s="17"/>
      <c r="E953" s="25"/>
      <c r="F953" s="14"/>
      <c r="G953" s="14"/>
      <c r="H953" s="14">
        <f t="shared" si="14"/>
        <v>0</v>
      </c>
      <c r="J953" s="16"/>
    </row>
    <row r="954" spans="1:10" s="15" customFormat="1" ht="29.25" hidden="1" customHeight="1">
      <c r="A954" s="9">
        <v>949</v>
      </c>
      <c r="B954" s="53"/>
      <c r="C954" s="24"/>
      <c r="D954" s="17"/>
      <c r="E954" s="25"/>
      <c r="F954" s="14"/>
      <c r="G954" s="14"/>
      <c r="H954" s="14">
        <f t="shared" si="14"/>
        <v>0</v>
      </c>
      <c r="J954" s="16"/>
    </row>
    <row r="955" spans="1:10" s="15" customFormat="1" ht="29.25" hidden="1" customHeight="1">
      <c r="A955" s="9">
        <v>950</v>
      </c>
      <c r="B955" s="53"/>
      <c r="C955" s="24"/>
      <c r="D955" s="17"/>
      <c r="E955" s="25"/>
      <c r="F955" s="14"/>
      <c r="G955" s="14"/>
      <c r="H955" s="14">
        <f t="shared" si="14"/>
        <v>0</v>
      </c>
      <c r="J955" s="16"/>
    </row>
    <row r="956" spans="1:10" s="15" customFormat="1" ht="29.25" hidden="1" customHeight="1">
      <c r="A956" s="9">
        <v>951</v>
      </c>
      <c r="B956" s="53"/>
      <c r="C956" s="24"/>
      <c r="D956" s="17"/>
      <c r="E956" s="25"/>
      <c r="F956" s="14"/>
      <c r="G956" s="14"/>
      <c r="H956" s="14">
        <f t="shared" si="14"/>
        <v>0</v>
      </c>
      <c r="J956" s="16"/>
    </row>
    <row r="957" spans="1:10" s="15" customFormat="1" ht="29.25" hidden="1" customHeight="1">
      <c r="A957" s="9">
        <v>952</v>
      </c>
      <c r="B957" s="53"/>
      <c r="C957" s="24"/>
      <c r="D957" s="17"/>
      <c r="E957" s="25"/>
      <c r="F957" s="14"/>
      <c r="G957" s="14"/>
      <c r="H957" s="14">
        <f t="shared" si="14"/>
        <v>0</v>
      </c>
      <c r="J957" s="16"/>
    </row>
    <row r="958" spans="1:10" s="15" customFormat="1" ht="29.25" hidden="1" customHeight="1">
      <c r="A958" s="9">
        <v>953</v>
      </c>
      <c r="B958" s="53"/>
      <c r="C958" s="24"/>
      <c r="D958" s="17"/>
      <c r="E958" s="25"/>
      <c r="F958" s="14"/>
      <c r="G958" s="14"/>
      <c r="H958" s="14">
        <f t="shared" si="14"/>
        <v>0</v>
      </c>
      <c r="J958" s="16"/>
    </row>
    <row r="959" spans="1:10" s="15" customFormat="1" ht="29.25" hidden="1" customHeight="1">
      <c r="A959" s="9">
        <v>954</v>
      </c>
      <c r="B959" s="53"/>
      <c r="C959" s="24"/>
      <c r="D959" s="17"/>
      <c r="E959" s="25"/>
      <c r="F959" s="14"/>
      <c r="G959" s="14"/>
      <c r="H959" s="14">
        <f t="shared" si="14"/>
        <v>0</v>
      </c>
      <c r="J959" s="16"/>
    </row>
    <row r="960" spans="1:10" s="15" customFormat="1" ht="29.25" hidden="1" customHeight="1">
      <c r="A960" s="9">
        <v>955</v>
      </c>
      <c r="B960" s="53"/>
      <c r="C960" s="24"/>
      <c r="D960" s="17"/>
      <c r="E960" s="25"/>
      <c r="F960" s="14"/>
      <c r="G960" s="14"/>
      <c r="H960" s="14">
        <f t="shared" si="14"/>
        <v>0</v>
      </c>
      <c r="J960" s="16"/>
    </row>
    <row r="961" spans="1:11" s="15" customFormat="1" ht="29.25" hidden="1" customHeight="1">
      <c r="A961" s="9">
        <v>956</v>
      </c>
      <c r="B961" s="53"/>
      <c r="C961" s="24"/>
      <c r="D961" s="17"/>
      <c r="E961" s="25"/>
      <c r="F961" s="14"/>
      <c r="G961" s="14"/>
      <c r="H961" s="14">
        <f t="shared" si="14"/>
        <v>0</v>
      </c>
      <c r="J961" s="16"/>
    </row>
    <row r="962" spans="1:11" s="15" customFormat="1" ht="29.25" hidden="1" customHeight="1">
      <c r="A962" s="9">
        <v>957</v>
      </c>
      <c r="B962" s="53"/>
      <c r="C962" s="24"/>
      <c r="D962" s="17"/>
      <c r="E962" s="25"/>
      <c r="F962" s="14"/>
      <c r="G962" s="14"/>
      <c r="H962" s="14">
        <f t="shared" si="14"/>
        <v>0</v>
      </c>
      <c r="J962" s="16"/>
    </row>
    <row r="963" spans="1:11" s="15" customFormat="1" ht="29.25" hidden="1" customHeight="1">
      <c r="A963" s="9">
        <v>958</v>
      </c>
      <c r="B963" s="53"/>
      <c r="C963" s="24"/>
      <c r="D963" s="17"/>
      <c r="E963" s="25"/>
      <c r="F963" s="14"/>
      <c r="G963" s="14"/>
      <c r="H963" s="14">
        <f t="shared" si="14"/>
        <v>0</v>
      </c>
      <c r="J963" s="16"/>
    </row>
    <row r="964" spans="1:11" s="15" customFormat="1" ht="29.25" hidden="1" customHeight="1">
      <c r="A964" s="9">
        <v>959</v>
      </c>
      <c r="B964" s="53"/>
      <c r="C964" s="24"/>
      <c r="D964" s="17"/>
      <c r="E964" s="25"/>
      <c r="F964" s="14"/>
      <c r="G964" s="14"/>
      <c r="H964" s="14">
        <f t="shared" si="14"/>
        <v>0</v>
      </c>
      <c r="J964" s="16"/>
    </row>
    <row r="965" spans="1:11" s="15" customFormat="1" ht="29.25" hidden="1" customHeight="1">
      <c r="A965" s="9">
        <v>960</v>
      </c>
      <c r="B965" s="53"/>
      <c r="C965" s="24"/>
      <c r="D965" s="17"/>
      <c r="E965" s="25"/>
      <c r="F965" s="14"/>
      <c r="G965" s="14"/>
      <c r="H965" s="14">
        <f t="shared" si="14"/>
        <v>0</v>
      </c>
      <c r="J965" s="16"/>
    </row>
    <row r="966" spans="1:11" s="15" customFormat="1" ht="29.25" hidden="1" customHeight="1">
      <c r="A966" s="9">
        <v>961</v>
      </c>
      <c r="B966" s="53"/>
      <c r="C966" s="24"/>
      <c r="D966" s="17"/>
      <c r="E966" s="25"/>
      <c r="F966" s="14"/>
      <c r="G966" s="14"/>
      <c r="H966" s="14">
        <f t="shared" ref="H966:H971" si="15">F966+G966</f>
        <v>0</v>
      </c>
      <c r="J966" s="16"/>
    </row>
    <row r="967" spans="1:11" s="15" customFormat="1" ht="29.25" hidden="1" customHeight="1">
      <c r="A967" s="9">
        <v>962</v>
      </c>
      <c r="B967" s="53"/>
      <c r="C967" s="24"/>
      <c r="D967" s="17"/>
      <c r="E967" s="25"/>
      <c r="F967" s="14"/>
      <c r="G967" s="14"/>
      <c r="H967" s="14">
        <f t="shared" si="15"/>
        <v>0</v>
      </c>
      <c r="J967" s="16"/>
    </row>
    <row r="968" spans="1:11" s="15" customFormat="1" ht="29.25" hidden="1" customHeight="1">
      <c r="A968" s="9">
        <v>963</v>
      </c>
      <c r="B968" s="53"/>
      <c r="C968" s="24"/>
      <c r="D968" s="17"/>
      <c r="E968" s="25"/>
      <c r="F968" s="14"/>
      <c r="G968" s="14"/>
      <c r="H968" s="14">
        <f t="shared" si="15"/>
        <v>0</v>
      </c>
      <c r="J968" s="16"/>
    </row>
    <row r="969" spans="1:11" s="15" customFormat="1" ht="29.25" hidden="1" customHeight="1">
      <c r="A969" s="9">
        <v>964</v>
      </c>
      <c r="B969" s="53"/>
      <c r="C969" s="24"/>
      <c r="D969" s="17"/>
      <c r="E969" s="25"/>
      <c r="F969" s="14"/>
      <c r="G969" s="14"/>
      <c r="H969" s="14">
        <f t="shared" si="15"/>
        <v>0</v>
      </c>
      <c r="J969" s="16"/>
    </row>
    <row r="970" spans="1:11" s="15" customFormat="1" ht="29.25" hidden="1" customHeight="1">
      <c r="A970" s="9">
        <v>965</v>
      </c>
      <c r="B970" s="53"/>
      <c r="C970" s="24"/>
      <c r="D970" s="17"/>
      <c r="E970" s="25"/>
      <c r="F970" s="14"/>
      <c r="G970" s="14"/>
      <c r="H970" s="14">
        <f t="shared" si="15"/>
        <v>0</v>
      </c>
      <c r="J970" s="16"/>
    </row>
    <row r="971" spans="1:11" s="15" customFormat="1" ht="29.25" hidden="1" customHeight="1">
      <c r="A971" s="9">
        <v>966</v>
      </c>
      <c r="B971" s="53"/>
      <c r="C971" s="24"/>
      <c r="D971" s="17"/>
      <c r="E971" s="25"/>
      <c r="F971" s="14"/>
      <c r="G971" s="14"/>
      <c r="H971" s="14">
        <f t="shared" si="15"/>
        <v>0</v>
      </c>
      <c r="J971" s="16"/>
    </row>
    <row r="972" spans="1:11" s="38" customFormat="1" ht="29.25" customHeight="1">
      <c r="A972" s="308"/>
      <c r="B972" s="309"/>
      <c r="C972" s="309"/>
      <c r="D972" s="309"/>
      <c r="E972" s="310"/>
      <c r="F972" s="37">
        <f>SUM(F6:F971)</f>
        <v>4309438742</v>
      </c>
      <c r="G972" s="37">
        <f t="shared" ref="G972:H972" si="16">SUM(G6:G971)</f>
        <v>430943931</v>
      </c>
      <c r="H972" s="37">
        <f t="shared" si="16"/>
        <v>4740382673</v>
      </c>
      <c r="I972" s="15"/>
      <c r="J972" s="16"/>
      <c r="K972" s="48"/>
    </row>
    <row r="973" spans="1:11" ht="23.25" customHeight="1">
      <c r="F973" s="43" t="s">
        <v>1862</v>
      </c>
      <c r="G973" s="44"/>
      <c r="H973" s="45"/>
      <c r="I973" s="15"/>
      <c r="J973" s="16"/>
    </row>
    <row r="974" spans="1:11" ht="17.25" customHeight="1">
      <c r="F974" s="46"/>
      <c r="G974" s="47" t="s">
        <v>11</v>
      </c>
      <c r="H974" s="47"/>
      <c r="I974" s="15"/>
      <c r="J974" s="16"/>
    </row>
    <row r="975" spans="1:11" ht="17.25" customHeight="1">
      <c r="J975" s="16"/>
    </row>
    <row r="976" spans="1:11" ht="17.25" customHeight="1">
      <c r="J976" s="16"/>
    </row>
    <row r="977" spans="10:10" ht="17.25" customHeight="1">
      <c r="J977" s="16"/>
    </row>
    <row r="978" spans="10:10" ht="17.25" customHeight="1">
      <c r="J978" s="16"/>
    </row>
    <row r="979" spans="10:10" ht="17.25" customHeight="1">
      <c r="J979" s="16"/>
    </row>
    <row r="980" spans="10:10" ht="17.25" customHeight="1">
      <c r="J980" s="16"/>
    </row>
    <row r="981" spans="10:10" ht="17.25" customHeight="1">
      <c r="J981" s="16"/>
    </row>
    <row r="982" spans="10:10" ht="17.25" customHeight="1">
      <c r="J982" s="16"/>
    </row>
    <row r="983" spans="10:10" ht="17.25" customHeight="1">
      <c r="J983" s="16"/>
    </row>
    <row r="984" spans="10:10" ht="17.25" customHeight="1">
      <c r="J984" s="16"/>
    </row>
    <row r="985" spans="10:10" ht="17.25" customHeight="1">
      <c r="J985" s="16"/>
    </row>
    <row r="986" spans="10:10" ht="17.25" customHeight="1">
      <c r="J986" s="16"/>
    </row>
    <row r="987" spans="10:10" ht="17.25" customHeight="1">
      <c r="J987" s="16"/>
    </row>
    <row r="988" spans="10:10" ht="17.25" customHeight="1">
      <c r="J988" s="16"/>
    </row>
    <row r="989" spans="10:10" ht="17.25" customHeight="1">
      <c r="J989" s="16"/>
    </row>
    <row r="990" spans="10:10" ht="17.25" customHeight="1">
      <c r="J990" s="16"/>
    </row>
    <row r="991" spans="10:10" ht="17.25" customHeight="1">
      <c r="J991" s="16"/>
    </row>
    <row r="992" spans="10:10" ht="17.25" customHeight="1">
      <c r="J992" s="16"/>
    </row>
    <row r="993" spans="10:10" ht="17.25" customHeight="1">
      <c r="J993" s="16"/>
    </row>
    <row r="994" spans="10:10" ht="17.25" customHeight="1">
      <c r="J994" s="16"/>
    </row>
    <row r="995" spans="10:10" ht="17.25" customHeight="1">
      <c r="J995" s="16"/>
    </row>
    <row r="996" spans="10:10" ht="17.25" customHeight="1">
      <c r="J996" s="16"/>
    </row>
    <row r="997" spans="10:10" ht="17.25" customHeight="1">
      <c r="J997" s="16"/>
    </row>
    <row r="998" spans="10:10" ht="17.25" customHeight="1">
      <c r="J998" s="16"/>
    </row>
    <row r="999" spans="10:10" ht="17.25" customHeight="1">
      <c r="J999" s="16"/>
    </row>
    <row r="1000" spans="10:10" ht="17.25" customHeight="1">
      <c r="J1000" s="16"/>
    </row>
    <row r="1001" spans="10:10" ht="17.25" customHeight="1">
      <c r="J1001" s="16"/>
    </row>
    <row r="1002" spans="10:10" ht="17.25" customHeight="1">
      <c r="J1002" s="16"/>
    </row>
    <row r="1003" spans="10:10" ht="17.25" customHeight="1">
      <c r="J1003" s="16"/>
    </row>
    <row r="1004" spans="10:10" ht="17.25" customHeight="1">
      <c r="J1004" s="16"/>
    </row>
    <row r="1005" spans="10:10" ht="17.25" customHeight="1">
      <c r="J1005" s="16"/>
    </row>
    <row r="1006" spans="10:10" ht="17.25" customHeight="1">
      <c r="J1006" s="16"/>
    </row>
    <row r="1007" spans="10:10" ht="17.25" customHeight="1">
      <c r="J1007" s="16"/>
    </row>
    <row r="1008" spans="10:10" ht="17.25" customHeight="1">
      <c r="J1008" s="16"/>
    </row>
    <row r="1009" spans="10:10" ht="17.25" customHeight="1">
      <c r="J1009" s="16"/>
    </row>
    <row r="1010" spans="10:10" ht="17.25" customHeight="1">
      <c r="J1010" s="16"/>
    </row>
    <row r="1011" spans="10:10" ht="17.25" customHeight="1">
      <c r="J1011" s="16"/>
    </row>
    <row r="1012" spans="10:10" ht="17.25" customHeight="1">
      <c r="J1012" s="16"/>
    </row>
    <row r="1013" spans="10:10" ht="17.25" customHeight="1">
      <c r="J1013" s="16"/>
    </row>
    <row r="1014" spans="10:10" ht="17.25" customHeight="1">
      <c r="J1014" s="16"/>
    </row>
    <row r="1015" spans="10:10" ht="17.25" customHeight="1">
      <c r="J1015" s="16"/>
    </row>
    <row r="1016" spans="10:10" ht="17.25" customHeight="1">
      <c r="J1016" s="16"/>
    </row>
    <row r="1017" spans="10:10" ht="17.25" customHeight="1">
      <c r="J1017" s="16"/>
    </row>
    <row r="1018" spans="10:10" ht="17.25" customHeight="1">
      <c r="J1018" s="16"/>
    </row>
    <row r="1019" spans="10:10" ht="17.25" customHeight="1">
      <c r="J1019" s="16"/>
    </row>
    <row r="1020" spans="10:10" ht="17.25" customHeight="1">
      <c r="J1020" s="16"/>
    </row>
    <row r="1021" spans="10:10" ht="17.25" customHeight="1">
      <c r="J1021" s="16"/>
    </row>
    <row r="1022" spans="10:10" ht="17.25" customHeight="1">
      <c r="J1022" s="16"/>
    </row>
    <row r="1023" spans="10:10" ht="17.25" customHeight="1">
      <c r="J1023" s="16"/>
    </row>
    <row r="1024" spans="10:10" ht="17.25" customHeight="1">
      <c r="J1024" s="16"/>
    </row>
    <row r="1025" spans="10:10" ht="17.25" customHeight="1">
      <c r="J1025" s="16"/>
    </row>
    <row r="1026" spans="10:10" ht="17.25" customHeight="1">
      <c r="J1026" s="16"/>
    </row>
    <row r="1027" spans="10:10" ht="17.25" customHeight="1">
      <c r="J1027" s="16"/>
    </row>
    <row r="1028" spans="10:10" ht="17.25" customHeight="1">
      <c r="J1028" s="16"/>
    </row>
    <row r="1029" spans="10:10" ht="17.25" customHeight="1">
      <c r="J1029" s="16"/>
    </row>
    <row r="1030" spans="10:10" ht="17.25" customHeight="1">
      <c r="J1030" s="16"/>
    </row>
    <row r="1031" spans="10:10" ht="17.25" customHeight="1">
      <c r="J1031" s="16"/>
    </row>
    <row r="1032" spans="10:10" ht="17.25" customHeight="1">
      <c r="J1032" s="16"/>
    </row>
    <row r="1033" spans="10:10" ht="17.25" customHeight="1">
      <c r="J1033" s="16"/>
    </row>
    <row r="1034" spans="10:10" ht="17.25" customHeight="1">
      <c r="J1034" s="16"/>
    </row>
    <row r="1035" spans="10:10" ht="17.25" customHeight="1">
      <c r="J1035" s="16"/>
    </row>
    <row r="1036" spans="10:10" ht="17.25" customHeight="1">
      <c r="J1036" s="16"/>
    </row>
    <row r="1037" spans="10:10" ht="17.25" customHeight="1">
      <c r="J1037" s="16"/>
    </row>
    <row r="1038" spans="10:10" ht="17.25" customHeight="1">
      <c r="J1038" s="16"/>
    </row>
    <row r="1039" spans="10:10" ht="17.25" customHeight="1">
      <c r="J1039" s="16"/>
    </row>
    <row r="1040" spans="10:10" ht="17.25" customHeight="1">
      <c r="J1040" s="16"/>
    </row>
    <row r="1041" spans="10:10" ht="17.25" customHeight="1">
      <c r="J1041" s="16"/>
    </row>
    <row r="1042" spans="10:10" ht="17.25" customHeight="1">
      <c r="J1042" s="16"/>
    </row>
    <row r="1043" spans="10:10" ht="17.25" customHeight="1">
      <c r="J1043" s="16"/>
    </row>
    <row r="1044" spans="10:10" ht="17.25" customHeight="1">
      <c r="J1044" s="16"/>
    </row>
    <row r="1045" spans="10:10" ht="17.25" customHeight="1">
      <c r="J1045" s="16"/>
    </row>
    <row r="1046" spans="10:10" ht="17.25" customHeight="1">
      <c r="J1046" s="16"/>
    </row>
    <row r="1047" spans="10:10" ht="17.25" customHeight="1">
      <c r="J1047" s="16"/>
    </row>
    <row r="1048" spans="10:10" ht="17.25" customHeight="1">
      <c r="J1048" s="16"/>
    </row>
    <row r="1049" spans="10:10" ht="17.25" customHeight="1">
      <c r="J1049" s="16"/>
    </row>
    <row r="1050" spans="10:10" ht="17.25" customHeight="1">
      <c r="J1050" s="16"/>
    </row>
    <row r="1051" spans="10:10" ht="17.25" customHeight="1">
      <c r="J1051" s="16"/>
    </row>
    <row r="1052" spans="10:10" ht="17.25" customHeight="1">
      <c r="J1052" s="16"/>
    </row>
    <row r="1053" spans="10:10" ht="17.25" customHeight="1">
      <c r="J1053" s="16"/>
    </row>
    <row r="1054" spans="10:10" ht="17.25" customHeight="1">
      <c r="J1054" s="16"/>
    </row>
    <row r="1055" spans="10:10" ht="17.25" customHeight="1">
      <c r="J1055" s="16"/>
    </row>
    <row r="1056" spans="10:10" ht="17.25" customHeight="1">
      <c r="J1056" s="16"/>
    </row>
    <row r="1057" spans="10:10" ht="17.25" customHeight="1">
      <c r="J1057" s="16"/>
    </row>
    <row r="1058" spans="10:10" ht="17.25" customHeight="1">
      <c r="J1058" s="16"/>
    </row>
    <row r="1059" spans="10:10" ht="17.25" customHeight="1">
      <c r="J1059" s="16"/>
    </row>
    <row r="1060" spans="10:10" ht="17.25" customHeight="1">
      <c r="J1060" s="16"/>
    </row>
    <row r="1061" spans="10:10" ht="17.25" customHeight="1">
      <c r="J1061" s="16"/>
    </row>
    <row r="1062" spans="10:10" ht="17.25" customHeight="1">
      <c r="J1062" s="16"/>
    </row>
    <row r="1063" spans="10:10" ht="17.25" customHeight="1">
      <c r="J1063" s="16"/>
    </row>
    <row r="1064" spans="10:10" ht="17.25" customHeight="1">
      <c r="J1064" s="16"/>
    </row>
    <row r="1065" spans="10:10" ht="17.25" customHeight="1">
      <c r="J1065" s="16"/>
    </row>
    <row r="1066" spans="10:10" ht="17.25" customHeight="1">
      <c r="J1066" s="16"/>
    </row>
    <row r="1067" spans="10:10" ht="17.25" customHeight="1">
      <c r="J1067" s="16"/>
    </row>
    <row r="1068" spans="10:10" ht="17.25" customHeight="1">
      <c r="J1068" s="16"/>
    </row>
    <row r="1069" spans="10:10" ht="17.25" customHeight="1">
      <c r="J1069" s="16"/>
    </row>
    <row r="1070" spans="10:10" ht="17.25" customHeight="1">
      <c r="J1070" s="16"/>
    </row>
    <row r="1071" spans="10:10" ht="17.25" customHeight="1">
      <c r="J1071" s="16"/>
    </row>
    <row r="1072" spans="10:10" ht="17.25" customHeight="1">
      <c r="J1072" s="16"/>
    </row>
    <row r="1073" spans="10:10" ht="17.25" customHeight="1">
      <c r="J1073" s="16"/>
    </row>
    <row r="1074" spans="10:10" ht="17.25" customHeight="1">
      <c r="J1074" s="16"/>
    </row>
    <row r="1075" spans="10:10" ht="17.25" customHeight="1">
      <c r="J1075" s="16"/>
    </row>
    <row r="1076" spans="10:10" ht="17.25" customHeight="1">
      <c r="J1076" s="16"/>
    </row>
    <row r="1077" spans="10:10" ht="17.25" customHeight="1">
      <c r="J1077" s="16"/>
    </row>
    <row r="1078" spans="10:10" ht="17.25" customHeight="1">
      <c r="J1078" s="16"/>
    </row>
    <row r="1079" spans="10:10" ht="17.25" customHeight="1">
      <c r="J1079" s="16"/>
    </row>
    <row r="1080" spans="10:10" ht="17.25" customHeight="1">
      <c r="J1080" s="16"/>
    </row>
    <row r="1081" spans="10:10" ht="17.25" customHeight="1">
      <c r="J1081" s="16"/>
    </row>
    <row r="1082" spans="10:10" ht="17.25" customHeight="1">
      <c r="J1082" s="16"/>
    </row>
    <row r="1083" spans="10:10" ht="17.25" customHeight="1">
      <c r="J1083" s="16"/>
    </row>
    <row r="1084" spans="10:10" ht="17.25" customHeight="1">
      <c r="J1084" s="16"/>
    </row>
    <row r="1085" spans="10:10" ht="17.25" customHeight="1">
      <c r="J1085" s="16"/>
    </row>
    <row r="1086" spans="10:10" ht="17.25" customHeight="1">
      <c r="J1086" s="16"/>
    </row>
    <row r="1087" spans="10:10" ht="17.25" customHeight="1">
      <c r="J1087" s="16"/>
    </row>
    <row r="1088" spans="10:10" ht="17.25" customHeight="1">
      <c r="J1088" s="16"/>
    </row>
    <row r="1089" spans="10:10" ht="17.25" customHeight="1">
      <c r="J1089" s="16"/>
    </row>
    <row r="1090" spans="10:10" ht="17.25" customHeight="1">
      <c r="J1090" s="16"/>
    </row>
    <row r="1091" spans="10:10" ht="17.25" customHeight="1">
      <c r="J1091" s="16"/>
    </row>
    <row r="1092" spans="10:10" ht="17.25" customHeight="1">
      <c r="J1092" s="16"/>
    </row>
    <row r="1093" spans="10:10" ht="17.25" customHeight="1">
      <c r="J1093" s="16"/>
    </row>
    <row r="1094" spans="10:10" ht="17.25" customHeight="1">
      <c r="J1094" s="16"/>
    </row>
    <row r="1095" spans="10:10" ht="17.25" customHeight="1">
      <c r="J1095" s="16"/>
    </row>
    <row r="1096" spans="10:10" ht="17.25" customHeight="1">
      <c r="J1096" s="16"/>
    </row>
    <row r="1097" spans="10:10" ht="17.25" customHeight="1">
      <c r="J1097" s="16"/>
    </row>
    <row r="1098" spans="10:10" ht="17.25" customHeight="1">
      <c r="J1098" s="16"/>
    </row>
    <row r="1099" spans="10:10" ht="17.25" customHeight="1">
      <c r="J1099" s="16"/>
    </row>
    <row r="1100" spans="10:10" ht="17.25" customHeight="1">
      <c r="J1100" s="16"/>
    </row>
    <row r="1101" spans="10:10" ht="17.25" customHeight="1">
      <c r="J1101" s="16"/>
    </row>
    <row r="1102" spans="10:10" ht="17.25" customHeight="1">
      <c r="J1102" s="16"/>
    </row>
    <row r="1103" spans="10:10" ht="17.25" customHeight="1">
      <c r="J1103" s="16"/>
    </row>
    <row r="1104" spans="10:10" ht="17.25" customHeight="1">
      <c r="J1104" s="16"/>
    </row>
    <row r="1105" spans="10:10" ht="17.25" customHeight="1">
      <c r="J1105" s="16"/>
    </row>
    <row r="1106" spans="10:10" ht="17.25" customHeight="1">
      <c r="J1106" s="16"/>
    </row>
    <row r="1107" spans="10:10" ht="17.25" customHeight="1">
      <c r="J1107" s="16"/>
    </row>
    <row r="1108" spans="10:10" ht="17.25" customHeight="1">
      <c r="J1108" s="16"/>
    </row>
    <row r="1109" spans="10:10" ht="17.25" customHeight="1">
      <c r="J1109" s="16"/>
    </row>
    <row r="1110" spans="10:10" ht="17.25" customHeight="1">
      <c r="J1110" s="16"/>
    </row>
    <row r="1111" spans="10:10" ht="17.25" customHeight="1">
      <c r="J1111" s="16"/>
    </row>
    <row r="1112" spans="10:10" ht="17.25" customHeight="1">
      <c r="J1112" s="16"/>
    </row>
    <row r="1113" spans="10:10" ht="17.25" customHeight="1">
      <c r="J1113" s="16"/>
    </row>
    <row r="1114" spans="10:10" ht="17.25" customHeight="1">
      <c r="J1114" s="16"/>
    </row>
    <row r="1115" spans="10:10" ht="17.25" customHeight="1">
      <c r="J1115" s="16"/>
    </row>
    <row r="1116" spans="10:10" ht="17.25" customHeight="1">
      <c r="J1116" s="16"/>
    </row>
    <row r="1117" spans="10:10" ht="17.25" customHeight="1">
      <c r="J1117" s="16"/>
    </row>
    <row r="1118" spans="10:10" ht="17.25" customHeight="1">
      <c r="J1118" s="16"/>
    </row>
    <row r="1119" spans="10:10" ht="17.25" customHeight="1">
      <c r="J1119" s="16"/>
    </row>
    <row r="1120" spans="10:10" ht="17.25" customHeight="1">
      <c r="J1120" s="16"/>
    </row>
    <row r="1121" spans="10:10" ht="17.25" customHeight="1">
      <c r="J1121" s="16"/>
    </row>
    <row r="1122" spans="10:10" ht="17.25" customHeight="1">
      <c r="J1122" s="16"/>
    </row>
    <row r="1123" spans="10:10" ht="17.25" customHeight="1">
      <c r="J1123" s="16"/>
    </row>
    <row r="1124" spans="10:10" ht="17.25" customHeight="1">
      <c r="J1124" s="16"/>
    </row>
    <row r="1125" spans="10:10" ht="17.25" customHeight="1">
      <c r="J1125" s="16"/>
    </row>
    <row r="1126" spans="10:10" ht="17.25" customHeight="1">
      <c r="J1126" s="16"/>
    </row>
    <row r="1127" spans="10:10" ht="17.25" customHeight="1">
      <c r="J1127" s="16"/>
    </row>
    <row r="1128" spans="10:10" ht="17.25" customHeight="1">
      <c r="J1128" s="16"/>
    </row>
    <row r="1129" spans="10:10" ht="17.25" customHeight="1">
      <c r="J1129" s="16"/>
    </row>
    <row r="1130" spans="10:10" ht="17.25" customHeight="1">
      <c r="J1130" s="16"/>
    </row>
    <row r="1131" spans="10:10" ht="17.25" customHeight="1">
      <c r="J1131" s="16"/>
    </row>
    <row r="1132" spans="10:10" ht="17.25" customHeight="1">
      <c r="J1132" s="16"/>
    </row>
    <row r="1133" spans="10:10" ht="17.25" customHeight="1">
      <c r="J1133" s="16"/>
    </row>
    <row r="1134" spans="10:10" ht="17.25" customHeight="1">
      <c r="J1134" s="16"/>
    </row>
    <row r="1135" spans="10:10" ht="17.25" customHeight="1">
      <c r="J1135" s="16"/>
    </row>
    <row r="1136" spans="10:10" ht="17.25" customHeight="1">
      <c r="J1136" s="16"/>
    </row>
    <row r="1137" spans="10:10" ht="17.25" customHeight="1">
      <c r="J1137" s="16"/>
    </row>
    <row r="1138" spans="10:10" ht="17.25" customHeight="1">
      <c r="J1138" s="16"/>
    </row>
    <row r="1139" spans="10:10" ht="17.25" customHeight="1">
      <c r="J1139" s="16"/>
    </row>
    <row r="1140" spans="10:10" ht="17.25" customHeight="1">
      <c r="J1140" s="16"/>
    </row>
    <row r="1141" spans="10:10" ht="17.25" customHeight="1">
      <c r="J1141" s="16"/>
    </row>
    <row r="1142" spans="10:10" ht="17.25" customHeight="1">
      <c r="J1142" s="16"/>
    </row>
    <row r="1143" spans="10:10" ht="17.25" customHeight="1">
      <c r="J1143" s="16"/>
    </row>
    <row r="1144" spans="10:10" ht="17.25" customHeight="1">
      <c r="J1144" s="16"/>
    </row>
    <row r="1145" spans="10:10" ht="17.25" customHeight="1">
      <c r="J1145" s="16"/>
    </row>
    <row r="1146" spans="10:10" ht="17.25" customHeight="1">
      <c r="J1146" s="16"/>
    </row>
    <row r="1147" spans="10:10" ht="17.25" customHeight="1">
      <c r="J1147" s="16"/>
    </row>
    <row r="1148" spans="10:10" ht="17.25" customHeight="1">
      <c r="J1148" s="16"/>
    </row>
    <row r="1149" spans="10:10" ht="17.25" customHeight="1">
      <c r="J1149" s="16"/>
    </row>
    <row r="1150" spans="10:10" ht="17.25" customHeight="1">
      <c r="J1150" s="16"/>
    </row>
    <row r="1151" spans="10:10" ht="17.25" customHeight="1">
      <c r="J1151" s="16"/>
    </row>
    <row r="1152" spans="10:10" ht="17.25" customHeight="1">
      <c r="J1152" s="16"/>
    </row>
    <row r="1153" spans="10:10" ht="17.25" customHeight="1">
      <c r="J1153" s="16"/>
    </row>
    <row r="1154" spans="10:10" ht="17.25" customHeight="1">
      <c r="J1154" s="16"/>
    </row>
    <row r="1155" spans="10:10" ht="17.25" customHeight="1">
      <c r="J1155" s="16"/>
    </row>
    <row r="1156" spans="10:10" ht="17.25" customHeight="1">
      <c r="J1156" s="16"/>
    </row>
    <row r="1157" spans="10:10" ht="17.25" customHeight="1">
      <c r="J1157" s="16"/>
    </row>
    <row r="1158" spans="10:10" ht="17.25" customHeight="1">
      <c r="J1158" s="16"/>
    </row>
    <row r="1159" spans="10:10" ht="17.25" customHeight="1">
      <c r="J1159" s="16"/>
    </row>
    <row r="1160" spans="10:10" ht="17.25" customHeight="1">
      <c r="J1160" s="16"/>
    </row>
    <row r="1161" spans="10:10" ht="17.25" customHeight="1">
      <c r="J1161" s="16"/>
    </row>
    <row r="1162" spans="10:10" ht="17.25" customHeight="1">
      <c r="J1162" s="16"/>
    </row>
    <row r="1163" spans="10:10" ht="17.25" customHeight="1">
      <c r="J1163" s="16"/>
    </row>
    <row r="1164" spans="10:10" ht="17.25" customHeight="1">
      <c r="J1164" s="16"/>
    </row>
    <row r="1165" spans="10:10" ht="17.25" customHeight="1">
      <c r="J1165" s="16"/>
    </row>
    <row r="1166" spans="10:10" ht="17.25" customHeight="1">
      <c r="J1166" s="16"/>
    </row>
    <row r="1167" spans="10:10" ht="17.25" customHeight="1">
      <c r="J1167" s="16"/>
    </row>
    <row r="1168" spans="10:10" ht="17.25" customHeight="1">
      <c r="J1168" s="16"/>
    </row>
    <row r="1169" spans="10:10" ht="17.25" customHeight="1">
      <c r="J1169" s="16"/>
    </row>
    <row r="1170" spans="10:10" ht="17.25" customHeight="1">
      <c r="J1170" s="16"/>
    </row>
    <row r="1171" spans="10:10" ht="17.25" customHeight="1">
      <c r="J1171" s="16"/>
    </row>
    <row r="1172" spans="10:10" ht="17.25" customHeight="1">
      <c r="J1172" s="16"/>
    </row>
    <row r="1173" spans="10:10" ht="17.25" customHeight="1">
      <c r="J1173" s="16"/>
    </row>
    <row r="1174" spans="10:10" ht="17.25" customHeight="1">
      <c r="J1174" s="16"/>
    </row>
    <row r="1175" spans="10:10" ht="17.25" customHeight="1">
      <c r="J1175" s="16"/>
    </row>
    <row r="1176" spans="10:10" ht="17.25" customHeight="1">
      <c r="J1176" s="16"/>
    </row>
    <row r="1177" spans="10:10" ht="17.25" customHeight="1">
      <c r="J1177" s="16"/>
    </row>
    <row r="1178" spans="10:10" ht="17.25" customHeight="1">
      <c r="J1178" s="16"/>
    </row>
    <row r="1179" spans="10:10" ht="17.25" customHeight="1">
      <c r="J1179" s="16"/>
    </row>
    <row r="1180" spans="10:10" ht="17.25" customHeight="1">
      <c r="J1180" s="16"/>
    </row>
    <row r="1181" spans="10:10" ht="17.25" customHeight="1">
      <c r="J1181" s="16"/>
    </row>
    <row r="1182" spans="10:10" ht="17.25" customHeight="1">
      <c r="J1182" s="16"/>
    </row>
    <row r="1183" spans="10:10" ht="17.25" customHeight="1">
      <c r="J1183" s="16"/>
    </row>
    <row r="1184" spans="10:10" ht="17.25" customHeight="1">
      <c r="J1184" s="16"/>
    </row>
    <row r="1185" spans="10:10" ht="17.25" customHeight="1">
      <c r="J1185" s="16"/>
    </row>
    <row r="1186" spans="10:10" ht="17.25" customHeight="1">
      <c r="J1186" s="16"/>
    </row>
    <row r="1187" spans="10:10" ht="17.25" customHeight="1">
      <c r="J1187" s="16"/>
    </row>
    <row r="1188" spans="10:10" ht="17.25" customHeight="1">
      <c r="J1188" s="16"/>
    </row>
    <row r="1189" spans="10:10" ht="17.25" customHeight="1">
      <c r="J1189" s="16"/>
    </row>
    <row r="1190" spans="10:10" ht="17.25" customHeight="1">
      <c r="J1190" s="16"/>
    </row>
    <row r="1191" spans="10:10" ht="17.25" customHeight="1">
      <c r="J1191" s="16"/>
    </row>
    <row r="1192" spans="10:10" ht="17.25" customHeight="1">
      <c r="J1192" s="16"/>
    </row>
    <row r="1193" spans="10:10" ht="17.25" customHeight="1">
      <c r="J1193" s="16"/>
    </row>
    <row r="1194" spans="10:10" ht="17.25" customHeight="1">
      <c r="J1194" s="16"/>
    </row>
    <row r="1195" spans="10:10" ht="17.25" customHeight="1">
      <c r="J1195" s="16"/>
    </row>
    <row r="1196" spans="10:10" ht="17.25" customHeight="1">
      <c r="J1196" s="16"/>
    </row>
    <row r="1197" spans="10:10" ht="17.25" customHeight="1">
      <c r="J1197" s="16"/>
    </row>
    <row r="1198" spans="10:10" ht="17.25" customHeight="1">
      <c r="J1198" s="16"/>
    </row>
    <row r="1199" spans="10:10" ht="17.25" customHeight="1">
      <c r="J1199" s="16"/>
    </row>
    <row r="1200" spans="10:10" ht="17.25" customHeight="1">
      <c r="J1200" s="16"/>
    </row>
    <row r="1201" spans="10:10" ht="17.25" customHeight="1">
      <c r="J1201" s="16"/>
    </row>
    <row r="1202" spans="10:10" ht="17.25" customHeight="1">
      <c r="J1202" s="16"/>
    </row>
    <row r="1203" spans="10:10" ht="17.25" customHeight="1">
      <c r="J1203" s="16"/>
    </row>
    <row r="1204" spans="10:10" ht="17.25" customHeight="1">
      <c r="J1204" s="16"/>
    </row>
    <row r="1205" spans="10:10" ht="17.25" customHeight="1">
      <c r="J1205" s="16"/>
    </row>
    <row r="1206" spans="10:10" ht="17.25" customHeight="1">
      <c r="J1206" s="16"/>
    </row>
    <row r="1207" spans="10:10" ht="17.25" customHeight="1">
      <c r="J1207" s="16"/>
    </row>
    <row r="1208" spans="10:10" ht="17.25" customHeight="1">
      <c r="J1208" s="16"/>
    </row>
    <row r="1209" spans="10:10" ht="17.25" customHeight="1">
      <c r="J1209" s="16"/>
    </row>
    <row r="1210" spans="10:10" ht="17.25" customHeight="1">
      <c r="J1210" s="16"/>
    </row>
    <row r="1211" spans="10:10" ht="17.25" customHeight="1">
      <c r="J1211" s="16"/>
    </row>
    <row r="1212" spans="10:10" ht="17.25" customHeight="1">
      <c r="J1212" s="16"/>
    </row>
    <row r="1213" spans="10:10" ht="17.25" customHeight="1">
      <c r="J1213" s="16"/>
    </row>
    <row r="1214" spans="10:10" ht="17.25" customHeight="1">
      <c r="J1214" s="16"/>
    </row>
    <row r="1215" spans="10:10" ht="17.25" customHeight="1">
      <c r="J1215" s="16"/>
    </row>
    <row r="1216" spans="10:10" ht="17.25" customHeight="1">
      <c r="J1216" s="16"/>
    </row>
    <row r="1217" spans="10:10" ht="17.25" customHeight="1">
      <c r="J1217" s="16"/>
    </row>
    <row r="1218" spans="10:10" ht="17.25" customHeight="1">
      <c r="J1218" s="16"/>
    </row>
    <row r="1219" spans="10:10" ht="17.25" customHeight="1">
      <c r="J1219" s="16"/>
    </row>
    <row r="1220" spans="10:10" ht="17.25" customHeight="1">
      <c r="J1220" s="16"/>
    </row>
    <row r="1221" spans="10:10" ht="17.25" customHeight="1">
      <c r="J1221" s="16"/>
    </row>
    <row r="1222" spans="10:10" ht="17.25" customHeight="1">
      <c r="J1222" s="16"/>
    </row>
    <row r="1223" spans="10:10" ht="17.25" customHeight="1">
      <c r="J1223" s="16"/>
    </row>
    <row r="1224" spans="10:10" ht="17.25" customHeight="1">
      <c r="J1224" s="16"/>
    </row>
    <row r="1225" spans="10:10" ht="17.25" customHeight="1">
      <c r="J1225" s="16"/>
    </row>
    <row r="1226" spans="10:10" ht="17.25" customHeight="1">
      <c r="J1226" s="16"/>
    </row>
    <row r="1227" spans="10:10" ht="17.25" customHeight="1">
      <c r="J1227" s="16"/>
    </row>
    <row r="1228" spans="10:10" ht="17.25" customHeight="1">
      <c r="J1228" s="16"/>
    </row>
    <row r="1229" spans="10:10" ht="17.25" customHeight="1">
      <c r="J1229" s="16"/>
    </row>
    <row r="1230" spans="10:10" ht="17.25" customHeight="1">
      <c r="J1230" s="16"/>
    </row>
    <row r="1231" spans="10:10" ht="17.25" customHeight="1">
      <c r="J1231" s="16"/>
    </row>
    <row r="1232" spans="10:10" ht="17.25" customHeight="1">
      <c r="J1232" s="16"/>
    </row>
    <row r="1233" spans="10:10" ht="17.25" customHeight="1">
      <c r="J1233" s="16"/>
    </row>
    <row r="1234" spans="10:10" ht="17.25" customHeight="1">
      <c r="J1234" s="16"/>
    </row>
    <row r="1235" spans="10:10" ht="17.25" customHeight="1">
      <c r="J1235" s="16"/>
    </row>
    <row r="1236" spans="10:10" ht="17.25" customHeight="1">
      <c r="J1236" s="16"/>
    </row>
    <row r="1237" spans="10:10" ht="17.25" customHeight="1">
      <c r="J1237" s="16"/>
    </row>
    <row r="1238" spans="10:10" ht="17.25" customHeight="1">
      <c r="J1238" s="16"/>
    </row>
    <row r="1239" spans="10:10" ht="17.25" customHeight="1">
      <c r="J1239" s="16"/>
    </row>
    <row r="1240" spans="10:10" ht="17.25" customHeight="1">
      <c r="J1240" s="16"/>
    </row>
    <row r="1241" spans="10:10" ht="17.25" customHeight="1">
      <c r="J1241" s="16"/>
    </row>
    <row r="1242" spans="10:10" ht="17.25" customHeight="1">
      <c r="J1242" s="16"/>
    </row>
    <row r="1243" spans="10:10" ht="17.25" customHeight="1">
      <c r="J1243" s="16"/>
    </row>
    <row r="1244" spans="10:10" ht="17.25" customHeight="1">
      <c r="J1244" s="16"/>
    </row>
    <row r="1245" spans="10:10" ht="17.25" customHeight="1">
      <c r="J1245" s="16"/>
    </row>
    <row r="1246" spans="10:10" ht="17.25" customHeight="1">
      <c r="J1246" s="16"/>
    </row>
    <row r="1247" spans="10:10" ht="17.25" customHeight="1">
      <c r="J1247" s="16"/>
    </row>
    <row r="1248" spans="10:10" ht="17.25" customHeight="1">
      <c r="J1248" s="16"/>
    </row>
    <row r="1249" spans="10:10" ht="17.25" customHeight="1">
      <c r="J1249" s="16"/>
    </row>
    <row r="1250" spans="10:10" ht="17.25" customHeight="1">
      <c r="J1250" s="16"/>
    </row>
    <row r="1251" spans="10:10" ht="17.25" customHeight="1">
      <c r="J1251" s="16"/>
    </row>
    <row r="1252" spans="10:10" ht="17.25" customHeight="1">
      <c r="J1252" s="16"/>
    </row>
    <row r="1253" spans="10:10" ht="17.25" customHeight="1">
      <c r="J1253" s="16"/>
    </row>
    <row r="1254" spans="10:10" ht="17.25" customHeight="1">
      <c r="J1254" s="16"/>
    </row>
    <row r="1255" spans="10:10" ht="17.25" customHeight="1">
      <c r="J1255" s="16"/>
    </row>
    <row r="1256" spans="10:10" ht="17.25" customHeight="1">
      <c r="J1256" s="16"/>
    </row>
    <row r="1257" spans="10:10" ht="17.25" customHeight="1">
      <c r="J1257" s="16"/>
    </row>
    <row r="1258" spans="10:10" ht="17.25" customHeight="1">
      <c r="J1258" s="16"/>
    </row>
    <row r="1259" spans="10:10" ht="17.25" customHeight="1">
      <c r="J1259" s="16"/>
    </row>
    <row r="1260" spans="10:10" ht="17.25" customHeight="1">
      <c r="J1260" s="16"/>
    </row>
    <row r="1261" spans="10:10" ht="17.25" customHeight="1">
      <c r="J1261" s="16"/>
    </row>
    <row r="1262" spans="10:10" ht="17.25" customHeight="1">
      <c r="J1262" s="16"/>
    </row>
    <row r="1263" spans="10:10" ht="17.25" customHeight="1">
      <c r="J1263" s="16"/>
    </row>
    <row r="1264" spans="10:10" ht="17.25" customHeight="1">
      <c r="J1264" s="16"/>
    </row>
    <row r="1265" spans="10:10" ht="17.25" customHeight="1">
      <c r="J1265" s="16"/>
    </row>
    <row r="1266" spans="10:10" ht="17.25" customHeight="1">
      <c r="J1266" s="16"/>
    </row>
    <row r="1267" spans="10:10" ht="17.25" customHeight="1">
      <c r="J1267" s="16"/>
    </row>
    <row r="1268" spans="10:10" ht="17.25" customHeight="1">
      <c r="J1268" s="16"/>
    </row>
    <row r="1269" spans="10:10" ht="17.25" customHeight="1">
      <c r="J1269" s="16"/>
    </row>
    <row r="1270" spans="10:10" ht="17.25" customHeight="1">
      <c r="J1270" s="16"/>
    </row>
    <row r="1271" spans="10:10" ht="17.25" customHeight="1">
      <c r="J1271" s="16"/>
    </row>
    <row r="1272" spans="10:10" ht="17.25" customHeight="1">
      <c r="J1272" s="16"/>
    </row>
    <row r="1273" spans="10:10" ht="17.25" customHeight="1">
      <c r="J1273" s="16"/>
    </row>
    <row r="1274" spans="10:10" ht="17.25" customHeight="1">
      <c r="J1274" s="16"/>
    </row>
    <row r="1275" spans="10:10" ht="17.25" customHeight="1">
      <c r="J1275" s="16"/>
    </row>
    <row r="1276" spans="10:10" ht="17.25" customHeight="1">
      <c r="J1276" s="16"/>
    </row>
    <row r="1277" spans="10:10" ht="17.25" customHeight="1">
      <c r="J1277" s="16"/>
    </row>
    <row r="1278" spans="10:10" ht="17.25" customHeight="1">
      <c r="J1278" s="16"/>
    </row>
    <row r="1279" spans="10:10" ht="17.25" customHeight="1">
      <c r="J1279" s="16"/>
    </row>
    <row r="1280" spans="10:10" ht="17.25" customHeight="1">
      <c r="J1280" s="16"/>
    </row>
    <row r="1281" spans="10:10" ht="17.25" customHeight="1">
      <c r="J1281" s="16"/>
    </row>
    <row r="1282" spans="10:10" ht="17.25" customHeight="1">
      <c r="J1282" s="16"/>
    </row>
    <row r="1283" spans="10:10" ht="17.25" customHeight="1">
      <c r="J1283" s="16"/>
    </row>
    <row r="1284" spans="10:10" ht="17.25" customHeight="1">
      <c r="J1284" s="16"/>
    </row>
    <row r="1285" spans="10:10" ht="17.25" customHeight="1">
      <c r="J1285" s="16"/>
    </row>
    <row r="1286" spans="10:10" ht="17.25" customHeight="1">
      <c r="J1286" s="16"/>
    </row>
    <row r="1287" spans="10:10" ht="17.25" customHeight="1">
      <c r="J1287" s="16"/>
    </row>
    <row r="1288" spans="10:10" ht="17.25" customHeight="1">
      <c r="J1288" s="16"/>
    </row>
    <row r="1289" spans="10:10" ht="17.25" customHeight="1">
      <c r="J1289" s="16"/>
    </row>
    <row r="1290" spans="10:10" ht="17.25" customHeight="1">
      <c r="J1290" s="16"/>
    </row>
    <row r="1291" spans="10:10" ht="17.25" customHeight="1">
      <c r="J1291" s="16"/>
    </row>
    <row r="1292" spans="10:10" ht="17.25" customHeight="1">
      <c r="J1292" s="16"/>
    </row>
    <row r="1293" spans="10:10" ht="17.25" customHeight="1">
      <c r="J1293" s="16"/>
    </row>
    <row r="1294" spans="10:10" ht="17.25" customHeight="1">
      <c r="J1294" s="16"/>
    </row>
    <row r="1295" spans="10:10" ht="17.25" customHeight="1">
      <c r="J1295" s="16"/>
    </row>
    <row r="1296" spans="10:10" ht="17.25" customHeight="1">
      <c r="J1296" s="16"/>
    </row>
    <row r="1297" spans="10:10" ht="17.25" customHeight="1">
      <c r="J1297" s="16"/>
    </row>
    <row r="1298" spans="10:10" ht="17.25" customHeight="1">
      <c r="J1298" s="16"/>
    </row>
    <row r="1299" spans="10:10" ht="17.25" customHeight="1">
      <c r="J1299" s="16"/>
    </row>
    <row r="1300" spans="10:10" ht="17.25" customHeight="1">
      <c r="J1300" s="16"/>
    </row>
    <row r="1301" spans="10:10" ht="17.25" customHeight="1">
      <c r="J1301" s="16"/>
    </row>
    <row r="1302" spans="10:10" ht="17.25" customHeight="1">
      <c r="J1302" s="16"/>
    </row>
    <row r="1303" spans="10:10" ht="17.25" customHeight="1">
      <c r="J1303" s="16"/>
    </row>
    <row r="1304" spans="10:10" ht="17.25" customHeight="1">
      <c r="J1304" s="16"/>
    </row>
    <row r="1305" spans="10:10" ht="17.25" customHeight="1">
      <c r="J1305" s="16"/>
    </row>
    <row r="1306" spans="10:10" ht="17.25" customHeight="1">
      <c r="J1306" s="16"/>
    </row>
    <row r="1307" spans="10:10" ht="17.25" customHeight="1">
      <c r="J1307" s="16"/>
    </row>
    <row r="1308" spans="10:10" ht="17.25" customHeight="1">
      <c r="J1308" s="16"/>
    </row>
    <row r="1309" spans="10:10" ht="17.25" customHeight="1">
      <c r="J1309" s="16"/>
    </row>
    <row r="1310" spans="10:10" ht="17.25" customHeight="1">
      <c r="J1310" s="16"/>
    </row>
    <row r="1311" spans="10:10" ht="17.25" customHeight="1">
      <c r="J1311" s="16"/>
    </row>
    <row r="1312" spans="10:10" ht="17.25" customHeight="1">
      <c r="J1312" s="16"/>
    </row>
    <row r="1313" spans="10:10" ht="17.25" customHeight="1">
      <c r="J1313" s="16"/>
    </row>
    <row r="1314" spans="10:10" ht="17.25" customHeight="1">
      <c r="J1314" s="16"/>
    </row>
    <row r="1315" spans="10:10" ht="17.25" customHeight="1">
      <c r="J1315" s="16"/>
    </row>
    <row r="1316" spans="10:10" ht="17.25" customHeight="1">
      <c r="J1316" s="16"/>
    </row>
    <row r="1317" spans="10:10" ht="17.25" customHeight="1">
      <c r="J1317" s="16"/>
    </row>
    <row r="1318" spans="10:10" ht="17.25" customHeight="1">
      <c r="J1318" s="16"/>
    </row>
    <row r="1319" spans="10:10" ht="17.25" customHeight="1">
      <c r="J1319" s="16"/>
    </row>
    <row r="1320" spans="10:10" ht="17.25" customHeight="1">
      <c r="J1320" s="16"/>
    </row>
    <row r="1321" spans="10:10" ht="17.25" customHeight="1">
      <c r="J1321" s="16"/>
    </row>
    <row r="1322" spans="10:10" ht="17.25" customHeight="1">
      <c r="J1322" s="16"/>
    </row>
    <row r="1323" spans="10:10" ht="17.25" customHeight="1">
      <c r="J1323" s="16"/>
    </row>
    <row r="1324" spans="10:10" ht="17.25" customHeight="1">
      <c r="J1324" s="16"/>
    </row>
    <row r="1325" spans="10:10" ht="17.25" customHeight="1">
      <c r="J1325" s="16"/>
    </row>
    <row r="1326" spans="10:10" ht="17.25" customHeight="1">
      <c r="J1326" s="16"/>
    </row>
    <row r="1327" spans="10:10" ht="17.25" customHeight="1">
      <c r="J1327" s="16"/>
    </row>
    <row r="1328" spans="10:10" ht="17.25" customHeight="1">
      <c r="J1328" s="16"/>
    </row>
    <row r="1329" spans="10:10" ht="17.25" customHeight="1">
      <c r="J1329" s="16"/>
    </row>
    <row r="1330" spans="10:10" ht="17.25" customHeight="1">
      <c r="J1330" s="16"/>
    </row>
    <row r="1331" spans="10:10" ht="17.25" customHeight="1">
      <c r="J1331" s="16"/>
    </row>
    <row r="1332" spans="10:10" ht="17.25" customHeight="1">
      <c r="J1332" s="16"/>
    </row>
    <row r="1333" spans="10:10" ht="17.25" customHeight="1">
      <c r="J1333" s="16"/>
    </row>
    <row r="1334" spans="10:10" ht="17.25" customHeight="1">
      <c r="J1334" s="16"/>
    </row>
    <row r="1335" spans="10:10" ht="17.25" customHeight="1">
      <c r="J1335" s="16"/>
    </row>
    <row r="1336" spans="10:10" ht="17.25" customHeight="1">
      <c r="J1336" s="16"/>
    </row>
    <row r="1337" spans="10:10" ht="17.25" customHeight="1">
      <c r="J1337" s="16"/>
    </row>
    <row r="1338" spans="10:10" ht="17.25" customHeight="1">
      <c r="J1338" s="16"/>
    </row>
    <row r="1339" spans="10:10" ht="17.25" customHeight="1">
      <c r="J1339" s="16"/>
    </row>
    <row r="1340" spans="10:10" ht="17.25" customHeight="1">
      <c r="J1340" s="16"/>
    </row>
    <row r="1341" spans="10:10" ht="17.25" customHeight="1">
      <c r="J1341" s="16"/>
    </row>
    <row r="1342" spans="10:10" ht="17.25" customHeight="1">
      <c r="J1342" s="16"/>
    </row>
    <row r="1343" spans="10:10" ht="17.25" customHeight="1">
      <c r="J1343" s="16"/>
    </row>
    <row r="1344" spans="10:10" ht="17.25" customHeight="1">
      <c r="J1344" s="16"/>
    </row>
    <row r="1345" spans="10:10" ht="17.25" customHeight="1">
      <c r="J1345" s="16"/>
    </row>
    <row r="1346" spans="10:10" ht="17.25" customHeight="1">
      <c r="J1346" s="16"/>
    </row>
    <row r="1347" spans="10:10" ht="17.25" customHeight="1">
      <c r="J1347" s="16"/>
    </row>
    <row r="1348" spans="10:10" ht="17.25" customHeight="1">
      <c r="J1348" s="16"/>
    </row>
    <row r="1349" spans="10:10" ht="17.25" customHeight="1">
      <c r="J1349" s="16"/>
    </row>
    <row r="1350" spans="10:10" ht="17.25" customHeight="1">
      <c r="J1350" s="16"/>
    </row>
    <row r="1351" spans="10:10" ht="17.25" customHeight="1">
      <c r="J1351" s="16"/>
    </row>
    <row r="1352" spans="10:10" ht="17.25" customHeight="1">
      <c r="J1352" s="16"/>
    </row>
    <row r="1353" spans="10:10" ht="17.25" customHeight="1">
      <c r="J1353" s="16"/>
    </row>
    <row r="1354" spans="10:10" ht="17.25" customHeight="1">
      <c r="J1354" s="16"/>
    </row>
    <row r="1355" spans="10:10" ht="17.25" customHeight="1">
      <c r="J1355" s="16"/>
    </row>
    <row r="1356" spans="10:10" ht="17.25" customHeight="1">
      <c r="J1356" s="16"/>
    </row>
    <row r="1357" spans="10:10" ht="17.25" customHeight="1">
      <c r="J1357" s="16"/>
    </row>
    <row r="1358" spans="10:10" ht="17.25" customHeight="1">
      <c r="J1358" s="16"/>
    </row>
    <row r="1359" spans="10:10" ht="17.25" customHeight="1">
      <c r="J1359" s="16"/>
    </row>
    <row r="1360" spans="10:10" ht="17.25" customHeight="1">
      <c r="J1360" s="16"/>
    </row>
    <row r="1361" spans="10:10" ht="17.25" customHeight="1">
      <c r="J1361" s="16"/>
    </row>
    <row r="1362" spans="10:10" ht="17.25" customHeight="1">
      <c r="J1362" s="16"/>
    </row>
    <row r="1363" spans="10:10" ht="17.25" customHeight="1">
      <c r="J1363" s="16"/>
    </row>
    <row r="1364" spans="10:10" ht="17.25" customHeight="1">
      <c r="J1364" s="16"/>
    </row>
    <row r="1365" spans="10:10" ht="17.25" customHeight="1">
      <c r="J1365" s="16"/>
    </row>
    <row r="1366" spans="10:10" ht="17.25" customHeight="1">
      <c r="J1366" s="16"/>
    </row>
    <row r="1367" spans="10:10" ht="17.25" customHeight="1">
      <c r="J1367" s="16"/>
    </row>
    <row r="1368" spans="10:10" ht="17.25" customHeight="1">
      <c r="J1368" s="16"/>
    </row>
    <row r="1369" spans="10:10" ht="17.25" customHeight="1">
      <c r="J1369" s="16"/>
    </row>
    <row r="1370" spans="10:10" ht="17.25" customHeight="1">
      <c r="J1370" s="16"/>
    </row>
    <row r="1371" spans="10:10" ht="17.25" customHeight="1">
      <c r="J1371" s="16"/>
    </row>
    <row r="1372" spans="10:10" ht="17.25" customHeight="1">
      <c r="J1372" s="16"/>
    </row>
    <row r="1373" spans="10:10" ht="17.25" customHeight="1">
      <c r="J1373" s="16"/>
    </row>
    <row r="1374" spans="10:10" ht="17.25" customHeight="1">
      <c r="J1374" s="16"/>
    </row>
    <row r="1375" spans="10:10" ht="17.25" customHeight="1">
      <c r="J1375" s="16"/>
    </row>
    <row r="1376" spans="10:10" ht="17.25" customHeight="1">
      <c r="J1376" s="16"/>
    </row>
    <row r="1377" spans="10:10" ht="17.25" customHeight="1">
      <c r="J1377" s="16"/>
    </row>
    <row r="1378" spans="10:10" ht="17.25" customHeight="1">
      <c r="J1378" s="16"/>
    </row>
    <row r="1379" spans="10:10" ht="17.25" customHeight="1">
      <c r="J1379" s="16"/>
    </row>
    <row r="1380" spans="10:10" ht="17.25" customHeight="1">
      <c r="J1380" s="16"/>
    </row>
    <row r="1381" spans="10:10" ht="17.25" customHeight="1">
      <c r="J1381" s="16"/>
    </row>
    <row r="1382" spans="10:10" ht="17.25" customHeight="1">
      <c r="J1382" s="16"/>
    </row>
    <row r="1383" spans="10:10" ht="17.25" customHeight="1">
      <c r="J1383" s="16"/>
    </row>
    <row r="1384" spans="10:10" ht="17.25" customHeight="1">
      <c r="J1384" s="16"/>
    </row>
    <row r="1385" spans="10:10" ht="17.25" customHeight="1">
      <c r="J1385" s="16"/>
    </row>
    <row r="1386" spans="10:10" ht="17.25" customHeight="1">
      <c r="J1386" s="16"/>
    </row>
    <row r="1387" spans="10:10" ht="17.25" customHeight="1">
      <c r="J1387" s="16"/>
    </row>
    <row r="1388" spans="10:10" ht="17.25" customHeight="1">
      <c r="J1388" s="16"/>
    </row>
    <row r="1389" spans="10:10" ht="17.25" customHeight="1">
      <c r="J1389" s="16"/>
    </row>
    <row r="1390" spans="10:10" ht="17.25" customHeight="1">
      <c r="J1390" s="16"/>
    </row>
    <row r="1391" spans="10:10" ht="17.25" customHeight="1">
      <c r="J1391" s="16"/>
    </row>
    <row r="1392" spans="10:10" ht="17.25" customHeight="1">
      <c r="J1392" s="16"/>
    </row>
    <row r="1393" spans="10:10" ht="17.25" customHeight="1">
      <c r="J1393" s="16"/>
    </row>
    <row r="1394" spans="10:10" ht="17.25" customHeight="1">
      <c r="J1394" s="16"/>
    </row>
    <row r="1395" spans="10:10" ht="17.25" customHeight="1">
      <c r="J1395" s="16"/>
    </row>
    <row r="1396" spans="10:10" ht="17.25" customHeight="1">
      <c r="J1396" s="16"/>
    </row>
    <row r="1397" spans="10:10" ht="17.25" customHeight="1">
      <c r="J1397" s="16"/>
    </row>
    <row r="1398" spans="10:10" ht="17.25" customHeight="1">
      <c r="J1398" s="16"/>
    </row>
    <row r="1399" spans="10:10" ht="17.25" customHeight="1">
      <c r="J1399" s="16"/>
    </row>
    <row r="1400" spans="10:10" ht="17.25" customHeight="1">
      <c r="J1400" s="16"/>
    </row>
    <row r="1401" spans="10:10" ht="17.25" customHeight="1">
      <c r="J1401" s="16"/>
    </row>
    <row r="1402" spans="10:10" ht="17.25" customHeight="1">
      <c r="J1402" s="16"/>
    </row>
    <row r="1403" spans="10:10" ht="17.25" customHeight="1">
      <c r="J1403" s="16"/>
    </row>
    <row r="1404" spans="10:10" ht="17.25" customHeight="1">
      <c r="J1404" s="16"/>
    </row>
    <row r="1405" spans="10:10" ht="17.25" customHeight="1">
      <c r="J1405" s="16"/>
    </row>
    <row r="1406" spans="10:10" ht="17.25" customHeight="1">
      <c r="J1406" s="16"/>
    </row>
    <row r="1407" spans="10:10" ht="17.25" customHeight="1">
      <c r="J1407" s="16"/>
    </row>
    <row r="1408" spans="10:10" ht="17.25" customHeight="1">
      <c r="J1408" s="16"/>
    </row>
    <row r="1409" spans="10:10" ht="17.25" customHeight="1">
      <c r="J1409" s="16"/>
    </row>
    <row r="1410" spans="10:10" ht="17.25" customHeight="1">
      <c r="J1410" s="16"/>
    </row>
    <row r="1411" spans="10:10" ht="17.25" customHeight="1">
      <c r="J1411" s="16"/>
    </row>
    <row r="1412" spans="10:10" ht="17.25" customHeight="1">
      <c r="J1412" s="16"/>
    </row>
    <row r="1413" spans="10:10" ht="17.25" customHeight="1">
      <c r="J1413" s="16"/>
    </row>
    <row r="1414" spans="10:10" ht="17.25" customHeight="1">
      <c r="J1414" s="16"/>
    </row>
    <row r="1415" spans="10:10" ht="17.25" customHeight="1">
      <c r="J1415" s="16"/>
    </row>
    <row r="1416" spans="10:10" ht="17.25" customHeight="1">
      <c r="J1416" s="16"/>
    </row>
    <row r="1417" spans="10:10" ht="17.25" customHeight="1">
      <c r="J1417" s="16"/>
    </row>
    <row r="1418" spans="10:10" ht="17.25" customHeight="1">
      <c r="J1418" s="16"/>
    </row>
    <row r="1419" spans="10:10" ht="17.25" customHeight="1">
      <c r="J1419" s="16"/>
    </row>
    <row r="1420" spans="10:10" ht="17.25" customHeight="1">
      <c r="J1420" s="16"/>
    </row>
    <row r="1421" spans="10:10" ht="17.25" customHeight="1">
      <c r="J1421" s="16"/>
    </row>
    <row r="1422" spans="10:10" ht="17.25" customHeight="1">
      <c r="J1422" s="16"/>
    </row>
    <row r="1423" spans="10:10" ht="17.25" customHeight="1">
      <c r="J1423" s="16"/>
    </row>
    <row r="1424" spans="10:10" ht="17.25" customHeight="1">
      <c r="J1424" s="16"/>
    </row>
    <row r="1425" spans="10:10" ht="17.25" customHeight="1">
      <c r="J1425" s="16"/>
    </row>
    <row r="1426" spans="10:10" ht="17.25" customHeight="1">
      <c r="J1426" s="16"/>
    </row>
    <row r="1427" spans="10:10" ht="17.25" customHeight="1">
      <c r="J1427" s="16"/>
    </row>
    <row r="1428" spans="10:10" ht="17.25" customHeight="1">
      <c r="J1428" s="16"/>
    </row>
    <row r="1429" spans="10:10" ht="17.25" customHeight="1">
      <c r="J1429" s="16"/>
    </row>
    <row r="1430" spans="10:10" ht="17.25" customHeight="1">
      <c r="J1430" s="16"/>
    </row>
    <row r="1431" spans="10:10" ht="17.25" customHeight="1">
      <c r="J1431" s="16"/>
    </row>
    <row r="1432" spans="10:10" ht="17.25" customHeight="1">
      <c r="J1432" s="16"/>
    </row>
    <row r="1433" spans="10:10" ht="17.25" customHeight="1">
      <c r="J1433" s="16"/>
    </row>
    <row r="1434" spans="10:10" ht="17.25" customHeight="1">
      <c r="J1434" s="16"/>
    </row>
    <row r="1435" spans="10:10" ht="17.25" customHeight="1">
      <c r="J1435" s="16"/>
    </row>
    <row r="1436" spans="10:10" ht="17.25" customHeight="1">
      <c r="J1436" s="16"/>
    </row>
    <row r="1437" spans="10:10" ht="17.25" customHeight="1">
      <c r="J1437" s="16"/>
    </row>
    <row r="1438" spans="10:10" ht="17.25" customHeight="1">
      <c r="J1438" s="16"/>
    </row>
    <row r="1439" spans="10:10" ht="17.25" customHeight="1">
      <c r="J1439" s="16"/>
    </row>
    <row r="1440" spans="10:10" ht="17.25" customHeight="1">
      <c r="J1440" s="16"/>
    </row>
    <row r="1441" spans="10:10" ht="17.25" customHeight="1">
      <c r="J1441" s="16"/>
    </row>
    <row r="1442" spans="10:10" ht="17.25" customHeight="1">
      <c r="J1442" s="16"/>
    </row>
    <row r="1443" spans="10:10" ht="17.25" customHeight="1">
      <c r="J1443" s="16"/>
    </row>
    <row r="1444" spans="10:10" ht="17.25" customHeight="1">
      <c r="J1444" s="16"/>
    </row>
    <row r="1445" spans="10:10" ht="17.25" customHeight="1">
      <c r="J1445" s="16"/>
    </row>
    <row r="1446" spans="10:10" ht="17.25" customHeight="1">
      <c r="J1446" s="16"/>
    </row>
    <row r="1447" spans="10:10" ht="17.25" customHeight="1">
      <c r="J1447" s="16"/>
    </row>
    <row r="1448" spans="10:10" ht="17.25" customHeight="1">
      <c r="J1448" s="16"/>
    </row>
    <row r="1449" spans="10:10" ht="17.25" customHeight="1">
      <c r="J1449" s="16"/>
    </row>
    <row r="1450" spans="10:10" ht="17.25" customHeight="1">
      <c r="J1450" s="16"/>
    </row>
    <row r="1451" spans="10:10" ht="17.25" customHeight="1">
      <c r="J1451" s="16"/>
    </row>
    <row r="1452" spans="10:10" ht="17.25" customHeight="1">
      <c r="J1452" s="16"/>
    </row>
    <row r="1453" spans="10:10" ht="17.25" customHeight="1">
      <c r="J1453" s="16"/>
    </row>
    <row r="1454" spans="10:10" ht="17.25" customHeight="1">
      <c r="J1454" s="16"/>
    </row>
    <row r="1455" spans="10:10" ht="17.25" customHeight="1">
      <c r="J1455" s="16"/>
    </row>
    <row r="1456" spans="10:10" ht="17.25" customHeight="1">
      <c r="J1456" s="16"/>
    </row>
    <row r="1457" spans="10:10" ht="17.25" customHeight="1">
      <c r="J1457" s="16"/>
    </row>
    <row r="1458" spans="10:10" ht="17.25" customHeight="1">
      <c r="J1458" s="16"/>
    </row>
    <row r="1459" spans="10:10" ht="17.25" customHeight="1">
      <c r="J1459" s="16"/>
    </row>
    <row r="1460" spans="10:10" ht="17.25" customHeight="1">
      <c r="J1460" s="16"/>
    </row>
    <row r="1461" spans="10:10" ht="17.25" customHeight="1">
      <c r="J1461" s="16"/>
    </row>
    <row r="1462" spans="10:10" ht="17.25" customHeight="1">
      <c r="J1462" s="16"/>
    </row>
    <row r="1463" spans="10:10" ht="17.25" customHeight="1">
      <c r="J1463" s="16"/>
    </row>
    <row r="1464" spans="10:10" ht="17.25" customHeight="1">
      <c r="J1464" s="16"/>
    </row>
    <row r="1465" spans="10:10" ht="17.25" customHeight="1">
      <c r="J1465" s="16"/>
    </row>
    <row r="1466" spans="10:10" ht="17.25" customHeight="1">
      <c r="J1466" s="16"/>
    </row>
    <row r="1467" spans="10:10" ht="17.25" customHeight="1">
      <c r="J1467" s="16"/>
    </row>
    <row r="1468" spans="10:10" ht="17.25" customHeight="1">
      <c r="J1468" s="16"/>
    </row>
    <row r="1469" spans="10:10" ht="17.25" customHeight="1">
      <c r="J1469" s="16"/>
    </row>
    <row r="1470" spans="10:10" ht="17.25" customHeight="1">
      <c r="J1470" s="16"/>
    </row>
    <row r="1471" spans="10:10" ht="17.25" customHeight="1">
      <c r="J1471" s="16"/>
    </row>
    <row r="1472" spans="10:10" ht="17.25" customHeight="1">
      <c r="J1472" s="16"/>
    </row>
    <row r="1473" spans="10:10" ht="17.25" customHeight="1">
      <c r="J1473" s="16"/>
    </row>
    <row r="1474" spans="10:10" ht="17.25" customHeight="1">
      <c r="J1474" s="16"/>
    </row>
    <row r="1475" spans="10:10" ht="17.25" customHeight="1">
      <c r="J1475" s="16"/>
    </row>
    <row r="1476" spans="10:10" ht="17.25" customHeight="1">
      <c r="J1476" s="16"/>
    </row>
    <row r="1477" spans="10:10" ht="17.25" customHeight="1">
      <c r="J1477" s="16"/>
    </row>
    <row r="1478" spans="10:10" ht="17.25" customHeight="1">
      <c r="J1478" s="16"/>
    </row>
    <row r="1479" spans="10:10" ht="17.25" customHeight="1">
      <c r="J1479" s="16"/>
    </row>
    <row r="1480" spans="10:10" ht="17.25" customHeight="1">
      <c r="J1480" s="16"/>
    </row>
    <row r="1481" spans="10:10" ht="17.25" customHeight="1">
      <c r="J1481" s="16"/>
    </row>
    <row r="1482" spans="10:10" ht="17.25" customHeight="1">
      <c r="J1482" s="16"/>
    </row>
    <row r="1483" spans="10:10" ht="17.25" customHeight="1">
      <c r="J1483" s="16"/>
    </row>
    <row r="1484" spans="10:10" ht="17.25" customHeight="1">
      <c r="J1484" s="16"/>
    </row>
    <row r="1485" spans="10:10" ht="17.25" customHeight="1">
      <c r="J1485" s="16"/>
    </row>
    <row r="1486" spans="10:10" ht="17.25" customHeight="1">
      <c r="J1486" s="16"/>
    </row>
    <row r="1487" spans="10:10" ht="17.25" customHeight="1">
      <c r="J1487" s="16"/>
    </row>
    <row r="1488" spans="10:10" ht="17.25" customHeight="1">
      <c r="J1488" s="16"/>
    </row>
    <row r="1489" spans="10:10" ht="17.25" customHeight="1">
      <c r="J1489" s="16"/>
    </row>
    <row r="1490" spans="10:10" ht="17.25" customHeight="1">
      <c r="J1490" s="16"/>
    </row>
    <row r="1491" spans="10:10" ht="17.25" customHeight="1">
      <c r="J1491" s="16"/>
    </row>
    <row r="1492" spans="10:10" ht="17.25" customHeight="1">
      <c r="J1492" s="16"/>
    </row>
    <row r="1493" spans="10:10" ht="17.25" customHeight="1">
      <c r="J1493" s="16"/>
    </row>
    <row r="1494" spans="10:10" ht="17.25" customHeight="1">
      <c r="J1494" s="16"/>
    </row>
    <row r="1495" spans="10:10" ht="17.25" customHeight="1">
      <c r="J1495" s="16"/>
    </row>
    <row r="1496" spans="10:10" ht="17.25" customHeight="1">
      <c r="J1496" s="16"/>
    </row>
    <row r="1497" spans="10:10" ht="17.25" customHeight="1">
      <c r="J1497" s="16"/>
    </row>
    <row r="1498" spans="10:10" ht="17.25" customHeight="1">
      <c r="J1498" s="16"/>
    </row>
    <row r="1499" spans="10:10" ht="17.25" customHeight="1">
      <c r="J1499" s="16"/>
    </row>
    <row r="1500" spans="10:10" ht="17.25" customHeight="1">
      <c r="J1500" s="16"/>
    </row>
    <row r="1501" spans="10:10" ht="17.25" customHeight="1">
      <c r="J1501" s="16"/>
    </row>
    <row r="1502" spans="10:10" ht="17.25" customHeight="1">
      <c r="J1502" s="16"/>
    </row>
    <row r="1503" spans="10:10" ht="17.25" customHeight="1">
      <c r="J1503" s="16"/>
    </row>
    <row r="1504" spans="10:10" ht="17.25" customHeight="1">
      <c r="J1504" s="16"/>
    </row>
    <row r="1505" spans="10:10" ht="17.25" customHeight="1">
      <c r="J1505" s="16"/>
    </row>
    <row r="1506" spans="10:10" ht="17.25" customHeight="1">
      <c r="J1506" s="16"/>
    </row>
    <row r="1507" spans="10:10" ht="17.25" customHeight="1">
      <c r="J1507" s="16"/>
    </row>
    <row r="1508" spans="10:10" ht="17.25" customHeight="1">
      <c r="J1508" s="16"/>
    </row>
    <row r="1509" spans="10:10" ht="17.25" customHeight="1">
      <c r="J1509" s="16"/>
    </row>
    <row r="1510" spans="10:10" ht="17.25" customHeight="1">
      <c r="J1510" s="16"/>
    </row>
    <row r="1511" spans="10:10" ht="17.25" customHeight="1">
      <c r="J1511" s="16"/>
    </row>
    <row r="1512" spans="10:10" ht="17.25" customHeight="1">
      <c r="J1512" s="16"/>
    </row>
    <row r="1513" spans="10:10" ht="17.25" customHeight="1">
      <c r="J1513" s="16"/>
    </row>
    <row r="1514" spans="10:10" ht="17.25" customHeight="1">
      <c r="J1514" s="16"/>
    </row>
    <row r="1515" spans="10:10" ht="17.25" customHeight="1">
      <c r="J1515" s="16"/>
    </row>
    <row r="1516" spans="10:10" ht="17.25" customHeight="1">
      <c r="J1516" s="16"/>
    </row>
    <row r="1517" spans="10:10" ht="17.25" customHeight="1">
      <c r="J1517" s="16"/>
    </row>
    <row r="1518" spans="10:10" ht="17.25" customHeight="1">
      <c r="J1518" s="16"/>
    </row>
    <row r="1519" spans="10:10" ht="17.25" customHeight="1">
      <c r="J1519" s="16"/>
    </row>
    <row r="1520" spans="10:10" ht="17.25" customHeight="1">
      <c r="J1520" s="16"/>
    </row>
    <row r="1521" spans="10:10" ht="17.25" customHeight="1">
      <c r="J1521" s="16"/>
    </row>
    <row r="1522" spans="10:10" ht="17.25" customHeight="1">
      <c r="J1522" s="16"/>
    </row>
    <row r="1523" spans="10:10" ht="17.25" customHeight="1">
      <c r="J1523" s="16"/>
    </row>
    <row r="1524" spans="10:10" ht="17.25" customHeight="1">
      <c r="J1524" s="16"/>
    </row>
    <row r="1525" spans="10:10" ht="17.25" customHeight="1">
      <c r="J1525" s="16"/>
    </row>
    <row r="1526" spans="10:10" ht="17.25" customHeight="1">
      <c r="J1526" s="16"/>
    </row>
    <row r="1527" spans="10:10" ht="17.25" customHeight="1">
      <c r="J1527" s="16"/>
    </row>
    <row r="1528" spans="10:10" ht="17.25" customHeight="1">
      <c r="J1528" s="16"/>
    </row>
    <row r="1529" spans="10:10" ht="17.25" customHeight="1">
      <c r="J1529" s="16"/>
    </row>
    <row r="1530" spans="10:10" ht="17.25" customHeight="1">
      <c r="J1530" s="16"/>
    </row>
    <row r="1531" spans="10:10" ht="17.25" customHeight="1">
      <c r="J1531" s="16"/>
    </row>
    <row r="1532" spans="10:10" ht="17.25" customHeight="1">
      <c r="J1532" s="16"/>
    </row>
    <row r="1533" spans="10:10" ht="17.25" customHeight="1">
      <c r="J1533" s="16"/>
    </row>
    <row r="1534" spans="10:10" ht="17.25" customHeight="1">
      <c r="J1534" s="16"/>
    </row>
    <row r="1535" spans="10:10" ht="17.25" customHeight="1">
      <c r="J1535" s="16"/>
    </row>
    <row r="1536" spans="10:10" ht="17.25" customHeight="1">
      <c r="J1536" s="16"/>
    </row>
    <row r="1537" spans="10:10" ht="17.25" customHeight="1">
      <c r="J1537" s="16"/>
    </row>
    <row r="1538" spans="10:10" ht="17.25" customHeight="1">
      <c r="J1538" s="16"/>
    </row>
    <row r="1539" spans="10:10" ht="17.25" customHeight="1">
      <c r="J1539" s="16"/>
    </row>
    <row r="1540" spans="10:10" ht="17.25" customHeight="1">
      <c r="J1540" s="16"/>
    </row>
    <row r="1541" spans="10:10" ht="17.25" customHeight="1">
      <c r="J1541" s="16"/>
    </row>
    <row r="1542" spans="10:10" ht="17.25" customHeight="1">
      <c r="J1542" s="16"/>
    </row>
    <row r="1543" spans="10:10" ht="17.25" customHeight="1">
      <c r="J1543" s="16"/>
    </row>
    <row r="1544" spans="10:10" ht="17.25" customHeight="1">
      <c r="J1544" s="16"/>
    </row>
    <row r="1545" spans="10:10" ht="17.25" customHeight="1">
      <c r="J1545" s="16"/>
    </row>
    <row r="1546" spans="10:10" ht="17.25" customHeight="1">
      <c r="J1546" s="16"/>
    </row>
    <row r="1547" spans="10:10" ht="17.25" customHeight="1">
      <c r="J1547" s="16"/>
    </row>
    <row r="1548" spans="10:10" ht="17.25" customHeight="1">
      <c r="J1548" s="16"/>
    </row>
    <row r="1549" spans="10:10" ht="17.25" customHeight="1">
      <c r="J1549" s="16"/>
    </row>
    <row r="1550" spans="10:10" ht="17.25" customHeight="1">
      <c r="J1550" s="16"/>
    </row>
    <row r="1551" spans="10:10" ht="17.25" customHeight="1">
      <c r="J1551" s="16"/>
    </row>
    <row r="1552" spans="10:10" ht="17.25" customHeight="1">
      <c r="J1552" s="16"/>
    </row>
    <row r="1553" spans="10:10" ht="17.25" customHeight="1">
      <c r="J1553" s="16"/>
    </row>
    <row r="1554" spans="10:10" ht="17.25" customHeight="1">
      <c r="J1554" s="16"/>
    </row>
    <row r="1555" spans="10:10" ht="17.25" customHeight="1">
      <c r="J1555" s="16"/>
    </row>
    <row r="1556" spans="10:10" ht="17.25" customHeight="1">
      <c r="J1556" s="16"/>
    </row>
    <row r="1557" spans="10:10" ht="17.25" customHeight="1">
      <c r="J1557" s="16"/>
    </row>
    <row r="1558" spans="10:10" ht="17.25" customHeight="1">
      <c r="J1558" s="16"/>
    </row>
    <row r="1559" spans="10:10" ht="17.25" customHeight="1">
      <c r="J1559" s="16"/>
    </row>
    <row r="1560" spans="10:10" ht="17.25" customHeight="1">
      <c r="J1560" s="16"/>
    </row>
    <row r="1561" spans="10:10" ht="17.25" customHeight="1">
      <c r="J1561" s="16"/>
    </row>
    <row r="1562" spans="10:10" ht="17.25" customHeight="1">
      <c r="J1562" s="16"/>
    </row>
    <row r="1563" spans="10:10" ht="17.25" customHeight="1">
      <c r="J1563" s="16"/>
    </row>
    <row r="1564" spans="10:10" ht="17.25" customHeight="1">
      <c r="J1564" s="16"/>
    </row>
    <row r="1565" spans="10:10" ht="17.25" customHeight="1">
      <c r="J1565" s="16"/>
    </row>
    <row r="1566" spans="10:10" ht="17.25" customHeight="1">
      <c r="J1566" s="16"/>
    </row>
    <row r="1567" spans="10:10" ht="17.25" customHeight="1">
      <c r="J1567" s="16"/>
    </row>
    <row r="1568" spans="10:10" ht="17.25" customHeight="1">
      <c r="J1568" s="16"/>
    </row>
    <row r="1569" spans="10:10" ht="17.25" customHeight="1">
      <c r="J1569" s="16"/>
    </row>
    <row r="1570" spans="10:10" ht="17.25" customHeight="1">
      <c r="J1570" s="16"/>
    </row>
    <row r="1571" spans="10:10" ht="17.25" customHeight="1">
      <c r="J1571" s="16"/>
    </row>
    <row r="1572" spans="10:10" ht="17.25" customHeight="1">
      <c r="J1572" s="16"/>
    </row>
    <row r="1573" spans="10:10" ht="17.25" customHeight="1">
      <c r="J1573" s="16"/>
    </row>
    <row r="1574" spans="10:10" ht="17.25" customHeight="1">
      <c r="J1574" s="16"/>
    </row>
    <row r="1575" spans="10:10" ht="17.25" customHeight="1">
      <c r="J1575" s="16"/>
    </row>
    <row r="1576" spans="10:10" ht="17.25" customHeight="1">
      <c r="J1576" s="16"/>
    </row>
    <row r="1577" spans="10:10" ht="17.25" customHeight="1">
      <c r="J1577" s="16"/>
    </row>
    <row r="1578" spans="10:10" ht="17.25" customHeight="1">
      <c r="J1578" s="16"/>
    </row>
    <row r="1579" spans="10:10" ht="17.25" customHeight="1">
      <c r="J1579" s="16"/>
    </row>
    <row r="1580" spans="10:10" ht="17.25" customHeight="1">
      <c r="J1580" s="16"/>
    </row>
    <row r="1581" spans="10:10" ht="17.25" customHeight="1">
      <c r="J1581" s="16"/>
    </row>
    <row r="1582" spans="10:10" ht="17.25" customHeight="1">
      <c r="J1582" s="16"/>
    </row>
    <row r="1583" spans="10:10" ht="17.25" customHeight="1">
      <c r="J1583" s="16"/>
    </row>
    <row r="1584" spans="10:10" ht="17.25" customHeight="1">
      <c r="J1584" s="16"/>
    </row>
    <row r="1585" spans="10:10" ht="17.25" customHeight="1">
      <c r="J1585" s="16"/>
    </row>
    <row r="1586" spans="10:10" ht="17.25" customHeight="1">
      <c r="J1586" s="16"/>
    </row>
    <row r="1587" spans="10:10" ht="17.25" customHeight="1">
      <c r="J1587" s="16"/>
    </row>
    <row r="1588" spans="10:10" ht="17.25" customHeight="1">
      <c r="J1588" s="16"/>
    </row>
    <row r="1589" spans="10:10" ht="17.25" customHeight="1">
      <c r="J1589" s="16"/>
    </row>
    <row r="1590" spans="10:10" ht="17.25" customHeight="1">
      <c r="J1590" s="16"/>
    </row>
    <row r="1591" spans="10:10" ht="17.25" customHeight="1">
      <c r="J1591" s="16"/>
    </row>
    <row r="1592" spans="10:10" ht="17.25" customHeight="1">
      <c r="J1592" s="16"/>
    </row>
    <row r="1593" spans="10:10" ht="17.25" customHeight="1">
      <c r="J1593" s="16"/>
    </row>
    <row r="1594" spans="10:10" ht="17.25" customHeight="1">
      <c r="J1594" s="16"/>
    </row>
    <row r="1595" spans="10:10" ht="17.25" customHeight="1">
      <c r="J1595" s="16"/>
    </row>
    <row r="1596" spans="10:10" ht="17.25" customHeight="1">
      <c r="J1596" s="16"/>
    </row>
    <row r="1597" spans="10:10" ht="17.25" customHeight="1">
      <c r="J1597" s="16"/>
    </row>
    <row r="1598" spans="10:10" ht="17.25" customHeight="1">
      <c r="J1598" s="16"/>
    </row>
    <row r="1599" spans="10:10" ht="17.25" customHeight="1">
      <c r="J1599" s="16"/>
    </row>
    <row r="1600" spans="10:10" ht="17.25" customHeight="1">
      <c r="J1600" s="16"/>
    </row>
    <row r="1601" spans="10:10" ht="17.25" customHeight="1">
      <c r="J1601" s="16"/>
    </row>
    <row r="1602" spans="10:10" ht="17.25" customHeight="1">
      <c r="J1602" s="16"/>
    </row>
    <row r="1603" spans="10:10" ht="17.25" customHeight="1">
      <c r="J1603" s="16"/>
    </row>
    <row r="1604" spans="10:10" ht="17.25" customHeight="1">
      <c r="J1604" s="16"/>
    </row>
    <row r="1605" spans="10:10" ht="17.25" customHeight="1">
      <c r="J1605" s="16"/>
    </row>
    <row r="1606" spans="10:10" ht="17.25" customHeight="1">
      <c r="J1606" s="16"/>
    </row>
    <row r="1607" spans="10:10" ht="17.25" customHeight="1">
      <c r="J1607" s="16"/>
    </row>
    <row r="1608" spans="10:10" ht="17.25" customHeight="1">
      <c r="J1608" s="16"/>
    </row>
    <row r="1609" spans="10:10" ht="17.25" customHeight="1">
      <c r="J1609" s="16"/>
    </row>
    <row r="1610" spans="10:10" ht="17.25" customHeight="1">
      <c r="J1610" s="16"/>
    </row>
    <row r="1611" spans="10:10" ht="17.25" customHeight="1">
      <c r="J1611" s="16"/>
    </row>
    <row r="1612" spans="10:10" ht="17.25" customHeight="1">
      <c r="J1612" s="16"/>
    </row>
    <row r="1613" spans="10:10" ht="17.25" customHeight="1">
      <c r="J1613" s="16"/>
    </row>
    <row r="1614" spans="10:10" ht="17.25" customHeight="1">
      <c r="J1614" s="16"/>
    </row>
    <row r="1615" spans="10:10" ht="17.25" customHeight="1">
      <c r="J1615" s="16"/>
    </row>
    <row r="1616" spans="10:10" ht="17.25" customHeight="1">
      <c r="J1616" s="16"/>
    </row>
    <row r="1617" spans="10:10" ht="17.25" customHeight="1">
      <c r="J1617" s="16"/>
    </row>
    <row r="1618" spans="10:10" ht="17.25" customHeight="1">
      <c r="J1618" s="16"/>
    </row>
    <row r="1619" spans="10:10" ht="17.25" customHeight="1">
      <c r="J1619" s="16"/>
    </row>
    <row r="1620" spans="10:10" ht="17.25" customHeight="1">
      <c r="J1620" s="16"/>
    </row>
    <row r="1621" spans="10:10" ht="17.25" customHeight="1">
      <c r="J1621" s="16"/>
    </row>
    <row r="1622" spans="10:10" ht="17.25" customHeight="1">
      <c r="J1622" s="16"/>
    </row>
    <row r="1623" spans="10:10" ht="17.25" customHeight="1">
      <c r="J1623" s="16"/>
    </row>
    <row r="1624" spans="10:10" ht="17.25" customHeight="1">
      <c r="J1624" s="16"/>
    </row>
    <row r="1625" spans="10:10" ht="17.25" customHeight="1">
      <c r="J1625" s="16"/>
    </row>
    <row r="1626" spans="10:10" ht="17.25" customHeight="1">
      <c r="J1626" s="16"/>
    </row>
    <row r="1627" spans="10:10" ht="17.25" customHeight="1">
      <c r="J1627" s="16"/>
    </row>
    <row r="1628" spans="10:10" ht="17.25" customHeight="1">
      <c r="J1628" s="16"/>
    </row>
    <row r="1629" spans="10:10" ht="17.25" customHeight="1">
      <c r="J1629" s="16"/>
    </row>
    <row r="1630" spans="10:10" ht="17.25" customHeight="1">
      <c r="J1630" s="16"/>
    </row>
    <row r="1631" spans="10:10" ht="17.25" customHeight="1">
      <c r="J1631" s="16"/>
    </row>
    <row r="1632" spans="10:10" ht="17.25" customHeight="1">
      <c r="J1632" s="16"/>
    </row>
    <row r="1633" spans="10:10" ht="17.25" customHeight="1">
      <c r="J1633" s="16"/>
    </row>
    <row r="1634" spans="10:10" ht="17.25" customHeight="1">
      <c r="J1634" s="16"/>
    </row>
    <row r="1635" spans="10:10" ht="17.25" customHeight="1">
      <c r="J1635" s="16"/>
    </row>
    <row r="1636" spans="10:10" ht="17.25" customHeight="1">
      <c r="J1636" s="16"/>
    </row>
    <row r="1637" spans="10:10" ht="17.25" customHeight="1">
      <c r="J1637" s="16"/>
    </row>
    <row r="1638" spans="10:10" ht="17.25" customHeight="1">
      <c r="J1638" s="16"/>
    </row>
    <row r="1639" spans="10:10" ht="17.25" customHeight="1">
      <c r="J1639" s="16"/>
    </row>
    <row r="1640" spans="10:10" ht="17.25" customHeight="1">
      <c r="J1640" s="16"/>
    </row>
    <row r="1641" spans="10:10" ht="17.25" customHeight="1">
      <c r="J1641" s="16"/>
    </row>
    <row r="1642" spans="10:10" ht="17.25" customHeight="1">
      <c r="J1642" s="16"/>
    </row>
    <row r="1643" spans="10:10" ht="17.25" customHeight="1">
      <c r="J1643" s="16"/>
    </row>
    <row r="1644" spans="10:10" ht="17.25" customHeight="1">
      <c r="J1644" s="16"/>
    </row>
    <row r="1645" spans="10:10" ht="17.25" customHeight="1">
      <c r="J1645" s="16"/>
    </row>
    <row r="1646" spans="10:10" ht="17.25" customHeight="1">
      <c r="J1646" s="16"/>
    </row>
    <row r="1647" spans="10:10" ht="17.25" customHeight="1">
      <c r="J1647" s="16"/>
    </row>
    <row r="1648" spans="10:10" ht="17.25" customHeight="1">
      <c r="J1648" s="16"/>
    </row>
    <row r="1649" spans="10:10" ht="17.25" customHeight="1">
      <c r="J1649" s="16"/>
    </row>
    <row r="1650" spans="10:10" ht="17.25" customHeight="1">
      <c r="J1650" s="16"/>
    </row>
    <row r="1651" spans="10:10" ht="17.25" customHeight="1">
      <c r="J1651" s="16"/>
    </row>
    <row r="1652" spans="10:10" ht="17.25" customHeight="1">
      <c r="J1652" s="16"/>
    </row>
    <row r="1653" spans="10:10" ht="17.25" customHeight="1">
      <c r="J1653" s="16"/>
    </row>
    <row r="1654" spans="10:10" ht="17.25" customHeight="1">
      <c r="J1654" s="16"/>
    </row>
    <row r="1655" spans="10:10" ht="17.25" customHeight="1">
      <c r="J1655" s="16"/>
    </row>
    <row r="1656" spans="10:10" ht="17.25" customHeight="1">
      <c r="J1656" s="16"/>
    </row>
    <row r="1657" spans="10:10" ht="17.25" customHeight="1">
      <c r="J1657" s="16"/>
    </row>
    <row r="1658" spans="10:10" ht="17.25" customHeight="1">
      <c r="J1658" s="16"/>
    </row>
    <row r="1659" spans="10:10" ht="17.25" customHeight="1">
      <c r="J1659" s="16"/>
    </row>
    <row r="1660" spans="10:10" ht="17.25" customHeight="1">
      <c r="J1660" s="16"/>
    </row>
    <row r="1661" spans="10:10" ht="17.25" customHeight="1">
      <c r="J1661" s="16"/>
    </row>
    <row r="1662" spans="10:10" ht="17.25" customHeight="1">
      <c r="J1662" s="16"/>
    </row>
    <row r="1663" spans="10:10" ht="17.25" customHeight="1">
      <c r="J1663" s="16"/>
    </row>
    <row r="1664" spans="10:10" ht="17.25" customHeight="1">
      <c r="J1664" s="16"/>
    </row>
    <row r="1665" spans="10:10" ht="17.25" customHeight="1">
      <c r="J1665" s="16"/>
    </row>
    <row r="1666" spans="10:10" ht="17.25" customHeight="1">
      <c r="J1666" s="16"/>
    </row>
    <row r="1667" spans="10:10" ht="17.25" customHeight="1">
      <c r="J1667" s="16"/>
    </row>
    <row r="1668" spans="10:10" ht="17.25" customHeight="1">
      <c r="J1668" s="16"/>
    </row>
    <row r="1669" spans="10:10" ht="17.25" customHeight="1">
      <c r="J1669" s="16"/>
    </row>
    <row r="1670" spans="10:10" ht="17.25" customHeight="1">
      <c r="J1670" s="16"/>
    </row>
    <row r="1671" spans="10:10" ht="17.25" customHeight="1">
      <c r="J1671" s="16"/>
    </row>
    <row r="1672" spans="10:10" ht="17.25" customHeight="1">
      <c r="J1672" s="16"/>
    </row>
    <row r="1673" spans="10:10" ht="17.25" customHeight="1">
      <c r="J1673" s="16"/>
    </row>
    <row r="1674" spans="10:10" ht="17.25" customHeight="1">
      <c r="J1674" s="16"/>
    </row>
    <row r="1675" spans="10:10" ht="17.25" customHeight="1">
      <c r="J1675" s="16"/>
    </row>
    <row r="1676" spans="10:10" ht="17.25" customHeight="1">
      <c r="J1676" s="16"/>
    </row>
    <row r="1677" spans="10:10" ht="17.25" customHeight="1">
      <c r="J1677" s="16"/>
    </row>
    <row r="1678" spans="10:10" ht="17.25" customHeight="1">
      <c r="J1678" s="16"/>
    </row>
    <row r="1679" spans="10:10" ht="17.25" customHeight="1">
      <c r="J1679" s="16"/>
    </row>
    <row r="1680" spans="10:10" ht="17.25" customHeight="1">
      <c r="J1680" s="16"/>
    </row>
    <row r="1681" spans="10:10" ht="17.25" customHeight="1">
      <c r="J1681" s="16"/>
    </row>
    <row r="1682" spans="10:10" ht="17.25" customHeight="1">
      <c r="J1682" s="16"/>
    </row>
    <row r="1683" spans="10:10" ht="17.25" customHeight="1">
      <c r="J1683" s="16"/>
    </row>
    <row r="1684" spans="10:10" ht="17.25" customHeight="1">
      <c r="J1684" s="16"/>
    </row>
    <row r="1685" spans="10:10" ht="17.25" customHeight="1">
      <c r="J1685" s="16"/>
    </row>
    <row r="1686" spans="10:10" ht="17.25" customHeight="1">
      <c r="J1686" s="16"/>
    </row>
    <row r="1687" spans="10:10" ht="17.25" customHeight="1">
      <c r="J1687" s="16"/>
    </row>
    <row r="1688" spans="10:10" ht="17.25" customHeight="1">
      <c r="J1688" s="16"/>
    </row>
    <row r="1689" spans="10:10" ht="17.25" customHeight="1">
      <c r="J1689" s="16"/>
    </row>
    <row r="1690" spans="10:10" ht="17.25" customHeight="1">
      <c r="J1690" s="16"/>
    </row>
    <row r="1691" spans="10:10" ht="17.25" customHeight="1">
      <c r="J1691" s="16"/>
    </row>
    <row r="1692" spans="10:10" ht="17.25" customHeight="1">
      <c r="J1692" s="16"/>
    </row>
    <row r="1693" spans="10:10" ht="17.25" customHeight="1">
      <c r="J1693" s="16"/>
    </row>
    <row r="1694" spans="10:10" ht="17.25" customHeight="1">
      <c r="J1694" s="16"/>
    </row>
    <row r="1695" spans="10:10" ht="17.25" customHeight="1">
      <c r="J1695" s="16"/>
    </row>
    <row r="1696" spans="10:10" ht="17.25" customHeight="1">
      <c r="J1696" s="16"/>
    </row>
    <row r="1697" spans="10:10" ht="17.25" customHeight="1">
      <c r="J1697" s="16"/>
    </row>
    <row r="1698" spans="10:10" ht="17.25" customHeight="1">
      <c r="J1698" s="16"/>
    </row>
    <row r="1699" spans="10:10" ht="17.25" customHeight="1">
      <c r="J1699" s="16"/>
    </row>
    <row r="1700" spans="10:10" ht="17.25" customHeight="1">
      <c r="J1700" s="16"/>
    </row>
    <row r="1701" spans="10:10" ht="17.25" customHeight="1">
      <c r="J1701" s="16"/>
    </row>
    <row r="1702" spans="10:10" ht="17.25" customHeight="1">
      <c r="J1702" s="16"/>
    </row>
    <row r="1703" spans="10:10" ht="17.25" customHeight="1">
      <c r="J1703" s="16"/>
    </row>
    <row r="1704" spans="10:10" ht="17.25" customHeight="1">
      <c r="J1704" s="16"/>
    </row>
    <row r="1705" spans="10:10" ht="17.25" customHeight="1">
      <c r="J1705" s="16"/>
    </row>
    <row r="1706" spans="10:10" ht="17.25" customHeight="1">
      <c r="J1706" s="16"/>
    </row>
    <row r="1707" spans="10:10" ht="17.25" customHeight="1">
      <c r="J1707" s="16"/>
    </row>
    <row r="1708" spans="10:10" ht="17.25" customHeight="1">
      <c r="J1708" s="16"/>
    </row>
    <row r="1709" spans="10:10" ht="17.25" customHeight="1">
      <c r="J1709" s="16"/>
    </row>
    <row r="1710" spans="10:10" ht="17.25" customHeight="1">
      <c r="J1710" s="16"/>
    </row>
    <row r="1711" spans="10:10" ht="17.25" customHeight="1">
      <c r="J1711" s="16"/>
    </row>
    <row r="1712" spans="10:10" ht="17.25" customHeight="1">
      <c r="J1712" s="16"/>
    </row>
    <row r="1713" spans="10:10" ht="17.25" customHeight="1">
      <c r="J1713" s="16"/>
    </row>
    <row r="1714" spans="10:10" ht="17.25" customHeight="1">
      <c r="J1714" s="16"/>
    </row>
    <row r="1715" spans="10:10" ht="17.25" customHeight="1">
      <c r="J1715" s="16"/>
    </row>
    <row r="1716" spans="10:10" ht="17.25" customHeight="1">
      <c r="J1716" s="16"/>
    </row>
    <row r="1717" spans="10:10" ht="17.25" customHeight="1">
      <c r="J1717" s="16"/>
    </row>
    <row r="1718" spans="10:10" ht="17.25" customHeight="1">
      <c r="J1718" s="16"/>
    </row>
    <row r="1719" spans="10:10" ht="17.25" customHeight="1">
      <c r="J1719" s="16"/>
    </row>
    <row r="1720" spans="10:10" ht="17.25" customHeight="1">
      <c r="J1720" s="16"/>
    </row>
    <row r="1721" spans="10:10" ht="17.25" customHeight="1">
      <c r="J1721" s="16"/>
    </row>
    <row r="1722" spans="10:10" ht="17.25" customHeight="1">
      <c r="J1722" s="16"/>
    </row>
    <row r="1723" spans="10:10" ht="17.25" customHeight="1">
      <c r="J1723" s="16"/>
    </row>
    <row r="1724" spans="10:10" ht="17.25" customHeight="1">
      <c r="J1724" s="16"/>
    </row>
    <row r="1725" spans="10:10" ht="17.25" customHeight="1">
      <c r="J1725" s="16"/>
    </row>
    <row r="1726" spans="10:10" ht="17.25" customHeight="1">
      <c r="J1726" s="16"/>
    </row>
    <row r="1727" spans="10:10" ht="17.25" customHeight="1">
      <c r="J1727" s="16"/>
    </row>
    <row r="1728" spans="10:10" ht="17.25" customHeight="1">
      <c r="J1728" s="16"/>
    </row>
    <row r="1729" spans="10:10" ht="17.25" customHeight="1">
      <c r="J1729" s="16"/>
    </row>
    <row r="1730" spans="10:10" ht="17.25" customHeight="1">
      <c r="J1730" s="16"/>
    </row>
    <row r="1731" spans="10:10" ht="17.25" customHeight="1">
      <c r="J1731" s="16"/>
    </row>
    <row r="1732" spans="10:10" ht="17.25" customHeight="1">
      <c r="J1732" s="16"/>
    </row>
    <row r="1733" spans="10:10" ht="17.25" customHeight="1">
      <c r="J1733" s="16"/>
    </row>
    <row r="1734" spans="10:10" ht="17.25" customHeight="1">
      <c r="J1734" s="16"/>
    </row>
    <row r="1735" spans="10:10" ht="17.25" customHeight="1">
      <c r="J1735" s="16"/>
    </row>
    <row r="1736" spans="10:10" ht="17.25" customHeight="1">
      <c r="J1736" s="16"/>
    </row>
    <row r="1737" spans="10:10" ht="17.25" customHeight="1">
      <c r="J1737" s="16"/>
    </row>
    <row r="1738" spans="10:10" ht="17.25" customHeight="1">
      <c r="J1738" s="16"/>
    </row>
    <row r="1739" spans="10:10" ht="17.25" customHeight="1">
      <c r="J1739" s="16"/>
    </row>
    <row r="1740" spans="10:10" ht="17.25" customHeight="1">
      <c r="J1740" s="16"/>
    </row>
    <row r="1741" spans="10:10" ht="17.25" customHeight="1">
      <c r="J1741" s="16"/>
    </row>
    <row r="1742" spans="10:10" ht="17.25" customHeight="1">
      <c r="J1742" s="16"/>
    </row>
    <row r="1743" spans="10:10" ht="17.25" customHeight="1">
      <c r="J1743" s="16"/>
    </row>
    <row r="1744" spans="10:10" ht="17.25" customHeight="1">
      <c r="J1744" s="16"/>
    </row>
    <row r="1745" spans="10:10" ht="17.25" customHeight="1">
      <c r="J1745" s="16"/>
    </row>
    <row r="1746" spans="10:10" ht="17.25" customHeight="1">
      <c r="J1746" s="16"/>
    </row>
    <row r="1747" spans="10:10" ht="17.25" customHeight="1">
      <c r="J1747" s="16"/>
    </row>
    <row r="1748" spans="10:10" ht="17.25" customHeight="1">
      <c r="J1748" s="16"/>
    </row>
    <row r="1749" spans="10:10" ht="17.25" customHeight="1">
      <c r="J1749" s="16"/>
    </row>
    <row r="1750" spans="10:10" ht="17.25" customHeight="1">
      <c r="J1750" s="16"/>
    </row>
    <row r="1751" spans="10:10" ht="17.25" customHeight="1">
      <c r="J1751" s="16"/>
    </row>
    <row r="1752" spans="10:10" ht="17.25" customHeight="1">
      <c r="J1752" s="16"/>
    </row>
    <row r="1753" spans="10:10" ht="17.25" customHeight="1">
      <c r="J1753" s="16"/>
    </row>
    <row r="1754" spans="10:10" ht="17.25" customHeight="1">
      <c r="J1754" s="16"/>
    </row>
    <row r="1755" spans="10:10" ht="17.25" customHeight="1">
      <c r="J1755" s="16"/>
    </row>
    <row r="1756" spans="10:10" ht="17.25" customHeight="1">
      <c r="J1756" s="16"/>
    </row>
    <row r="1757" spans="10:10" ht="17.25" customHeight="1">
      <c r="J1757" s="16"/>
    </row>
    <row r="1758" spans="10:10" ht="17.25" customHeight="1">
      <c r="J1758" s="16"/>
    </row>
    <row r="1759" spans="10:10" ht="17.25" customHeight="1">
      <c r="J1759" s="16"/>
    </row>
    <row r="1760" spans="10:10" ht="17.25" customHeight="1">
      <c r="J1760" s="16"/>
    </row>
    <row r="1761" spans="10:10" ht="17.25" customHeight="1">
      <c r="J1761" s="16"/>
    </row>
    <row r="1762" spans="10:10" ht="17.25" customHeight="1">
      <c r="J1762" s="16"/>
    </row>
    <row r="1763" spans="10:10" ht="17.25" customHeight="1">
      <c r="J1763" s="16"/>
    </row>
    <row r="1764" spans="10:10" ht="17.25" customHeight="1">
      <c r="J1764" s="16"/>
    </row>
    <row r="1765" spans="10:10" ht="17.25" customHeight="1">
      <c r="J1765" s="16"/>
    </row>
    <row r="1766" spans="10:10" ht="17.25" customHeight="1">
      <c r="J1766" s="16"/>
    </row>
    <row r="1767" spans="10:10" ht="17.25" customHeight="1">
      <c r="J1767" s="16"/>
    </row>
    <row r="1768" spans="10:10" ht="17.25" customHeight="1">
      <c r="J1768" s="16"/>
    </row>
    <row r="1769" spans="10:10" ht="17.25" customHeight="1">
      <c r="J1769" s="16"/>
    </row>
    <row r="1770" spans="10:10" ht="17.25" customHeight="1">
      <c r="J1770" s="16"/>
    </row>
    <row r="1771" spans="10:10" ht="17.25" customHeight="1">
      <c r="J1771" s="16"/>
    </row>
    <row r="1772" spans="10:10" ht="17.25" customHeight="1">
      <c r="J1772" s="16"/>
    </row>
    <row r="1773" spans="10:10" ht="17.25" customHeight="1">
      <c r="J1773" s="16"/>
    </row>
    <row r="1774" spans="10:10" ht="17.25" customHeight="1">
      <c r="J1774" s="16"/>
    </row>
    <row r="1775" spans="10:10" ht="17.25" customHeight="1">
      <c r="J1775" s="16"/>
    </row>
    <row r="1776" spans="10:10" ht="17.25" customHeight="1">
      <c r="J1776" s="16"/>
    </row>
    <row r="1777" spans="10:10" ht="17.25" customHeight="1">
      <c r="J1777" s="16"/>
    </row>
    <row r="1778" spans="10:10" ht="17.25" customHeight="1">
      <c r="J1778" s="16"/>
    </row>
    <row r="1779" spans="10:10" ht="17.25" customHeight="1">
      <c r="J1779" s="16"/>
    </row>
    <row r="1780" spans="10:10" ht="17.25" customHeight="1">
      <c r="J1780" s="16"/>
    </row>
    <row r="1781" spans="10:10" ht="17.25" customHeight="1">
      <c r="J1781" s="16"/>
    </row>
    <row r="1782" spans="10:10" ht="17.25" customHeight="1">
      <c r="J1782" s="16"/>
    </row>
    <row r="1783" spans="10:10" ht="17.25" customHeight="1">
      <c r="J1783" s="16"/>
    </row>
    <row r="1784" spans="10:10" ht="17.25" customHeight="1">
      <c r="J1784" s="16"/>
    </row>
    <row r="1785" spans="10:10" ht="17.25" customHeight="1">
      <c r="J1785" s="16"/>
    </row>
    <row r="1786" spans="10:10" ht="17.25" customHeight="1">
      <c r="J1786" s="16"/>
    </row>
    <row r="1787" spans="10:10" ht="17.25" customHeight="1">
      <c r="J1787" s="16"/>
    </row>
    <row r="1788" spans="10:10" ht="17.25" customHeight="1">
      <c r="J1788" s="16"/>
    </row>
    <row r="1789" spans="10:10" ht="17.25" customHeight="1">
      <c r="J1789" s="16"/>
    </row>
    <row r="1790" spans="10:10" ht="17.25" customHeight="1">
      <c r="J1790" s="16"/>
    </row>
    <row r="1791" spans="10:10" ht="17.25" customHeight="1">
      <c r="J1791" s="16"/>
    </row>
    <row r="1792" spans="10:10" ht="17.25" customHeight="1">
      <c r="J1792" s="16"/>
    </row>
    <row r="1793" spans="10:10" ht="17.25" customHeight="1">
      <c r="J1793" s="16"/>
    </row>
    <row r="1794" spans="10:10" ht="17.25" customHeight="1">
      <c r="J1794" s="16"/>
    </row>
    <row r="1795" spans="10:10" ht="17.25" customHeight="1">
      <c r="J1795" s="16"/>
    </row>
    <row r="1796" spans="10:10" ht="17.25" customHeight="1">
      <c r="J1796" s="16"/>
    </row>
    <row r="1797" spans="10:10" ht="17.25" customHeight="1">
      <c r="J1797" s="16"/>
    </row>
    <row r="1798" spans="10:10" ht="17.25" customHeight="1">
      <c r="J1798" s="16"/>
    </row>
    <row r="1799" spans="10:10" ht="17.25" customHeight="1">
      <c r="J1799" s="16"/>
    </row>
    <row r="1800" spans="10:10" ht="17.25" customHeight="1">
      <c r="J1800" s="16"/>
    </row>
    <row r="1801" spans="10:10" ht="17.25" customHeight="1">
      <c r="J1801" s="16"/>
    </row>
    <row r="1802" spans="10:10" ht="17.25" customHeight="1">
      <c r="J1802" s="16"/>
    </row>
    <row r="1803" spans="10:10" ht="17.25" customHeight="1">
      <c r="J1803" s="16"/>
    </row>
    <row r="1804" spans="10:10" ht="17.25" customHeight="1">
      <c r="J1804" s="16"/>
    </row>
    <row r="1805" spans="10:10" ht="17.25" customHeight="1">
      <c r="J1805" s="16"/>
    </row>
    <row r="1806" spans="10:10" ht="17.25" customHeight="1">
      <c r="J1806" s="16"/>
    </row>
    <row r="1807" spans="10:10" ht="17.25" customHeight="1">
      <c r="J1807" s="16"/>
    </row>
    <row r="1808" spans="10:10" ht="17.25" customHeight="1">
      <c r="J1808" s="16"/>
    </row>
    <row r="1809" spans="10:10" ht="17.25" customHeight="1">
      <c r="J1809" s="16"/>
    </row>
    <row r="1810" spans="10:10" ht="17.25" customHeight="1">
      <c r="J1810" s="16"/>
    </row>
    <row r="1811" spans="10:10" ht="17.25" customHeight="1">
      <c r="J1811" s="16"/>
    </row>
    <row r="1812" spans="10:10" ht="17.25" customHeight="1">
      <c r="J1812" s="16"/>
    </row>
    <row r="1813" spans="10:10" ht="17.25" customHeight="1">
      <c r="J1813" s="16"/>
    </row>
    <row r="1814" spans="10:10" ht="17.25" customHeight="1">
      <c r="J1814" s="16"/>
    </row>
    <row r="1815" spans="10:10" ht="17.25" customHeight="1">
      <c r="J1815" s="16"/>
    </row>
    <row r="1816" spans="10:10" ht="17.25" customHeight="1">
      <c r="J1816" s="16"/>
    </row>
    <row r="1817" spans="10:10" ht="17.25" customHeight="1">
      <c r="J1817" s="16"/>
    </row>
    <row r="1818" spans="10:10" ht="17.25" customHeight="1">
      <c r="J1818" s="16"/>
    </row>
    <row r="1819" spans="10:10" ht="17.25" customHeight="1">
      <c r="J1819" s="16"/>
    </row>
    <row r="1820" spans="10:10" ht="17.25" customHeight="1">
      <c r="J1820" s="16"/>
    </row>
    <row r="1821" spans="10:10" ht="17.25" customHeight="1">
      <c r="J1821" s="16"/>
    </row>
    <row r="1822" spans="10:10" ht="17.25" customHeight="1">
      <c r="J1822" s="16"/>
    </row>
    <row r="1823" spans="10:10" ht="17.25" customHeight="1">
      <c r="J1823" s="16"/>
    </row>
    <row r="1824" spans="10:10" ht="17.25" customHeight="1">
      <c r="J1824" s="16"/>
    </row>
    <row r="1825" spans="10:10" ht="17.25" customHeight="1">
      <c r="J1825" s="16"/>
    </row>
    <row r="1826" spans="10:10" ht="17.25" customHeight="1">
      <c r="J1826" s="16"/>
    </row>
    <row r="1827" spans="10:10" ht="17.25" customHeight="1">
      <c r="J1827" s="16"/>
    </row>
    <row r="1828" spans="10:10" ht="17.25" customHeight="1">
      <c r="J1828" s="16"/>
    </row>
    <row r="1829" spans="10:10" ht="17.25" customHeight="1">
      <c r="J1829" s="16"/>
    </row>
    <row r="1830" spans="10:10" ht="17.25" customHeight="1">
      <c r="J1830" s="16"/>
    </row>
    <row r="1831" spans="10:10" ht="17.25" customHeight="1">
      <c r="J1831" s="16"/>
    </row>
    <row r="1832" spans="10:10" ht="17.25" customHeight="1">
      <c r="J1832" s="16"/>
    </row>
    <row r="1833" spans="10:10" ht="17.25" customHeight="1">
      <c r="J1833" s="16"/>
    </row>
    <row r="1834" spans="10:10" ht="17.25" customHeight="1">
      <c r="J1834" s="16"/>
    </row>
    <row r="1835" spans="10:10" ht="17.25" customHeight="1">
      <c r="J1835" s="16"/>
    </row>
    <row r="1836" spans="10:10" ht="17.25" customHeight="1">
      <c r="J1836" s="16"/>
    </row>
    <row r="1837" spans="10:10" ht="17.25" customHeight="1">
      <c r="J1837" s="16"/>
    </row>
    <row r="1838" spans="10:10" ht="17.25" customHeight="1">
      <c r="J1838" s="16"/>
    </row>
    <row r="1839" spans="10:10" ht="17.25" customHeight="1">
      <c r="J1839" s="16"/>
    </row>
    <row r="1840" spans="10:10" ht="17.25" customHeight="1">
      <c r="J1840" s="16"/>
    </row>
    <row r="1841" spans="10:10" ht="17.25" customHeight="1">
      <c r="J1841" s="16"/>
    </row>
    <row r="1842" spans="10:10" ht="17.25" customHeight="1">
      <c r="J1842" s="16"/>
    </row>
    <row r="1843" spans="10:10" ht="17.25" customHeight="1">
      <c r="J1843" s="16"/>
    </row>
    <row r="1844" spans="10:10" ht="17.25" customHeight="1">
      <c r="J1844" s="16"/>
    </row>
    <row r="1845" spans="10:10" ht="17.25" customHeight="1">
      <c r="J1845" s="16"/>
    </row>
    <row r="1846" spans="10:10" ht="17.25" customHeight="1">
      <c r="J1846" s="16"/>
    </row>
    <row r="1847" spans="10:10" ht="17.25" customHeight="1">
      <c r="J1847" s="16"/>
    </row>
    <row r="1848" spans="10:10" ht="17.25" customHeight="1">
      <c r="J1848" s="16"/>
    </row>
    <row r="1849" spans="10:10" ht="17.25" customHeight="1">
      <c r="J1849" s="16"/>
    </row>
    <row r="1850" spans="10:10" ht="17.25" customHeight="1">
      <c r="J1850" s="16"/>
    </row>
    <row r="1851" spans="10:10" ht="17.25" customHeight="1">
      <c r="J1851" s="16"/>
    </row>
    <row r="1852" spans="10:10" ht="17.25" customHeight="1">
      <c r="J1852" s="16"/>
    </row>
    <row r="1853" spans="10:10" ht="17.25" customHeight="1">
      <c r="J1853" s="16"/>
    </row>
    <row r="1854" spans="10:10" ht="17.25" customHeight="1">
      <c r="J1854" s="16"/>
    </row>
    <row r="1855" spans="10:10" ht="17.25" customHeight="1">
      <c r="J1855" s="16"/>
    </row>
    <row r="1856" spans="10:10" ht="17.25" customHeight="1">
      <c r="J1856" s="16"/>
    </row>
    <row r="1857" spans="10:10" ht="17.25" customHeight="1">
      <c r="J1857" s="16"/>
    </row>
    <row r="1858" spans="10:10" ht="17.25" customHeight="1">
      <c r="J1858" s="16"/>
    </row>
    <row r="1859" spans="10:10" ht="17.25" customHeight="1">
      <c r="J1859" s="16"/>
    </row>
    <row r="1860" spans="10:10" ht="17.25" customHeight="1">
      <c r="J1860" s="16"/>
    </row>
    <row r="1861" spans="10:10" ht="17.25" customHeight="1">
      <c r="J1861" s="16"/>
    </row>
    <row r="1862" spans="10:10" ht="17.25" customHeight="1">
      <c r="J1862" s="16"/>
    </row>
    <row r="1863" spans="10:10" ht="17.25" customHeight="1">
      <c r="J1863" s="16"/>
    </row>
    <row r="1864" spans="10:10" ht="17.25" customHeight="1">
      <c r="J1864" s="16"/>
    </row>
    <row r="1865" spans="10:10" ht="17.25" customHeight="1">
      <c r="J1865" s="16"/>
    </row>
    <row r="1866" spans="10:10" ht="17.25" customHeight="1">
      <c r="J1866" s="16"/>
    </row>
    <row r="1867" spans="10:10" ht="17.25" customHeight="1">
      <c r="J1867" s="16"/>
    </row>
    <row r="1868" spans="10:10" ht="17.25" customHeight="1">
      <c r="J1868" s="16"/>
    </row>
    <row r="1869" spans="10:10" ht="17.25" customHeight="1">
      <c r="J1869" s="16"/>
    </row>
    <row r="1870" spans="10:10" ht="17.25" customHeight="1">
      <c r="J1870" s="16"/>
    </row>
    <row r="1871" spans="10:10" ht="17.25" customHeight="1">
      <c r="J1871" s="16"/>
    </row>
    <row r="1872" spans="10:10" ht="17.25" customHeight="1">
      <c r="J1872" s="16"/>
    </row>
    <row r="1873" spans="10:10" ht="17.25" customHeight="1">
      <c r="J1873" s="16"/>
    </row>
    <row r="1874" spans="10:10" ht="17.25" customHeight="1">
      <c r="J1874" s="16"/>
    </row>
    <row r="1875" spans="10:10" ht="17.25" customHeight="1">
      <c r="J1875" s="16"/>
    </row>
    <row r="1876" spans="10:10" ht="17.25" customHeight="1">
      <c r="J1876" s="16"/>
    </row>
    <row r="1877" spans="10:10" ht="17.25" customHeight="1">
      <c r="J1877" s="16"/>
    </row>
    <row r="1878" spans="10:10" ht="17.25" customHeight="1">
      <c r="J1878" s="16"/>
    </row>
    <row r="1879" spans="10:10" ht="17.25" customHeight="1">
      <c r="J1879" s="16"/>
    </row>
    <row r="1880" spans="10:10" ht="17.25" customHeight="1">
      <c r="J1880" s="16"/>
    </row>
    <row r="1881" spans="10:10" ht="17.25" customHeight="1">
      <c r="J1881" s="16"/>
    </row>
    <row r="1882" spans="10:10" ht="17.25" customHeight="1">
      <c r="J1882" s="16"/>
    </row>
    <row r="1883" spans="10:10" ht="17.25" customHeight="1">
      <c r="J1883" s="16"/>
    </row>
    <row r="1884" spans="10:10" ht="17.25" customHeight="1">
      <c r="J1884" s="16"/>
    </row>
    <row r="1885" spans="10:10" ht="17.25" customHeight="1">
      <c r="J1885" s="16"/>
    </row>
    <row r="1886" spans="10:10" ht="17.25" customHeight="1">
      <c r="J1886" s="16"/>
    </row>
    <row r="1887" spans="10:10" ht="17.25" customHeight="1">
      <c r="J1887" s="16"/>
    </row>
    <row r="1888" spans="10:10" ht="17.25" customHeight="1">
      <c r="J1888" s="16"/>
    </row>
    <row r="1889" spans="10:10" ht="17.25" customHeight="1">
      <c r="J1889" s="16"/>
    </row>
    <row r="1890" spans="10:10" ht="17.25" customHeight="1">
      <c r="J1890" s="16"/>
    </row>
    <row r="1891" spans="10:10" ht="17.25" customHeight="1">
      <c r="J1891" s="16"/>
    </row>
    <row r="1892" spans="10:10" ht="17.25" customHeight="1">
      <c r="J1892" s="16"/>
    </row>
    <row r="1893" spans="10:10" ht="17.25" customHeight="1">
      <c r="J1893" s="16"/>
    </row>
    <row r="1894" spans="10:10" ht="17.25" customHeight="1">
      <c r="J1894" s="16"/>
    </row>
    <row r="1895" spans="10:10" ht="17.25" customHeight="1">
      <c r="J1895" s="16"/>
    </row>
    <row r="1896" spans="10:10" ht="17.25" customHeight="1">
      <c r="J1896" s="16"/>
    </row>
    <row r="1897" spans="10:10" ht="17.25" customHeight="1">
      <c r="J1897" s="16"/>
    </row>
    <row r="1898" spans="10:10" ht="17.25" customHeight="1">
      <c r="J1898" s="16"/>
    </row>
    <row r="1899" spans="10:10" ht="17.25" customHeight="1">
      <c r="J1899" s="16"/>
    </row>
    <row r="1900" spans="10:10" ht="17.25" customHeight="1">
      <c r="J1900" s="16"/>
    </row>
    <row r="1901" spans="10:10" ht="17.25" customHeight="1">
      <c r="J1901" s="16"/>
    </row>
    <row r="1902" spans="10:10" ht="17.25" customHeight="1">
      <c r="J1902" s="16"/>
    </row>
    <row r="1903" spans="10:10" ht="17.25" customHeight="1">
      <c r="J1903" s="16"/>
    </row>
    <row r="1904" spans="10:10" ht="17.25" customHeight="1">
      <c r="J1904" s="16"/>
    </row>
    <row r="1905" spans="10:10" ht="17.25" customHeight="1">
      <c r="J1905" s="16"/>
    </row>
    <row r="1906" spans="10:10" ht="17.25" customHeight="1">
      <c r="J1906" s="16"/>
    </row>
    <row r="1907" spans="10:10" ht="17.25" customHeight="1">
      <c r="J1907" s="16"/>
    </row>
    <row r="1908" spans="10:10" ht="17.25" customHeight="1">
      <c r="J1908" s="16"/>
    </row>
    <row r="1909" spans="10:10" ht="17.25" customHeight="1">
      <c r="J1909" s="16"/>
    </row>
    <row r="1910" spans="10:10" ht="17.25" customHeight="1">
      <c r="J1910" s="16"/>
    </row>
    <row r="1911" spans="10:10" ht="17.25" customHeight="1">
      <c r="J1911" s="16"/>
    </row>
    <row r="1912" spans="10:10" ht="17.25" customHeight="1">
      <c r="J1912" s="16"/>
    </row>
    <row r="1913" spans="10:10" ht="17.25" customHeight="1">
      <c r="J1913" s="16"/>
    </row>
    <row r="1914" spans="10:10" ht="17.25" customHeight="1">
      <c r="J1914" s="16"/>
    </row>
    <row r="1915" spans="10:10" ht="17.25" customHeight="1">
      <c r="J1915" s="16"/>
    </row>
    <row r="1916" spans="10:10" ht="17.25" customHeight="1">
      <c r="J1916" s="16"/>
    </row>
    <row r="1917" spans="10:10" ht="17.25" customHeight="1">
      <c r="J1917" s="16"/>
    </row>
    <row r="1918" spans="10:10" ht="17.25" customHeight="1">
      <c r="J1918" s="16"/>
    </row>
    <row r="1919" spans="10:10" ht="17.25" customHeight="1">
      <c r="J1919" s="16"/>
    </row>
    <row r="1920" spans="10:10" ht="17.25" customHeight="1">
      <c r="J1920" s="16"/>
    </row>
    <row r="1921" spans="10:10" ht="17.25" customHeight="1">
      <c r="J1921" s="16"/>
    </row>
    <row r="1922" spans="10:10" ht="17.25" customHeight="1">
      <c r="J1922" s="16"/>
    </row>
    <row r="1923" spans="10:10" ht="17.25" customHeight="1">
      <c r="J1923" s="16"/>
    </row>
    <row r="1924" spans="10:10" ht="17.25" customHeight="1">
      <c r="J1924" s="16"/>
    </row>
    <row r="1925" spans="10:10" ht="17.25" customHeight="1">
      <c r="J1925" s="16"/>
    </row>
    <row r="1926" spans="10:10" ht="17.25" customHeight="1">
      <c r="J1926" s="16"/>
    </row>
    <row r="1927" spans="10:10" ht="17.25" customHeight="1">
      <c r="J1927" s="16"/>
    </row>
    <row r="1928" spans="10:10" ht="17.25" customHeight="1">
      <c r="J1928" s="16"/>
    </row>
    <row r="1929" spans="10:10" ht="17.25" customHeight="1">
      <c r="J1929" s="16"/>
    </row>
    <row r="1930" spans="10:10" ht="17.25" customHeight="1">
      <c r="J1930" s="16"/>
    </row>
    <row r="1931" spans="10:10" ht="17.25" customHeight="1">
      <c r="J1931" s="16"/>
    </row>
    <row r="1932" spans="10:10" ht="17.25" customHeight="1">
      <c r="J1932" s="16"/>
    </row>
    <row r="1933" spans="10:10" ht="17.25" customHeight="1">
      <c r="J1933" s="16"/>
    </row>
    <row r="1934" spans="10:10" ht="17.25" customHeight="1">
      <c r="J1934" s="16"/>
    </row>
    <row r="1935" spans="10:10" ht="17.25" customHeight="1">
      <c r="J1935" s="16"/>
    </row>
    <row r="1936" spans="10:10" ht="17.25" customHeight="1">
      <c r="J1936" s="16"/>
    </row>
    <row r="1937" spans="10:10" ht="17.25" customHeight="1">
      <c r="J1937" s="16"/>
    </row>
    <row r="1938" spans="10:10" ht="17.25" customHeight="1">
      <c r="J1938" s="16"/>
    </row>
    <row r="1939" spans="10:10" ht="17.25" customHeight="1">
      <c r="J1939" s="16"/>
    </row>
    <row r="1940" spans="10:10" ht="17.25" customHeight="1">
      <c r="J1940" s="16"/>
    </row>
    <row r="1941" spans="10:10" ht="17.25" customHeight="1">
      <c r="J1941" s="16"/>
    </row>
    <row r="1942" spans="10:10" ht="17.25" customHeight="1">
      <c r="J1942" s="16"/>
    </row>
    <row r="1943" spans="10:10" ht="17.25" customHeight="1">
      <c r="J1943" s="16"/>
    </row>
    <row r="1944" spans="10:10" ht="17.25" customHeight="1">
      <c r="J1944" s="16"/>
    </row>
    <row r="1945" spans="10:10" ht="17.25" customHeight="1">
      <c r="J1945" s="16"/>
    </row>
    <row r="1946" spans="10:10" ht="17.25" customHeight="1">
      <c r="J1946" s="16"/>
    </row>
    <row r="1947" spans="10:10" ht="17.25" customHeight="1">
      <c r="J1947" s="16"/>
    </row>
    <row r="1948" spans="10:10" ht="17.25" customHeight="1">
      <c r="J1948" s="16"/>
    </row>
    <row r="1949" spans="10:10" ht="17.25" customHeight="1">
      <c r="J1949" s="16"/>
    </row>
    <row r="1950" spans="10:10" ht="17.25" customHeight="1">
      <c r="J1950" s="16"/>
    </row>
    <row r="1951" spans="10:10" ht="17.25" customHeight="1">
      <c r="J1951" s="16"/>
    </row>
    <row r="1952" spans="10:10" ht="17.25" customHeight="1">
      <c r="J1952" s="16"/>
    </row>
    <row r="1953" spans="10:10" ht="17.25" customHeight="1">
      <c r="J1953" s="16"/>
    </row>
    <row r="1954" spans="10:10" ht="17.25" customHeight="1">
      <c r="J1954" s="16"/>
    </row>
    <row r="1955" spans="10:10" ht="17.25" customHeight="1">
      <c r="J1955" s="16"/>
    </row>
    <row r="1956" spans="10:10" ht="17.25" customHeight="1">
      <c r="J1956" s="16"/>
    </row>
    <row r="1957" spans="10:10" ht="17.25" customHeight="1">
      <c r="J1957" s="16"/>
    </row>
    <row r="1958" spans="10:10" ht="17.25" customHeight="1">
      <c r="J1958" s="16"/>
    </row>
    <row r="1959" spans="10:10" ht="17.25" customHeight="1">
      <c r="J1959" s="16"/>
    </row>
    <row r="1960" spans="10:10" ht="17.25" customHeight="1">
      <c r="J1960" s="16"/>
    </row>
    <row r="1961" spans="10:10" ht="17.25" customHeight="1">
      <c r="J1961" s="16"/>
    </row>
    <row r="1962" spans="10:10" ht="17.25" customHeight="1">
      <c r="J1962" s="16"/>
    </row>
    <row r="1963" spans="10:10" ht="17.25" customHeight="1">
      <c r="J1963" s="16"/>
    </row>
    <row r="1964" spans="10:10" ht="17.25" customHeight="1">
      <c r="J1964" s="16"/>
    </row>
    <row r="1965" spans="10:10" ht="17.25" customHeight="1">
      <c r="J1965" s="16"/>
    </row>
    <row r="1966" spans="10:10" ht="17.25" customHeight="1">
      <c r="J1966" s="16"/>
    </row>
    <row r="1967" spans="10:10" ht="17.25" customHeight="1">
      <c r="J1967" s="16"/>
    </row>
    <row r="1968" spans="10:10" ht="17.25" customHeight="1">
      <c r="J1968" s="16"/>
    </row>
    <row r="1969" spans="10:10" ht="17.25" customHeight="1">
      <c r="J1969" s="16"/>
    </row>
    <row r="1970" spans="10:10" ht="17.25" customHeight="1">
      <c r="J1970" s="16"/>
    </row>
    <row r="1971" spans="10:10" ht="17.25" customHeight="1">
      <c r="J1971" s="16"/>
    </row>
    <row r="1972" spans="10:10" ht="17.25" customHeight="1">
      <c r="J1972" s="16"/>
    </row>
    <row r="1973" spans="10:10" ht="17.25" customHeight="1">
      <c r="J1973" s="16"/>
    </row>
    <row r="1974" spans="10:10" ht="17.25" customHeight="1">
      <c r="J1974" s="16"/>
    </row>
    <row r="1975" spans="10:10" ht="17.25" customHeight="1">
      <c r="J1975" s="16"/>
    </row>
    <row r="1976" spans="10:10" ht="17.25" customHeight="1">
      <c r="J1976" s="16"/>
    </row>
    <row r="1977" spans="10:10" ht="17.25" customHeight="1">
      <c r="J1977" s="16"/>
    </row>
    <row r="1978" spans="10:10" ht="17.25" customHeight="1">
      <c r="J1978" s="16"/>
    </row>
    <row r="1979" spans="10:10" ht="17.25" customHeight="1">
      <c r="J1979" s="16"/>
    </row>
    <row r="1980" spans="10:10" ht="17.25" customHeight="1">
      <c r="J1980" s="16"/>
    </row>
    <row r="1981" spans="10:10" ht="17.25" customHeight="1">
      <c r="J1981" s="16"/>
    </row>
    <row r="1982" spans="10:10" ht="17.25" customHeight="1">
      <c r="J1982" s="16"/>
    </row>
    <row r="1983" spans="10:10" ht="17.25" customHeight="1">
      <c r="J1983" s="16"/>
    </row>
    <row r="1984" spans="10:10" ht="17.25" customHeight="1">
      <c r="J1984" s="16"/>
    </row>
    <row r="1985" spans="10:10" ht="17.25" customHeight="1">
      <c r="J1985" s="16"/>
    </row>
    <row r="1986" spans="10:10" ht="17.25" customHeight="1">
      <c r="J1986" s="16"/>
    </row>
    <row r="1987" spans="10:10" ht="17.25" customHeight="1">
      <c r="J1987" s="16"/>
    </row>
    <row r="1988" spans="10:10" ht="17.25" customHeight="1">
      <c r="J1988" s="16"/>
    </row>
    <row r="1989" spans="10:10" ht="17.25" customHeight="1">
      <c r="J1989" s="16"/>
    </row>
    <row r="1990" spans="10:10" ht="17.25" customHeight="1">
      <c r="J1990" s="16"/>
    </row>
    <row r="1991" spans="10:10" ht="17.25" customHeight="1">
      <c r="J1991" s="16"/>
    </row>
    <row r="1992" spans="10:10" ht="17.25" customHeight="1">
      <c r="J1992" s="16"/>
    </row>
    <row r="1993" spans="10:10" ht="17.25" customHeight="1">
      <c r="J1993" s="16"/>
    </row>
    <row r="1994" spans="10:10" ht="17.25" customHeight="1">
      <c r="J1994" s="16"/>
    </row>
    <row r="1995" spans="10:10" ht="17.25" customHeight="1">
      <c r="J1995" s="16"/>
    </row>
    <row r="1996" spans="10:10" ht="17.25" customHeight="1">
      <c r="J1996" s="16"/>
    </row>
    <row r="1997" spans="10:10" ht="17.25" customHeight="1">
      <c r="J1997" s="16"/>
    </row>
    <row r="1998" spans="10:10" ht="17.25" customHeight="1">
      <c r="J1998" s="16"/>
    </row>
    <row r="1999" spans="10:10" ht="17.25" customHeight="1">
      <c r="J1999" s="16"/>
    </row>
    <row r="2000" spans="10:10" ht="17.25" customHeight="1">
      <c r="J2000" s="16"/>
    </row>
    <row r="2001" spans="10:10" ht="17.25" customHeight="1">
      <c r="J2001" s="16"/>
    </row>
    <row r="2002" spans="10:10" ht="17.25" customHeight="1">
      <c r="J2002" s="16"/>
    </row>
    <row r="2003" spans="10:10" ht="17.25" customHeight="1">
      <c r="J2003" s="16"/>
    </row>
    <row r="2004" spans="10:10" ht="17.25" customHeight="1">
      <c r="J2004" s="16"/>
    </row>
    <row r="2005" spans="10:10" ht="17.25" customHeight="1">
      <c r="J2005" s="16"/>
    </row>
    <row r="2006" spans="10:10" ht="17.25" customHeight="1">
      <c r="J2006" s="16"/>
    </row>
    <row r="2007" spans="10:10" ht="17.25" customHeight="1">
      <c r="J2007" s="16"/>
    </row>
    <row r="2008" spans="10:10" ht="17.25" customHeight="1">
      <c r="J2008" s="16"/>
    </row>
    <row r="2009" spans="10:10" ht="17.25" customHeight="1">
      <c r="J2009" s="16"/>
    </row>
    <row r="2010" spans="10:10" ht="17.25" customHeight="1">
      <c r="J2010" s="16"/>
    </row>
    <row r="2011" spans="10:10" ht="17.25" customHeight="1">
      <c r="J2011" s="16"/>
    </row>
    <row r="2012" spans="10:10" ht="17.25" customHeight="1">
      <c r="J2012" s="16"/>
    </row>
    <row r="2013" spans="10:10" ht="17.25" customHeight="1">
      <c r="J2013" s="16"/>
    </row>
    <row r="2014" spans="10:10" ht="17.25" customHeight="1">
      <c r="J2014" s="16"/>
    </row>
    <row r="2015" spans="10:10" ht="17.25" customHeight="1">
      <c r="J2015" s="16"/>
    </row>
    <row r="2016" spans="10:10" ht="17.25" customHeight="1">
      <c r="J2016" s="16"/>
    </row>
    <row r="2017" spans="10:10" ht="17.25" customHeight="1">
      <c r="J2017" s="16"/>
    </row>
    <row r="2018" spans="10:10" ht="17.25" customHeight="1">
      <c r="J2018" s="16"/>
    </row>
    <row r="2019" spans="10:10" ht="17.25" customHeight="1">
      <c r="J2019" s="16"/>
    </row>
    <row r="2020" spans="10:10" ht="17.25" customHeight="1">
      <c r="J2020" s="16"/>
    </row>
    <row r="2021" spans="10:10" ht="17.25" customHeight="1">
      <c r="J2021" s="16"/>
    </row>
    <row r="2022" spans="10:10" ht="17.25" customHeight="1">
      <c r="J2022" s="16"/>
    </row>
    <row r="2023" spans="10:10" ht="17.25" customHeight="1">
      <c r="J2023" s="16"/>
    </row>
    <row r="2024" spans="10:10" ht="17.25" customHeight="1">
      <c r="J2024" s="16"/>
    </row>
    <row r="2025" spans="10:10" ht="17.25" customHeight="1">
      <c r="J2025" s="16"/>
    </row>
    <row r="2026" spans="10:10" ht="17.25" customHeight="1">
      <c r="J2026" s="16"/>
    </row>
    <row r="2027" spans="10:10" ht="17.25" customHeight="1">
      <c r="J2027" s="16"/>
    </row>
    <row r="2028" spans="10:10" ht="17.25" customHeight="1">
      <c r="J2028" s="16"/>
    </row>
    <row r="2029" spans="10:10" ht="17.25" customHeight="1">
      <c r="J2029" s="16"/>
    </row>
    <row r="2030" spans="10:10" ht="17.25" customHeight="1">
      <c r="J2030" s="16"/>
    </row>
    <row r="2031" spans="10:10" ht="17.25" customHeight="1">
      <c r="J2031" s="16"/>
    </row>
    <row r="2032" spans="10:10" ht="17.25" customHeight="1">
      <c r="J2032" s="16"/>
    </row>
    <row r="2033" spans="10:10" ht="17.25" customHeight="1">
      <c r="J2033" s="16"/>
    </row>
    <row r="2034" spans="10:10" ht="17.25" customHeight="1">
      <c r="J2034" s="16"/>
    </row>
  </sheetData>
  <autoFilter ref="A5:H974"/>
  <mergeCells count="5">
    <mergeCell ref="A1:F1"/>
    <mergeCell ref="A2:F2"/>
    <mergeCell ref="A3:F3"/>
    <mergeCell ref="A4:H4"/>
    <mergeCell ref="A972:E972"/>
  </mergeCells>
  <conditionalFormatting sqref="E375">
    <cfRule type="duplicateValues" dxfId="0" priority="1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34"/>
  <sheetViews>
    <sheetView showZeros="0" tabSelected="1" topLeftCell="A546" workbookViewId="0">
      <selection activeCell="N544" sqref="N544"/>
    </sheetView>
  </sheetViews>
  <sheetFormatPr defaultColWidth="9.140625" defaultRowHeight="17.25" customHeight="1"/>
  <cols>
    <col min="1" max="1" width="5.28515625" style="73" customWidth="1"/>
    <col min="2" max="2" width="10.7109375" style="135" customWidth="1"/>
    <col min="3" max="3" width="9.42578125" style="136" customWidth="1"/>
    <col min="4" max="4" width="9.28515625" style="137" customWidth="1"/>
    <col min="5" max="5" width="24.140625" style="138" customWidth="1"/>
    <col min="6" max="6" width="13" style="139" customWidth="1"/>
    <col min="7" max="7" width="11.28515625" style="139" customWidth="1"/>
    <col min="8" max="8" width="13" style="139" customWidth="1"/>
    <col min="9" max="9" width="11.140625" style="142" customWidth="1"/>
    <col min="10" max="10" width="20.28515625" style="142" customWidth="1"/>
    <col min="11" max="11" width="16.42578125" style="142" bestFit="1" customWidth="1"/>
    <col min="12" max="16384" width="9.140625" style="142"/>
  </cols>
  <sheetData>
    <row r="1" spans="1:10" s="66" customFormat="1" ht="27.75" customHeight="1">
      <c r="A1" s="311" t="s">
        <v>0</v>
      </c>
      <c r="B1" s="312"/>
      <c r="C1" s="312"/>
      <c r="D1" s="313"/>
      <c r="E1" s="314"/>
      <c r="F1" s="311"/>
      <c r="G1" s="65"/>
      <c r="H1" s="65"/>
    </row>
    <row r="2" spans="1:10" s="66" customFormat="1" ht="27.75" customHeight="1">
      <c r="A2" s="311" t="s">
        <v>1</v>
      </c>
      <c r="B2" s="312"/>
      <c r="C2" s="312"/>
      <c r="D2" s="313"/>
      <c r="E2" s="314"/>
      <c r="F2" s="311"/>
      <c r="G2" s="65"/>
      <c r="H2" s="65"/>
    </row>
    <row r="3" spans="1:10" s="66" customFormat="1" ht="27.75" customHeight="1">
      <c r="A3" s="311" t="s">
        <v>10</v>
      </c>
      <c r="B3" s="312"/>
      <c r="C3" s="312"/>
      <c r="D3" s="313"/>
      <c r="E3" s="314"/>
      <c r="F3" s="311"/>
      <c r="G3" s="65"/>
      <c r="H3" s="65"/>
    </row>
    <row r="4" spans="1:10" s="67" customFormat="1" ht="34.5" customHeight="1">
      <c r="A4" s="315" t="s">
        <v>1864</v>
      </c>
      <c r="B4" s="316"/>
      <c r="C4" s="316"/>
      <c r="D4" s="317"/>
      <c r="E4" s="318"/>
      <c r="F4" s="315"/>
      <c r="G4" s="315"/>
      <c r="H4" s="315"/>
    </row>
    <row r="5" spans="1:10" s="73" customFormat="1" ht="46.5" customHeight="1">
      <c r="A5" s="68" t="s">
        <v>2</v>
      </c>
      <c r="B5" s="69" t="s">
        <v>3</v>
      </c>
      <c r="C5" s="70" t="s">
        <v>5</v>
      </c>
      <c r="D5" s="71" t="s">
        <v>4</v>
      </c>
      <c r="E5" s="68" t="s">
        <v>6</v>
      </c>
      <c r="F5" s="72" t="s">
        <v>7</v>
      </c>
      <c r="G5" s="72" t="s">
        <v>8</v>
      </c>
      <c r="H5" s="72" t="s">
        <v>9</v>
      </c>
    </row>
    <row r="6" spans="1:10" s="81" customFormat="1" ht="25.5" customHeight="1">
      <c r="A6" s="74">
        <v>1</v>
      </c>
      <c r="B6" s="75">
        <v>44966</v>
      </c>
      <c r="C6" s="76" t="s">
        <v>1865</v>
      </c>
      <c r="D6" s="77" t="s">
        <v>12</v>
      </c>
      <c r="E6" s="78" t="s">
        <v>1866</v>
      </c>
      <c r="F6" s="79">
        <v>2313201</v>
      </c>
      <c r="G6" s="79">
        <v>231320</v>
      </c>
      <c r="H6" s="80">
        <f>F6+G6</f>
        <v>2544521</v>
      </c>
      <c r="J6" s="82"/>
    </row>
    <row r="7" spans="1:10" s="81" customFormat="1" ht="25.5" customHeight="1">
      <c r="A7" s="83">
        <v>2</v>
      </c>
      <c r="B7" s="84">
        <v>44966</v>
      </c>
      <c r="C7" s="85" t="s">
        <v>1867</v>
      </c>
      <c r="D7" s="83" t="s">
        <v>12</v>
      </c>
      <c r="E7" s="86" t="s">
        <v>1868</v>
      </c>
      <c r="F7" s="87">
        <v>250910</v>
      </c>
      <c r="G7" s="87">
        <v>25091</v>
      </c>
      <c r="H7" s="80">
        <f t="shared" ref="H7:H70" si="0">F7+G7</f>
        <v>276001</v>
      </c>
      <c r="J7" s="82"/>
    </row>
    <row r="8" spans="1:10" s="81" customFormat="1" ht="25.5" customHeight="1">
      <c r="A8" s="74">
        <v>3</v>
      </c>
      <c r="B8" s="84">
        <v>44966</v>
      </c>
      <c r="C8" s="85" t="s">
        <v>1869</v>
      </c>
      <c r="D8" s="83" t="s">
        <v>12</v>
      </c>
      <c r="E8" s="86" t="s">
        <v>1870</v>
      </c>
      <c r="F8" s="87">
        <v>888464</v>
      </c>
      <c r="G8" s="87">
        <v>88846</v>
      </c>
      <c r="H8" s="80">
        <f t="shared" si="0"/>
        <v>977310</v>
      </c>
      <c r="J8" s="82"/>
    </row>
    <row r="9" spans="1:10" s="81" customFormat="1" ht="25.5" customHeight="1">
      <c r="A9" s="74">
        <v>4</v>
      </c>
      <c r="B9" s="84">
        <v>44966</v>
      </c>
      <c r="C9" s="85" t="s">
        <v>1871</v>
      </c>
      <c r="D9" s="83" t="s">
        <v>12</v>
      </c>
      <c r="E9" s="86" t="s">
        <v>1872</v>
      </c>
      <c r="F9" s="87">
        <v>547910</v>
      </c>
      <c r="G9" s="87">
        <v>54791</v>
      </c>
      <c r="H9" s="80">
        <f t="shared" si="0"/>
        <v>602701</v>
      </c>
      <c r="J9" s="82"/>
    </row>
    <row r="10" spans="1:10" s="81" customFormat="1" ht="25.5" customHeight="1">
      <c r="A10" s="83">
        <v>5</v>
      </c>
      <c r="B10" s="84">
        <v>44966</v>
      </c>
      <c r="C10" s="85" t="s">
        <v>1873</v>
      </c>
      <c r="D10" s="83" t="s">
        <v>12</v>
      </c>
      <c r="E10" s="86" t="s">
        <v>1874</v>
      </c>
      <c r="F10" s="87">
        <v>1110580</v>
      </c>
      <c r="G10" s="87">
        <v>111058</v>
      </c>
      <c r="H10" s="80">
        <f t="shared" si="0"/>
        <v>1221638</v>
      </c>
      <c r="J10" s="82"/>
    </row>
    <row r="11" spans="1:10" s="81" customFormat="1" ht="25.5" customHeight="1">
      <c r="A11" s="74">
        <v>6</v>
      </c>
      <c r="B11" s="84">
        <v>44966</v>
      </c>
      <c r="C11" s="85" t="s">
        <v>1875</v>
      </c>
      <c r="D11" s="83" t="s">
        <v>12</v>
      </c>
      <c r="E11" s="86" t="s">
        <v>1876</v>
      </c>
      <c r="F11" s="87">
        <v>1202500</v>
      </c>
      <c r="G11" s="87">
        <v>120250</v>
      </c>
      <c r="H11" s="80">
        <f t="shared" si="0"/>
        <v>1322750</v>
      </c>
      <c r="J11" s="82"/>
    </row>
    <row r="12" spans="1:10" s="81" customFormat="1" ht="25.5" customHeight="1">
      <c r="A12" s="74">
        <v>7</v>
      </c>
      <c r="B12" s="84">
        <v>44966</v>
      </c>
      <c r="C12" s="85" t="s">
        <v>1877</v>
      </c>
      <c r="D12" s="83" t="s">
        <v>12</v>
      </c>
      <c r="E12" s="86" t="s">
        <v>1878</v>
      </c>
      <c r="F12" s="87">
        <v>877870</v>
      </c>
      <c r="G12" s="87">
        <v>87787</v>
      </c>
      <c r="H12" s="80">
        <f t="shared" si="0"/>
        <v>965657</v>
      </c>
      <c r="J12" s="82"/>
    </row>
    <row r="13" spans="1:10" s="81" customFormat="1" ht="25.5" customHeight="1">
      <c r="A13" s="74">
        <v>8</v>
      </c>
      <c r="B13" s="84">
        <v>44966</v>
      </c>
      <c r="C13" s="85" t="s">
        <v>1879</v>
      </c>
      <c r="D13" s="83" t="s">
        <v>12</v>
      </c>
      <c r="E13" s="86" t="s">
        <v>1880</v>
      </c>
      <c r="F13" s="87">
        <v>3387942</v>
      </c>
      <c r="G13" s="87">
        <v>338794</v>
      </c>
      <c r="H13" s="80">
        <f t="shared" si="0"/>
        <v>3726736</v>
      </c>
      <c r="J13" s="82"/>
    </row>
    <row r="14" spans="1:10" s="81" customFormat="1" ht="25.5" customHeight="1">
      <c r="A14" s="74">
        <v>9</v>
      </c>
      <c r="B14" s="84">
        <v>44966</v>
      </c>
      <c r="C14" s="85" t="s">
        <v>1881</v>
      </c>
      <c r="D14" s="83" t="s">
        <v>12</v>
      </c>
      <c r="E14" s="86" t="s">
        <v>1882</v>
      </c>
      <c r="F14" s="87">
        <v>3151489</v>
      </c>
      <c r="G14" s="87">
        <v>315149</v>
      </c>
      <c r="H14" s="80">
        <f t="shared" si="0"/>
        <v>3466638</v>
      </c>
      <c r="J14" s="82"/>
    </row>
    <row r="15" spans="1:10" s="81" customFormat="1" ht="25.5" customHeight="1">
      <c r="A15" s="74">
        <v>10</v>
      </c>
      <c r="B15" s="84">
        <v>44966</v>
      </c>
      <c r="C15" s="85" t="s">
        <v>1883</v>
      </c>
      <c r="D15" s="83" t="s">
        <v>12</v>
      </c>
      <c r="E15" s="86" t="s">
        <v>1884</v>
      </c>
      <c r="F15" s="87">
        <v>4817359</v>
      </c>
      <c r="G15" s="87">
        <v>481736</v>
      </c>
      <c r="H15" s="80">
        <f t="shared" si="0"/>
        <v>5299095</v>
      </c>
      <c r="J15" s="82"/>
    </row>
    <row r="16" spans="1:10" s="81" customFormat="1" ht="25.5" customHeight="1">
      <c r="A16" s="74">
        <v>11</v>
      </c>
      <c r="B16" s="84">
        <v>44966</v>
      </c>
      <c r="C16" s="85" t="s">
        <v>1885</v>
      </c>
      <c r="D16" s="83" t="s">
        <v>12</v>
      </c>
      <c r="E16" s="86" t="s">
        <v>1886</v>
      </c>
      <c r="F16" s="87">
        <v>5407854</v>
      </c>
      <c r="G16" s="87">
        <v>540785</v>
      </c>
      <c r="H16" s="80">
        <f t="shared" si="0"/>
        <v>5948639</v>
      </c>
      <c r="J16" s="82"/>
    </row>
    <row r="17" spans="1:10" s="81" customFormat="1" ht="25.5" customHeight="1">
      <c r="A17" s="74">
        <v>12</v>
      </c>
      <c r="B17" s="84">
        <v>44966</v>
      </c>
      <c r="C17" s="85" t="s">
        <v>1887</v>
      </c>
      <c r="D17" s="83" t="s">
        <v>12</v>
      </c>
      <c r="E17" s="86" t="s">
        <v>1888</v>
      </c>
      <c r="F17" s="87">
        <v>1915806</v>
      </c>
      <c r="G17" s="87">
        <v>191581</v>
      </c>
      <c r="H17" s="80">
        <f t="shared" si="0"/>
        <v>2107387</v>
      </c>
      <c r="J17" s="82"/>
    </row>
    <row r="18" spans="1:10" s="81" customFormat="1" ht="25.5" customHeight="1">
      <c r="A18" s="74">
        <v>13</v>
      </c>
      <c r="B18" s="84">
        <v>44966</v>
      </c>
      <c r="C18" s="85" t="s">
        <v>1889</v>
      </c>
      <c r="D18" s="83" t="s">
        <v>12</v>
      </c>
      <c r="E18" s="86" t="s">
        <v>1890</v>
      </c>
      <c r="F18" s="87">
        <v>4909279</v>
      </c>
      <c r="G18" s="87">
        <v>490928</v>
      </c>
      <c r="H18" s="80">
        <f t="shared" si="0"/>
        <v>5400207</v>
      </c>
      <c r="J18" s="82"/>
    </row>
    <row r="19" spans="1:10" s="81" customFormat="1" ht="25.5" customHeight="1">
      <c r="A19" s="74">
        <v>14</v>
      </c>
      <c r="B19" s="84">
        <v>44966</v>
      </c>
      <c r="C19" s="85" t="s">
        <v>1891</v>
      </c>
      <c r="D19" s="83" t="s">
        <v>12</v>
      </c>
      <c r="E19" s="86" t="s">
        <v>1892</v>
      </c>
      <c r="F19" s="87">
        <v>8874001</v>
      </c>
      <c r="G19" s="87">
        <v>887400</v>
      </c>
      <c r="H19" s="80">
        <f t="shared" si="0"/>
        <v>9761401</v>
      </c>
      <c r="J19" s="82"/>
    </row>
    <row r="20" spans="1:10" s="81" customFormat="1" ht="25.5" customHeight="1">
      <c r="A20" s="74">
        <v>15</v>
      </c>
      <c r="B20" s="84">
        <v>44966</v>
      </c>
      <c r="C20" s="85" t="s">
        <v>1893</v>
      </c>
      <c r="D20" s="83" t="s">
        <v>12</v>
      </c>
      <c r="E20" s="86" t="s">
        <v>1894</v>
      </c>
      <c r="F20" s="87">
        <v>5779270</v>
      </c>
      <c r="G20" s="87">
        <v>577927</v>
      </c>
      <c r="H20" s="80">
        <f t="shared" si="0"/>
        <v>6357197</v>
      </c>
      <c r="J20" s="82"/>
    </row>
    <row r="21" spans="1:10" s="81" customFormat="1" ht="25.5" customHeight="1">
      <c r="A21" s="74">
        <v>16</v>
      </c>
      <c r="B21" s="84">
        <v>44966</v>
      </c>
      <c r="C21" s="85" t="s">
        <v>1895</v>
      </c>
      <c r="D21" s="83" t="s">
        <v>12</v>
      </c>
      <c r="E21" s="86" t="s">
        <v>1896</v>
      </c>
      <c r="F21" s="87">
        <v>6454163</v>
      </c>
      <c r="G21" s="87">
        <v>645416</v>
      </c>
      <c r="H21" s="80">
        <f t="shared" si="0"/>
        <v>7099579</v>
      </c>
      <c r="J21" s="82"/>
    </row>
    <row r="22" spans="1:10" s="81" customFormat="1" ht="25.5" customHeight="1">
      <c r="A22" s="74">
        <v>17</v>
      </c>
      <c r="B22" s="84">
        <v>44966</v>
      </c>
      <c r="C22" s="85" t="s">
        <v>1897</v>
      </c>
      <c r="D22" s="83" t="s">
        <v>12</v>
      </c>
      <c r="E22" s="86" t="s">
        <v>1898</v>
      </c>
      <c r="F22" s="87">
        <v>7782294</v>
      </c>
      <c r="G22" s="87">
        <v>778229</v>
      </c>
      <c r="H22" s="80">
        <f t="shared" si="0"/>
        <v>8560523</v>
      </c>
      <c r="J22" s="82"/>
    </row>
    <row r="23" spans="1:10" s="81" customFormat="1" ht="25.5" customHeight="1">
      <c r="A23" s="74">
        <v>18</v>
      </c>
      <c r="B23" s="84">
        <v>44966</v>
      </c>
      <c r="C23" s="85" t="s">
        <v>1899</v>
      </c>
      <c r="D23" s="83" t="s">
        <v>12</v>
      </c>
      <c r="E23" s="86" t="s">
        <v>1900</v>
      </c>
      <c r="F23" s="87">
        <v>3282485</v>
      </c>
      <c r="G23" s="87">
        <v>328249</v>
      </c>
      <c r="H23" s="80">
        <f t="shared" si="0"/>
        <v>3610734</v>
      </c>
      <c r="J23" s="82"/>
    </row>
    <row r="24" spans="1:10" s="81" customFormat="1" ht="25.5" customHeight="1">
      <c r="A24" s="74">
        <v>19</v>
      </c>
      <c r="B24" s="84">
        <v>44966</v>
      </c>
      <c r="C24" s="85" t="s">
        <v>1901</v>
      </c>
      <c r="D24" s="83" t="s">
        <v>12</v>
      </c>
      <c r="E24" s="86" t="s">
        <v>1902</v>
      </c>
      <c r="F24" s="87">
        <v>4182760</v>
      </c>
      <c r="G24" s="87">
        <v>418276</v>
      </c>
      <c r="H24" s="80">
        <f t="shared" si="0"/>
        <v>4601036</v>
      </c>
      <c r="J24" s="82"/>
    </row>
    <row r="25" spans="1:10" s="81" customFormat="1" ht="25.5" customHeight="1">
      <c r="A25" s="74">
        <v>20</v>
      </c>
      <c r="B25" s="84">
        <v>44966</v>
      </c>
      <c r="C25" s="85" t="s">
        <v>1903</v>
      </c>
      <c r="D25" s="83" t="s">
        <v>12</v>
      </c>
      <c r="E25" s="86" t="s">
        <v>1904</v>
      </c>
      <c r="F25" s="87">
        <v>3309071</v>
      </c>
      <c r="G25" s="87">
        <v>330907</v>
      </c>
      <c r="H25" s="80">
        <f t="shared" si="0"/>
        <v>3639978</v>
      </c>
      <c r="J25" s="82"/>
    </row>
    <row r="26" spans="1:10" s="81" customFormat="1" ht="25.5" customHeight="1">
      <c r="A26" s="74">
        <v>21</v>
      </c>
      <c r="B26" s="84">
        <v>44966</v>
      </c>
      <c r="C26" s="85" t="s">
        <v>1905</v>
      </c>
      <c r="D26" s="83" t="s">
        <v>12</v>
      </c>
      <c r="E26" s="86" t="s">
        <v>1906</v>
      </c>
      <c r="F26" s="87">
        <v>2303857</v>
      </c>
      <c r="G26" s="87">
        <v>230386</v>
      </c>
      <c r="H26" s="80">
        <f t="shared" si="0"/>
        <v>2534243</v>
      </c>
      <c r="J26" s="82"/>
    </row>
    <row r="27" spans="1:10" s="81" customFormat="1" ht="25.5" customHeight="1">
      <c r="A27" s="74">
        <v>22</v>
      </c>
      <c r="B27" s="84">
        <v>44966</v>
      </c>
      <c r="C27" s="85" t="s">
        <v>1907</v>
      </c>
      <c r="D27" s="83" t="s">
        <v>12</v>
      </c>
      <c r="E27" s="86" t="s">
        <v>1908</v>
      </c>
      <c r="F27" s="87">
        <v>5387509</v>
      </c>
      <c r="G27" s="87">
        <v>538751</v>
      </c>
      <c r="H27" s="80">
        <f t="shared" si="0"/>
        <v>5926260</v>
      </c>
      <c r="J27" s="82"/>
    </row>
    <row r="28" spans="1:10" s="81" customFormat="1" ht="25.5" customHeight="1">
      <c r="A28" s="74">
        <v>23</v>
      </c>
      <c r="B28" s="84">
        <v>44966</v>
      </c>
      <c r="C28" s="85" t="s">
        <v>1909</v>
      </c>
      <c r="D28" s="83" t="s">
        <v>12</v>
      </c>
      <c r="E28" s="86" t="s">
        <v>1910</v>
      </c>
      <c r="F28" s="87">
        <v>4512799</v>
      </c>
      <c r="G28" s="87">
        <v>451280</v>
      </c>
      <c r="H28" s="80">
        <f t="shared" si="0"/>
        <v>4964079</v>
      </c>
      <c r="J28" s="82"/>
    </row>
    <row r="29" spans="1:10" s="81" customFormat="1" ht="25.5" customHeight="1">
      <c r="A29" s="74">
        <v>24</v>
      </c>
      <c r="B29" s="84">
        <v>44966</v>
      </c>
      <c r="C29" s="85" t="s">
        <v>1911</v>
      </c>
      <c r="D29" s="83" t="s">
        <v>12</v>
      </c>
      <c r="E29" s="86" t="s">
        <v>1912</v>
      </c>
      <c r="F29" s="87">
        <v>4274373</v>
      </c>
      <c r="G29" s="87">
        <v>427437</v>
      </c>
      <c r="H29" s="80">
        <f t="shared" si="0"/>
        <v>4701810</v>
      </c>
      <c r="J29" s="82"/>
    </row>
    <row r="30" spans="1:10" s="81" customFormat="1" ht="25.5" customHeight="1">
      <c r="A30" s="74">
        <v>25</v>
      </c>
      <c r="B30" s="84">
        <v>44966</v>
      </c>
      <c r="C30" s="85" t="s">
        <v>1913</v>
      </c>
      <c r="D30" s="83" t="s">
        <v>12</v>
      </c>
      <c r="E30" s="86" t="s">
        <v>1914</v>
      </c>
      <c r="F30" s="87">
        <v>4303892</v>
      </c>
      <c r="G30" s="87">
        <v>430389</v>
      </c>
      <c r="H30" s="80">
        <f t="shared" si="0"/>
        <v>4734281</v>
      </c>
      <c r="J30" s="82"/>
    </row>
    <row r="31" spans="1:10" s="81" customFormat="1" ht="25.5" customHeight="1">
      <c r="A31" s="74">
        <v>26</v>
      </c>
      <c r="B31" s="84">
        <v>44966</v>
      </c>
      <c r="C31" s="85" t="s">
        <v>1915</v>
      </c>
      <c r="D31" s="83" t="s">
        <v>12</v>
      </c>
      <c r="E31" s="86" t="s">
        <v>1916</v>
      </c>
      <c r="F31" s="87">
        <v>2919346</v>
      </c>
      <c r="G31" s="87">
        <v>291935</v>
      </c>
      <c r="H31" s="80">
        <f t="shared" si="0"/>
        <v>3211281</v>
      </c>
      <c r="J31" s="82"/>
    </row>
    <row r="32" spans="1:10" s="81" customFormat="1" ht="25.5" customHeight="1">
      <c r="A32" s="74">
        <v>27</v>
      </c>
      <c r="B32" s="84">
        <v>44966</v>
      </c>
      <c r="C32" s="85" t="s">
        <v>1917</v>
      </c>
      <c r="D32" s="83" t="s">
        <v>12</v>
      </c>
      <c r="E32" s="86" t="s">
        <v>1918</v>
      </c>
      <c r="F32" s="87">
        <v>3361002</v>
      </c>
      <c r="G32" s="87">
        <v>336100</v>
      </c>
      <c r="H32" s="80">
        <f t="shared" si="0"/>
        <v>3697102</v>
      </c>
      <c r="J32" s="82"/>
    </row>
    <row r="33" spans="1:10" s="81" customFormat="1" ht="25.5" customHeight="1">
      <c r="A33" s="74">
        <v>28</v>
      </c>
      <c r="B33" s="84">
        <v>44966</v>
      </c>
      <c r="C33" s="85" t="s">
        <v>1919</v>
      </c>
      <c r="D33" s="83" t="s">
        <v>12</v>
      </c>
      <c r="E33" s="86" t="s">
        <v>1920</v>
      </c>
      <c r="F33" s="87">
        <v>2873346</v>
      </c>
      <c r="G33" s="87">
        <v>287335</v>
      </c>
      <c r="H33" s="80">
        <f t="shared" si="0"/>
        <v>3160681</v>
      </c>
      <c r="J33" s="82"/>
    </row>
    <row r="34" spans="1:10" s="81" customFormat="1" ht="25.5" customHeight="1">
      <c r="A34" s="74">
        <v>29</v>
      </c>
      <c r="B34" s="84">
        <v>44966</v>
      </c>
      <c r="C34" s="85" t="s">
        <v>1921</v>
      </c>
      <c r="D34" s="83" t="s">
        <v>12</v>
      </c>
      <c r="E34" s="86" t="s">
        <v>1922</v>
      </c>
      <c r="F34" s="87">
        <v>2873346</v>
      </c>
      <c r="G34" s="87">
        <v>287335</v>
      </c>
      <c r="H34" s="80">
        <f t="shared" si="0"/>
        <v>3160681</v>
      </c>
      <c r="J34" s="82"/>
    </row>
    <row r="35" spans="1:10" s="81" customFormat="1" ht="25.5" customHeight="1">
      <c r="A35" s="74">
        <v>30</v>
      </c>
      <c r="B35" s="84">
        <v>44966</v>
      </c>
      <c r="C35" s="85" t="s">
        <v>1923</v>
      </c>
      <c r="D35" s="83" t="s">
        <v>12</v>
      </c>
      <c r="E35" s="86" t="s">
        <v>1924</v>
      </c>
      <c r="F35" s="87">
        <v>4171175</v>
      </c>
      <c r="G35" s="87">
        <v>417118</v>
      </c>
      <c r="H35" s="80">
        <f t="shared" si="0"/>
        <v>4588293</v>
      </c>
      <c r="J35" s="82"/>
    </row>
    <row r="36" spans="1:10" s="81" customFormat="1" ht="25.5" customHeight="1">
      <c r="A36" s="74">
        <v>31</v>
      </c>
      <c r="B36" s="84">
        <v>44966</v>
      </c>
      <c r="C36" s="85" t="s">
        <v>1925</v>
      </c>
      <c r="D36" s="83" t="s">
        <v>12</v>
      </c>
      <c r="E36" s="86" t="s">
        <v>1926</v>
      </c>
      <c r="F36" s="87">
        <v>5028088</v>
      </c>
      <c r="G36" s="87">
        <v>502809</v>
      </c>
      <c r="H36" s="80">
        <f t="shared" si="0"/>
        <v>5530897</v>
      </c>
      <c r="J36" s="82"/>
    </row>
    <row r="37" spans="1:10" s="81" customFormat="1" ht="25.5" customHeight="1">
      <c r="A37" s="74">
        <v>32</v>
      </c>
      <c r="B37" s="84">
        <v>44966</v>
      </c>
      <c r="C37" s="85" t="s">
        <v>1927</v>
      </c>
      <c r="D37" s="83" t="s">
        <v>12</v>
      </c>
      <c r="E37" s="86" t="s">
        <v>1928</v>
      </c>
      <c r="F37" s="87">
        <v>5439126</v>
      </c>
      <c r="G37" s="87">
        <v>543913</v>
      </c>
      <c r="H37" s="80">
        <f t="shared" si="0"/>
        <v>5983039</v>
      </c>
      <c r="J37" s="82"/>
    </row>
    <row r="38" spans="1:10" s="81" customFormat="1" ht="25.5" customHeight="1">
      <c r="A38" s="74">
        <v>33</v>
      </c>
      <c r="B38" s="84">
        <v>44966</v>
      </c>
      <c r="C38" s="85" t="s">
        <v>1929</v>
      </c>
      <c r="D38" s="83" t="s">
        <v>12</v>
      </c>
      <c r="E38" s="86" t="s">
        <v>1930</v>
      </c>
      <c r="F38" s="87">
        <v>8774079</v>
      </c>
      <c r="G38" s="87">
        <v>877408</v>
      </c>
      <c r="H38" s="80">
        <f t="shared" si="0"/>
        <v>9651487</v>
      </c>
      <c r="J38" s="82"/>
    </row>
    <row r="39" spans="1:10" s="81" customFormat="1" ht="25.5" customHeight="1">
      <c r="A39" s="74">
        <v>34</v>
      </c>
      <c r="B39" s="84">
        <v>44966</v>
      </c>
      <c r="C39" s="85" t="s">
        <v>1931</v>
      </c>
      <c r="D39" s="83" t="s">
        <v>12</v>
      </c>
      <c r="E39" s="86" t="s">
        <v>1932</v>
      </c>
      <c r="F39" s="87">
        <v>5254216</v>
      </c>
      <c r="G39" s="87">
        <v>525422</v>
      </c>
      <c r="H39" s="80">
        <f t="shared" si="0"/>
        <v>5779638</v>
      </c>
      <c r="J39" s="82"/>
    </row>
    <row r="40" spans="1:10" s="81" customFormat="1" ht="25.5" customHeight="1">
      <c r="A40" s="74">
        <v>35</v>
      </c>
      <c r="B40" s="84">
        <v>44966</v>
      </c>
      <c r="C40" s="85" t="s">
        <v>1933</v>
      </c>
      <c r="D40" s="83" t="s">
        <v>12</v>
      </c>
      <c r="E40" s="86" t="s">
        <v>1934</v>
      </c>
      <c r="F40" s="87">
        <v>2740852</v>
      </c>
      <c r="G40" s="87">
        <v>274085</v>
      </c>
      <c r="H40" s="80">
        <f t="shared" si="0"/>
        <v>3014937</v>
      </c>
      <c r="J40" s="82"/>
    </row>
    <row r="41" spans="1:10" s="81" customFormat="1" ht="25.5" customHeight="1">
      <c r="A41" s="74">
        <v>36</v>
      </c>
      <c r="B41" s="84">
        <v>44966</v>
      </c>
      <c r="C41" s="85" t="s">
        <v>1935</v>
      </c>
      <c r="D41" s="83" t="s">
        <v>12</v>
      </c>
      <c r="E41" s="86" t="s">
        <v>1936</v>
      </c>
      <c r="F41" s="87">
        <v>3149346</v>
      </c>
      <c r="G41" s="87">
        <v>314935</v>
      </c>
      <c r="H41" s="80">
        <f t="shared" si="0"/>
        <v>3464281</v>
      </c>
      <c r="J41" s="82"/>
    </row>
    <row r="42" spans="1:10" s="81" customFormat="1" ht="25.5" customHeight="1">
      <c r="A42" s="74">
        <v>37</v>
      </c>
      <c r="B42" s="84">
        <v>44966</v>
      </c>
      <c r="C42" s="85" t="s">
        <v>1937</v>
      </c>
      <c r="D42" s="83" t="s">
        <v>12</v>
      </c>
      <c r="E42" s="86" t="s">
        <v>1938</v>
      </c>
      <c r="F42" s="87">
        <v>7668187</v>
      </c>
      <c r="G42" s="87">
        <v>766819</v>
      </c>
      <c r="H42" s="80">
        <f t="shared" si="0"/>
        <v>8435006</v>
      </c>
      <c r="J42" s="82"/>
    </row>
    <row r="43" spans="1:10" s="81" customFormat="1" ht="25.5" customHeight="1">
      <c r="A43" s="74">
        <v>38</v>
      </c>
      <c r="B43" s="84">
        <v>44966</v>
      </c>
      <c r="C43" s="85" t="s">
        <v>1939</v>
      </c>
      <c r="D43" s="83" t="s">
        <v>12</v>
      </c>
      <c r="E43" s="86" t="s">
        <v>1940</v>
      </c>
      <c r="F43" s="87">
        <v>4493959</v>
      </c>
      <c r="G43" s="87">
        <v>449396</v>
      </c>
      <c r="H43" s="80">
        <f t="shared" si="0"/>
        <v>4943355</v>
      </c>
      <c r="J43" s="82"/>
    </row>
    <row r="44" spans="1:10" s="81" customFormat="1" ht="25.5" customHeight="1">
      <c r="A44" s="74">
        <v>39</v>
      </c>
      <c r="B44" s="84">
        <v>44966</v>
      </c>
      <c r="C44" s="85" t="s">
        <v>1941</v>
      </c>
      <c r="D44" s="83" t="s">
        <v>12</v>
      </c>
      <c r="E44" s="86" t="s">
        <v>1942</v>
      </c>
      <c r="F44" s="87">
        <v>3114351</v>
      </c>
      <c r="G44" s="87">
        <v>311435</v>
      </c>
      <c r="H44" s="80">
        <f t="shared" si="0"/>
        <v>3425786</v>
      </c>
      <c r="J44" s="82"/>
    </row>
    <row r="45" spans="1:10" s="81" customFormat="1" ht="25.5" customHeight="1">
      <c r="A45" s="74">
        <v>40</v>
      </c>
      <c r="B45" s="84">
        <v>44966</v>
      </c>
      <c r="C45" s="85" t="s">
        <v>1943</v>
      </c>
      <c r="D45" s="83" t="s">
        <v>12</v>
      </c>
      <c r="E45" s="86" t="s">
        <v>1944</v>
      </c>
      <c r="F45" s="87">
        <v>1196065</v>
      </c>
      <c r="G45" s="87">
        <v>119607</v>
      </c>
      <c r="H45" s="80">
        <f t="shared" si="0"/>
        <v>1315672</v>
      </c>
      <c r="J45" s="82"/>
    </row>
    <row r="46" spans="1:10" s="81" customFormat="1" ht="25.5" customHeight="1">
      <c r="A46" s="74">
        <v>41</v>
      </c>
      <c r="B46" s="84">
        <v>44966</v>
      </c>
      <c r="C46" s="85" t="s">
        <v>1945</v>
      </c>
      <c r="D46" s="83" t="s">
        <v>12</v>
      </c>
      <c r="E46" s="86" t="s">
        <v>1946</v>
      </c>
      <c r="F46" s="87">
        <v>2501310</v>
      </c>
      <c r="G46" s="87">
        <v>250131</v>
      </c>
      <c r="H46" s="80">
        <f t="shared" si="0"/>
        <v>2751441</v>
      </c>
      <c r="J46" s="82"/>
    </row>
    <row r="47" spans="1:10" s="81" customFormat="1" ht="25.5" customHeight="1">
      <c r="A47" s="74">
        <v>42</v>
      </c>
      <c r="B47" s="84">
        <v>44966</v>
      </c>
      <c r="C47" s="85" t="s">
        <v>1947</v>
      </c>
      <c r="D47" s="83" t="s">
        <v>12</v>
      </c>
      <c r="E47" s="86" t="s">
        <v>1948</v>
      </c>
      <c r="F47" s="87">
        <v>3197356</v>
      </c>
      <c r="G47" s="87">
        <v>319736</v>
      </c>
      <c r="H47" s="80">
        <f t="shared" si="0"/>
        <v>3517092</v>
      </c>
      <c r="J47" s="82"/>
    </row>
    <row r="48" spans="1:10" s="81" customFormat="1" ht="25.5" customHeight="1">
      <c r="A48" s="74">
        <v>43</v>
      </c>
      <c r="B48" s="84">
        <v>44966</v>
      </c>
      <c r="C48" s="85" t="s">
        <v>1949</v>
      </c>
      <c r="D48" s="83" t="s">
        <v>12</v>
      </c>
      <c r="E48" s="86" t="s">
        <v>1950</v>
      </c>
      <c r="F48" s="87">
        <v>2104701</v>
      </c>
      <c r="G48" s="87">
        <v>210470</v>
      </c>
      <c r="H48" s="80">
        <f t="shared" si="0"/>
        <v>2315171</v>
      </c>
      <c r="J48" s="82"/>
    </row>
    <row r="49" spans="1:10" s="81" customFormat="1" ht="25.5" customHeight="1">
      <c r="A49" s="74">
        <v>44</v>
      </c>
      <c r="B49" s="84">
        <v>44966</v>
      </c>
      <c r="C49" s="85" t="s">
        <v>1951</v>
      </c>
      <c r="D49" s="83" t="s">
        <v>12</v>
      </c>
      <c r="E49" s="86" t="s">
        <v>1952</v>
      </c>
      <c r="F49" s="87">
        <v>11128568</v>
      </c>
      <c r="G49" s="87">
        <v>1112857</v>
      </c>
      <c r="H49" s="80">
        <f t="shared" si="0"/>
        <v>12241425</v>
      </c>
      <c r="J49" s="82"/>
    </row>
    <row r="50" spans="1:10" s="81" customFormat="1" ht="25.5" customHeight="1">
      <c r="A50" s="74">
        <v>45</v>
      </c>
      <c r="B50" s="84">
        <v>44966</v>
      </c>
      <c r="C50" s="85" t="s">
        <v>1953</v>
      </c>
      <c r="D50" s="83" t="s">
        <v>12</v>
      </c>
      <c r="E50" s="86" t="s">
        <v>1954</v>
      </c>
      <c r="F50" s="87">
        <v>2400471</v>
      </c>
      <c r="G50" s="87">
        <v>240047</v>
      </c>
      <c r="H50" s="80">
        <f t="shared" si="0"/>
        <v>2640518</v>
      </c>
      <c r="J50" s="82"/>
    </row>
    <row r="51" spans="1:10" s="81" customFormat="1" ht="25.5" customHeight="1">
      <c r="A51" s="74">
        <v>46</v>
      </c>
      <c r="B51" s="84">
        <v>44966</v>
      </c>
      <c r="C51" s="85" t="s">
        <v>1955</v>
      </c>
      <c r="D51" s="83" t="s">
        <v>12</v>
      </c>
      <c r="E51" s="86" t="s">
        <v>1956</v>
      </c>
      <c r="F51" s="87">
        <v>2386107</v>
      </c>
      <c r="G51" s="87">
        <v>238611</v>
      </c>
      <c r="H51" s="80">
        <f t="shared" si="0"/>
        <v>2624718</v>
      </c>
      <c r="J51" s="82"/>
    </row>
    <row r="52" spans="1:10" s="81" customFormat="1" ht="25.5" customHeight="1">
      <c r="A52" s="74">
        <v>47</v>
      </c>
      <c r="B52" s="84">
        <v>44966</v>
      </c>
      <c r="C52" s="85" t="s">
        <v>1957</v>
      </c>
      <c r="D52" s="83" t="s">
        <v>12</v>
      </c>
      <c r="E52" s="86" t="s">
        <v>1958</v>
      </c>
      <c r="F52" s="87">
        <v>4632458</v>
      </c>
      <c r="G52" s="87">
        <v>463246</v>
      </c>
      <c r="H52" s="80">
        <f t="shared" si="0"/>
        <v>5095704</v>
      </c>
      <c r="J52" s="82"/>
    </row>
    <row r="53" spans="1:10" s="81" customFormat="1" ht="25.5" customHeight="1">
      <c r="A53" s="74">
        <v>48</v>
      </c>
      <c r="B53" s="84">
        <v>44966</v>
      </c>
      <c r="C53" s="85" t="s">
        <v>1959</v>
      </c>
      <c r="D53" s="83" t="s">
        <v>12</v>
      </c>
      <c r="E53" s="86" t="s">
        <v>1960</v>
      </c>
      <c r="F53" s="87">
        <v>2445416</v>
      </c>
      <c r="G53" s="87">
        <v>244542</v>
      </c>
      <c r="H53" s="80">
        <f t="shared" si="0"/>
        <v>2689958</v>
      </c>
      <c r="J53" s="82"/>
    </row>
    <row r="54" spans="1:10" s="81" customFormat="1" ht="25.5" customHeight="1">
      <c r="A54" s="74">
        <v>49</v>
      </c>
      <c r="B54" s="84">
        <v>44966</v>
      </c>
      <c r="C54" s="85" t="s">
        <v>1961</v>
      </c>
      <c r="D54" s="83" t="s">
        <v>12</v>
      </c>
      <c r="E54" s="86" t="s">
        <v>1962</v>
      </c>
      <c r="F54" s="87">
        <v>2802182</v>
      </c>
      <c r="G54" s="87">
        <v>280218</v>
      </c>
      <c r="H54" s="80">
        <f t="shared" si="0"/>
        <v>3082400</v>
      </c>
      <c r="J54" s="82"/>
    </row>
    <row r="55" spans="1:10" s="81" customFormat="1" ht="25.5" customHeight="1">
      <c r="A55" s="74">
        <v>50</v>
      </c>
      <c r="B55" s="84">
        <v>44966</v>
      </c>
      <c r="C55" s="85" t="s">
        <v>1963</v>
      </c>
      <c r="D55" s="83" t="s">
        <v>12</v>
      </c>
      <c r="E55" s="86" t="s">
        <v>1964</v>
      </c>
      <c r="F55" s="87">
        <v>2153392</v>
      </c>
      <c r="G55" s="87">
        <v>215339</v>
      </c>
      <c r="H55" s="80">
        <f t="shared" si="0"/>
        <v>2368731</v>
      </c>
      <c r="J55" s="82"/>
    </row>
    <row r="56" spans="1:10" s="81" customFormat="1" ht="25.5" customHeight="1">
      <c r="A56" s="74">
        <v>51</v>
      </c>
      <c r="B56" s="84">
        <v>44966</v>
      </c>
      <c r="C56" s="85" t="s">
        <v>1965</v>
      </c>
      <c r="D56" s="83" t="s">
        <v>12</v>
      </c>
      <c r="E56" s="86" t="s">
        <v>1966</v>
      </c>
      <c r="F56" s="87">
        <v>2626919</v>
      </c>
      <c r="G56" s="87">
        <v>262692</v>
      </c>
      <c r="H56" s="80">
        <f t="shared" si="0"/>
        <v>2889611</v>
      </c>
      <c r="J56" s="82"/>
    </row>
    <row r="57" spans="1:10" s="81" customFormat="1" ht="25.5" customHeight="1">
      <c r="A57" s="74">
        <v>52</v>
      </c>
      <c r="B57" s="84">
        <v>44966</v>
      </c>
      <c r="C57" s="85" t="s">
        <v>1967</v>
      </c>
      <c r="D57" s="83" t="s">
        <v>12</v>
      </c>
      <c r="E57" s="86" t="s">
        <v>1968</v>
      </c>
      <c r="F57" s="87">
        <v>2016847</v>
      </c>
      <c r="G57" s="87">
        <v>201685</v>
      </c>
      <c r="H57" s="80">
        <f t="shared" si="0"/>
        <v>2218532</v>
      </c>
      <c r="J57" s="82"/>
    </row>
    <row r="58" spans="1:10" s="81" customFormat="1" ht="25.5" customHeight="1">
      <c r="A58" s="74">
        <v>53</v>
      </c>
      <c r="B58" s="84">
        <v>44966</v>
      </c>
      <c r="C58" s="85" t="s">
        <v>1969</v>
      </c>
      <c r="D58" s="83" t="s">
        <v>12</v>
      </c>
      <c r="E58" s="86" t="s">
        <v>1970</v>
      </c>
      <c r="F58" s="87">
        <v>2573073</v>
      </c>
      <c r="G58" s="87">
        <v>257307</v>
      </c>
      <c r="H58" s="80">
        <f t="shared" si="0"/>
        <v>2830380</v>
      </c>
      <c r="J58" s="82"/>
    </row>
    <row r="59" spans="1:10" s="81" customFormat="1" ht="25.5" customHeight="1">
      <c r="A59" s="74">
        <v>54</v>
      </c>
      <c r="B59" s="84">
        <v>44966</v>
      </c>
      <c r="C59" s="85" t="s">
        <v>1971</v>
      </c>
      <c r="D59" s="83" t="s">
        <v>12</v>
      </c>
      <c r="E59" s="86" t="s">
        <v>1972</v>
      </c>
      <c r="F59" s="87">
        <v>2686893</v>
      </c>
      <c r="G59" s="87">
        <v>268689</v>
      </c>
      <c r="H59" s="80">
        <f t="shared" si="0"/>
        <v>2955582</v>
      </c>
      <c r="J59" s="82"/>
    </row>
    <row r="60" spans="1:10" s="81" customFormat="1" ht="25.5" customHeight="1">
      <c r="A60" s="74">
        <v>55</v>
      </c>
      <c r="B60" s="84">
        <v>44966</v>
      </c>
      <c r="C60" s="85" t="s">
        <v>1973</v>
      </c>
      <c r="D60" s="83" t="s">
        <v>12</v>
      </c>
      <c r="E60" s="86" t="s">
        <v>1974</v>
      </c>
      <c r="F60" s="87">
        <v>4722242</v>
      </c>
      <c r="G60" s="87">
        <v>472224</v>
      </c>
      <c r="H60" s="80">
        <f t="shared" si="0"/>
        <v>5194466</v>
      </c>
      <c r="J60" s="82"/>
    </row>
    <row r="61" spans="1:10" s="81" customFormat="1" ht="25.5" customHeight="1">
      <c r="A61" s="74">
        <v>56</v>
      </c>
      <c r="B61" s="84">
        <v>44966</v>
      </c>
      <c r="C61" s="85" t="s">
        <v>1975</v>
      </c>
      <c r="D61" s="83" t="s">
        <v>12</v>
      </c>
      <c r="E61" s="86" t="s">
        <v>1976</v>
      </c>
      <c r="F61" s="87">
        <v>2366199</v>
      </c>
      <c r="G61" s="87">
        <v>236620</v>
      </c>
      <c r="H61" s="80">
        <f t="shared" si="0"/>
        <v>2602819</v>
      </c>
      <c r="J61" s="82"/>
    </row>
    <row r="62" spans="1:10" s="81" customFormat="1" ht="25.5" customHeight="1">
      <c r="A62" s="74">
        <v>57</v>
      </c>
      <c r="B62" s="84">
        <v>44966</v>
      </c>
      <c r="C62" s="85" t="s">
        <v>1977</v>
      </c>
      <c r="D62" s="83" t="s">
        <v>12</v>
      </c>
      <c r="E62" s="86" t="s">
        <v>1978</v>
      </c>
      <c r="F62" s="87">
        <v>3519014</v>
      </c>
      <c r="G62" s="87">
        <v>351901</v>
      </c>
      <c r="H62" s="80">
        <f t="shared" si="0"/>
        <v>3870915</v>
      </c>
      <c r="J62" s="82"/>
    </row>
    <row r="63" spans="1:10" s="81" customFormat="1" ht="25.5" customHeight="1">
      <c r="A63" s="74">
        <v>58</v>
      </c>
      <c r="B63" s="84">
        <v>44966</v>
      </c>
      <c r="C63" s="85" t="s">
        <v>1979</v>
      </c>
      <c r="D63" s="83" t="s">
        <v>12</v>
      </c>
      <c r="E63" s="86" t="s">
        <v>1980</v>
      </c>
      <c r="F63" s="87">
        <v>3376994</v>
      </c>
      <c r="G63" s="87">
        <v>337699</v>
      </c>
      <c r="H63" s="80">
        <f t="shared" si="0"/>
        <v>3714693</v>
      </c>
      <c r="J63" s="82"/>
    </row>
    <row r="64" spans="1:10" s="81" customFormat="1" ht="25.5" customHeight="1">
      <c r="A64" s="74">
        <v>59</v>
      </c>
      <c r="B64" s="84">
        <v>44966</v>
      </c>
      <c r="C64" s="85" t="s">
        <v>1981</v>
      </c>
      <c r="D64" s="83" t="s">
        <v>12</v>
      </c>
      <c r="E64" s="86" t="s">
        <v>1982</v>
      </c>
      <c r="F64" s="87">
        <v>5247996</v>
      </c>
      <c r="G64" s="87">
        <v>524800</v>
      </c>
      <c r="H64" s="80">
        <f t="shared" si="0"/>
        <v>5772796</v>
      </c>
      <c r="J64" s="82"/>
    </row>
    <row r="65" spans="1:10" s="81" customFormat="1" ht="25.5" customHeight="1">
      <c r="A65" s="74">
        <v>60</v>
      </c>
      <c r="B65" s="84">
        <v>44966</v>
      </c>
      <c r="C65" s="85" t="s">
        <v>1983</v>
      </c>
      <c r="D65" s="83" t="s">
        <v>12</v>
      </c>
      <c r="E65" s="86" t="s">
        <v>1984</v>
      </c>
      <c r="F65" s="87">
        <v>5774252</v>
      </c>
      <c r="G65" s="87">
        <v>577425</v>
      </c>
      <c r="H65" s="80">
        <f t="shared" si="0"/>
        <v>6351677</v>
      </c>
      <c r="J65" s="82"/>
    </row>
    <row r="66" spans="1:10" s="81" customFormat="1" ht="25.5" customHeight="1">
      <c r="A66" s="74">
        <v>61</v>
      </c>
      <c r="B66" s="84">
        <v>44966</v>
      </c>
      <c r="C66" s="85" t="s">
        <v>1985</v>
      </c>
      <c r="D66" s="83" t="s">
        <v>12</v>
      </c>
      <c r="E66" s="86" t="s">
        <v>1986</v>
      </c>
      <c r="F66" s="87">
        <v>2559635</v>
      </c>
      <c r="G66" s="87">
        <v>255964</v>
      </c>
      <c r="H66" s="80">
        <f t="shared" si="0"/>
        <v>2815599</v>
      </c>
      <c r="J66" s="82"/>
    </row>
    <row r="67" spans="1:10" s="81" customFormat="1" ht="25.5" customHeight="1">
      <c r="A67" s="74">
        <v>62</v>
      </c>
      <c r="B67" s="84">
        <v>44966</v>
      </c>
      <c r="C67" s="85" t="s">
        <v>1987</v>
      </c>
      <c r="D67" s="83" t="s">
        <v>12</v>
      </c>
      <c r="E67" s="86" t="s">
        <v>1988</v>
      </c>
      <c r="F67" s="87">
        <v>2990098</v>
      </c>
      <c r="G67" s="87">
        <v>299010</v>
      </c>
      <c r="H67" s="80">
        <f t="shared" si="0"/>
        <v>3289108</v>
      </c>
      <c r="J67" s="82"/>
    </row>
    <row r="68" spans="1:10" s="81" customFormat="1" ht="25.5" customHeight="1">
      <c r="A68" s="74">
        <v>63</v>
      </c>
      <c r="B68" s="84">
        <v>44966</v>
      </c>
      <c r="C68" s="85" t="s">
        <v>1989</v>
      </c>
      <c r="D68" s="83" t="s">
        <v>12</v>
      </c>
      <c r="E68" s="86" t="s">
        <v>1990</v>
      </c>
      <c r="F68" s="87">
        <v>3658291</v>
      </c>
      <c r="G68" s="87">
        <v>365829</v>
      </c>
      <c r="H68" s="80">
        <f t="shared" si="0"/>
        <v>4024120</v>
      </c>
      <c r="J68" s="82"/>
    </row>
    <row r="69" spans="1:10" s="81" customFormat="1" ht="25.5" customHeight="1">
      <c r="A69" s="74">
        <v>64</v>
      </c>
      <c r="B69" s="84">
        <v>44966</v>
      </c>
      <c r="C69" s="85" t="s">
        <v>1991</v>
      </c>
      <c r="D69" s="83" t="s">
        <v>12</v>
      </c>
      <c r="E69" s="86" t="s">
        <v>1992</v>
      </c>
      <c r="F69" s="87">
        <v>2789029</v>
      </c>
      <c r="G69" s="87">
        <v>278903</v>
      </c>
      <c r="H69" s="80">
        <f t="shared" si="0"/>
        <v>3067932</v>
      </c>
      <c r="J69" s="82"/>
    </row>
    <row r="70" spans="1:10" s="81" customFormat="1" ht="25.5" customHeight="1">
      <c r="A70" s="74">
        <v>65</v>
      </c>
      <c r="B70" s="84">
        <v>44966</v>
      </c>
      <c r="C70" s="85" t="s">
        <v>1993</v>
      </c>
      <c r="D70" s="83" t="s">
        <v>12</v>
      </c>
      <c r="E70" s="86" t="s">
        <v>1994</v>
      </c>
      <c r="F70" s="87">
        <v>2261220</v>
      </c>
      <c r="G70" s="87">
        <v>226122</v>
      </c>
      <c r="H70" s="80">
        <f t="shared" si="0"/>
        <v>2487342</v>
      </c>
      <c r="J70" s="82"/>
    </row>
    <row r="71" spans="1:10" s="81" customFormat="1" ht="25.5" customHeight="1">
      <c r="A71" s="74">
        <v>66</v>
      </c>
      <c r="B71" s="84">
        <v>44966</v>
      </c>
      <c r="C71" s="85" t="s">
        <v>1995</v>
      </c>
      <c r="D71" s="83" t="s">
        <v>12</v>
      </c>
      <c r="E71" s="86" t="s">
        <v>1996</v>
      </c>
      <c r="F71" s="87">
        <v>4536757</v>
      </c>
      <c r="G71" s="87">
        <v>453676</v>
      </c>
      <c r="H71" s="80">
        <f t="shared" ref="H71:H134" si="1">F71+G71</f>
        <v>4990433</v>
      </c>
      <c r="J71" s="82"/>
    </row>
    <row r="72" spans="1:10" s="81" customFormat="1" ht="25.5" customHeight="1">
      <c r="A72" s="74">
        <v>67</v>
      </c>
      <c r="B72" s="84">
        <v>44966</v>
      </c>
      <c r="C72" s="85" t="s">
        <v>1997</v>
      </c>
      <c r="D72" s="83" t="s">
        <v>12</v>
      </c>
      <c r="E72" s="86" t="s">
        <v>1998</v>
      </c>
      <c r="F72" s="87">
        <v>1560409</v>
      </c>
      <c r="G72" s="87">
        <v>156041</v>
      </c>
      <c r="H72" s="80">
        <f t="shared" si="1"/>
        <v>1716450</v>
      </c>
      <c r="J72" s="82"/>
    </row>
    <row r="73" spans="1:10" s="81" customFormat="1" ht="25.5" customHeight="1">
      <c r="A73" s="74">
        <v>68</v>
      </c>
      <c r="B73" s="84">
        <v>44966</v>
      </c>
      <c r="C73" s="85" t="s">
        <v>1999</v>
      </c>
      <c r="D73" s="83" t="s">
        <v>12</v>
      </c>
      <c r="E73" s="86" t="s">
        <v>2000</v>
      </c>
      <c r="F73" s="87">
        <v>3246779</v>
      </c>
      <c r="G73" s="87">
        <v>324678</v>
      </c>
      <c r="H73" s="80">
        <f t="shared" si="1"/>
        <v>3571457</v>
      </c>
      <c r="J73" s="82"/>
    </row>
    <row r="74" spans="1:10" s="81" customFormat="1" ht="25.5" customHeight="1">
      <c r="A74" s="74">
        <v>69</v>
      </c>
      <c r="B74" s="84">
        <v>44966</v>
      </c>
      <c r="C74" s="85" t="s">
        <v>2001</v>
      </c>
      <c r="D74" s="83" t="s">
        <v>12</v>
      </c>
      <c r="E74" s="86" t="s">
        <v>2002</v>
      </c>
      <c r="F74" s="87">
        <v>11565800</v>
      </c>
      <c r="G74" s="87">
        <v>1156580</v>
      </c>
      <c r="H74" s="80">
        <f t="shared" si="1"/>
        <v>12722380</v>
      </c>
      <c r="J74" s="82"/>
    </row>
    <row r="75" spans="1:10" s="81" customFormat="1" ht="25.5" customHeight="1">
      <c r="A75" s="74">
        <v>70</v>
      </c>
      <c r="B75" s="84">
        <v>44966</v>
      </c>
      <c r="C75" s="85" t="s">
        <v>2003</v>
      </c>
      <c r="D75" s="83" t="s">
        <v>12</v>
      </c>
      <c r="E75" s="86" t="s">
        <v>2004</v>
      </c>
      <c r="F75" s="87">
        <v>3384684</v>
      </c>
      <c r="G75" s="87">
        <v>338468</v>
      </c>
      <c r="H75" s="80">
        <f t="shared" si="1"/>
        <v>3723152</v>
      </c>
      <c r="J75" s="82"/>
    </row>
    <row r="76" spans="1:10" s="81" customFormat="1" ht="25.5" customHeight="1">
      <c r="A76" s="74">
        <v>71</v>
      </c>
      <c r="B76" s="84">
        <v>44966</v>
      </c>
      <c r="C76" s="85" t="s">
        <v>2005</v>
      </c>
      <c r="D76" s="83" t="s">
        <v>12</v>
      </c>
      <c r="E76" s="86" t="s">
        <v>2006</v>
      </c>
      <c r="F76" s="87">
        <v>4623999</v>
      </c>
      <c r="G76" s="87">
        <v>462400</v>
      </c>
      <c r="H76" s="80">
        <f t="shared" si="1"/>
        <v>5086399</v>
      </c>
      <c r="J76" s="82"/>
    </row>
    <row r="77" spans="1:10" s="81" customFormat="1" ht="25.5" customHeight="1">
      <c r="A77" s="74">
        <v>72</v>
      </c>
      <c r="B77" s="84">
        <v>44966</v>
      </c>
      <c r="C77" s="85" t="s">
        <v>2007</v>
      </c>
      <c r="D77" s="83" t="s">
        <v>12</v>
      </c>
      <c r="E77" s="86" t="s">
        <v>2008</v>
      </c>
      <c r="F77" s="87">
        <v>5503570</v>
      </c>
      <c r="G77" s="87">
        <v>550357</v>
      </c>
      <c r="H77" s="80">
        <f t="shared" si="1"/>
        <v>6053927</v>
      </c>
      <c r="J77" s="82"/>
    </row>
    <row r="78" spans="1:10" s="81" customFormat="1" ht="25.5" customHeight="1">
      <c r="A78" s="74">
        <v>73</v>
      </c>
      <c r="B78" s="84">
        <v>44966</v>
      </c>
      <c r="C78" s="85" t="s">
        <v>2009</v>
      </c>
      <c r="D78" s="83" t="s">
        <v>12</v>
      </c>
      <c r="E78" s="86" t="s">
        <v>2010</v>
      </c>
      <c r="F78" s="87">
        <v>3791740</v>
      </c>
      <c r="G78" s="87">
        <v>379174</v>
      </c>
      <c r="H78" s="80">
        <f t="shared" si="1"/>
        <v>4170914</v>
      </c>
      <c r="J78" s="82"/>
    </row>
    <row r="79" spans="1:10" s="81" customFormat="1" ht="25.5" customHeight="1">
      <c r="A79" s="74">
        <v>74</v>
      </c>
      <c r="B79" s="84">
        <v>44966</v>
      </c>
      <c r="C79" s="85" t="s">
        <v>2011</v>
      </c>
      <c r="D79" s="83" t="s">
        <v>12</v>
      </c>
      <c r="E79" s="86" t="s">
        <v>2012</v>
      </c>
      <c r="F79" s="87">
        <v>4333822</v>
      </c>
      <c r="G79" s="87">
        <v>433382</v>
      </c>
      <c r="H79" s="80">
        <f t="shared" si="1"/>
        <v>4767204</v>
      </c>
      <c r="J79" s="82"/>
    </row>
    <row r="80" spans="1:10" s="81" customFormat="1" ht="25.5" customHeight="1">
      <c r="A80" s="74">
        <v>75</v>
      </c>
      <c r="B80" s="84">
        <v>44966</v>
      </c>
      <c r="C80" s="85" t="s">
        <v>2013</v>
      </c>
      <c r="D80" s="83" t="s">
        <v>12</v>
      </c>
      <c r="E80" s="86" t="s">
        <v>2014</v>
      </c>
      <c r="F80" s="87">
        <v>4798209</v>
      </c>
      <c r="G80" s="87">
        <v>479821</v>
      </c>
      <c r="H80" s="80">
        <f t="shared" si="1"/>
        <v>5278030</v>
      </c>
      <c r="J80" s="82"/>
    </row>
    <row r="81" spans="1:10" s="81" customFormat="1" ht="25.5" customHeight="1">
      <c r="A81" s="74">
        <v>76</v>
      </c>
      <c r="B81" s="84">
        <v>44966</v>
      </c>
      <c r="C81" s="85" t="s">
        <v>2015</v>
      </c>
      <c r="D81" s="83" t="s">
        <v>12</v>
      </c>
      <c r="E81" s="86" t="s">
        <v>2016</v>
      </c>
      <c r="F81" s="87">
        <v>2596199</v>
      </c>
      <c r="G81" s="87">
        <v>259620</v>
      </c>
      <c r="H81" s="80">
        <f t="shared" si="1"/>
        <v>2855819</v>
      </c>
      <c r="J81" s="82"/>
    </row>
    <row r="82" spans="1:10" s="81" customFormat="1" ht="25.5" customHeight="1">
      <c r="A82" s="74">
        <v>77</v>
      </c>
      <c r="B82" s="84">
        <v>44966</v>
      </c>
      <c r="C82" s="85" t="s">
        <v>2017</v>
      </c>
      <c r="D82" s="83" t="s">
        <v>12</v>
      </c>
      <c r="E82" s="86" t="s">
        <v>2018</v>
      </c>
      <c r="F82" s="87">
        <v>3023138</v>
      </c>
      <c r="G82" s="87">
        <v>302314</v>
      </c>
      <c r="H82" s="80">
        <f t="shared" si="1"/>
        <v>3325452</v>
      </c>
      <c r="J82" s="82"/>
    </row>
    <row r="83" spans="1:10" s="81" customFormat="1" ht="25.5" customHeight="1">
      <c r="A83" s="74">
        <v>78</v>
      </c>
      <c r="B83" s="84">
        <v>44966</v>
      </c>
      <c r="C83" s="85" t="s">
        <v>2019</v>
      </c>
      <c r="D83" s="83" t="s">
        <v>12</v>
      </c>
      <c r="E83" s="86" t="s">
        <v>2020</v>
      </c>
      <c r="F83" s="87">
        <v>2292325</v>
      </c>
      <c r="G83" s="87">
        <v>229233</v>
      </c>
      <c r="H83" s="80">
        <f t="shared" si="1"/>
        <v>2521558</v>
      </c>
      <c r="J83" s="82"/>
    </row>
    <row r="84" spans="1:10" s="81" customFormat="1" ht="25.5" customHeight="1">
      <c r="A84" s="74">
        <v>79</v>
      </c>
      <c r="B84" s="84">
        <v>44966</v>
      </c>
      <c r="C84" s="85" t="s">
        <v>2021</v>
      </c>
      <c r="D84" s="83" t="s">
        <v>12</v>
      </c>
      <c r="E84" s="86" t="s">
        <v>2022</v>
      </c>
      <c r="F84" s="87">
        <v>1025619</v>
      </c>
      <c r="G84" s="87">
        <v>102562</v>
      </c>
      <c r="H84" s="80">
        <f t="shared" si="1"/>
        <v>1128181</v>
      </c>
      <c r="J84" s="82"/>
    </row>
    <row r="85" spans="1:10" s="81" customFormat="1" ht="25.5" customHeight="1">
      <c r="A85" s="74">
        <v>80</v>
      </c>
      <c r="B85" s="84">
        <v>44966</v>
      </c>
      <c r="C85" s="85" t="s">
        <v>2023</v>
      </c>
      <c r="D85" s="83" t="s">
        <v>12</v>
      </c>
      <c r="E85" s="86" t="s">
        <v>2024</v>
      </c>
      <c r="F85" s="87">
        <v>1072361</v>
      </c>
      <c r="G85" s="87">
        <v>107236</v>
      </c>
      <c r="H85" s="80">
        <f t="shared" si="1"/>
        <v>1179597</v>
      </c>
      <c r="J85" s="82"/>
    </row>
    <row r="86" spans="1:10" s="81" customFormat="1" ht="25.5" customHeight="1">
      <c r="A86" s="74">
        <v>81</v>
      </c>
      <c r="B86" s="84">
        <v>44966</v>
      </c>
      <c r="C86" s="85" t="s">
        <v>2025</v>
      </c>
      <c r="D86" s="83" t="s">
        <v>12</v>
      </c>
      <c r="E86" s="86" t="s">
        <v>2026</v>
      </c>
      <c r="F86" s="87">
        <v>2421888</v>
      </c>
      <c r="G86" s="87">
        <v>242189</v>
      </c>
      <c r="H86" s="80">
        <f t="shared" si="1"/>
        <v>2664077</v>
      </c>
      <c r="J86" s="82"/>
    </row>
    <row r="87" spans="1:10" s="81" customFormat="1" ht="25.5" customHeight="1">
      <c r="A87" s="74">
        <v>82</v>
      </c>
      <c r="B87" s="84">
        <v>44966</v>
      </c>
      <c r="C87" s="85" t="s">
        <v>2027</v>
      </c>
      <c r="D87" s="83" t="s">
        <v>12</v>
      </c>
      <c r="E87" s="86" t="s">
        <v>2028</v>
      </c>
      <c r="F87" s="87">
        <v>3250913</v>
      </c>
      <c r="G87" s="87">
        <v>325091</v>
      </c>
      <c r="H87" s="80">
        <f t="shared" si="1"/>
        <v>3576004</v>
      </c>
      <c r="J87" s="82"/>
    </row>
    <row r="88" spans="1:10" s="81" customFormat="1" ht="25.5" customHeight="1">
      <c r="A88" s="74">
        <v>83</v>
      </c>
      <c r="B88" s="84">
        <v>44966</v>
      </c>
      <c r="C88" s="85" t="s">
        <v>2029</v>
      </c>
      <c r="D88" s="83" t="s">
        <v>12</v>
      </c>
      <c r="E88" s="86" t="s">
        <v>2030</v>
      </c>
      <c r="F88" s="87">
        <v>2524872</v>
      </c>
      <c r="G88" s="87">
        <v>252487</v>
      </c>
      <c r="H88" s="80">
        <f t="shared" si="1"/>
        <v>2777359</v>
      </c>
      <c r="J88" s="82"/>
    </row>
    <row r="89" spans="1:10" s="81" customFormat="1" ht="25.5" customHeight="1">
      <c r="A89" s="74">
        <v>84</v>
      </c>
      <c r="B89" s="84">
        <v>44966</v>
      </c>
      <c r="C89" s="85" t="s">
        <v>2031</v>
      </c>
      <c r="D89" s="83" t="s">
        <v>12</v>
      </c>
      <c r="E89" s="86" t="s">
        <v>2032</v>
      </c>
      <c r="F89" s="87">
        <v>6361776</v>
      </c>
      <c r="G89" s="87">
        <v>636178</v>
      </c>
      <c r="H89" s="80">
        <f t="shared" si="1"/>
        <v>6997954</v>
      </c>
      <c r="J89" s="82"/>
    </row>
    <row r="90" spans="1:10" s="81" customFormat="1" ht="25.5" customHeight="1">
      <c r="A90" s="74">
        <v>85</v>
      </c>
      <c r="B90" s="84">
        <v>44966</v>
      </c>
      <c r="C90" s="85" t="s">
        <v>2033</v>
      </c>
      <c r="D90" s="83" t="s">
        <v>12</v>
      </c>
      <c r="E90" s="86" t="s">
        <v>2034</v>
      </c>
      <c r="F90" s="87">
        <v>6778859</v>
      </c>
      <c r="G90" s="87">
        <v>677886</v>
      </c>
      <c r="H90" s="80">
        <f t="shared" si="1"/>
        <v>7456745</v>
      </c>
      <c r="J90" s="82"/>
    </row>
    <row r="91" spans="1:10" s="81" customFormat="1" ht="25.5" customHeight="1">
      <c r="A91" s="74">
        <v>86</v>
      </c>
      <c r="B91" s="84">
        <v>44966</v>
      </c>
      <c r="C91" s="85" t="s">
        <v>2035</v>
      </c>
      <c r="D91" s="83" t="s">
        <v>12</v>
      </c>
      <c r="E91" s="86" t="s">
        <v>2036</v>
      </c>
      <c r="F91" s="87">
        <v>4085890</v>
      </c>
      <c r="G91" s="87">
        <v>408589</v>
      </c>
      <c r="H91" s="80">
        <f t="shared" si="1"/>
        <v>4494479</v>
      </c>
      <c r="J91" s="82"/>
    </row>
    <row r="92" spans="1:10" s="81" customFormat="1" ht="25.5" customHeight="1">
      <c r="A92" s="74">
        <v>87</v>
      </c>
      <c r="B92" s="84">
        <v>44966</v>
      </c>
      <c r="C92" s="85" t="s">
        <v>2037</v>
      </c>
      <c r="D92" s="83" t="s">
        <v>12</v>
      </c>
      <c r="E92" s="86" t="s">
        <v>2038</v>
      </c>
      <c r="F92" s="87">
        <v>4369616</v>
      </c>
      <c r="G92" s="87">
        <v>436962</v>
      </c>
      <c r="H92" s="80">
        <f t="shared" si="1"/>
        <v>4806578</v>
      </c>
      <c r="J92" s="82"/>
    </row>
    <row r="93" spans="1:10" s="81" customFormat="1" ht="25.5" customHeight="1">
      <c r="A93" s="74">
        <v>88</v>
      </c>
      <c r="B93" s="84">
        <v>44966</v>
      </c>
      <c r="C93" s="85" t="s">
        <v>2039</v>
      </c>
      <c r="D93" s="83" t="s">
        <v>12</v>
      </c>
      <c r="E93" s="86" t="s">
        <v>2040</v>
      </c>
      <c r="F93" s="87">
        <v>3453924</v>
      </c>
      <c r="G93" s="87">
        <v>345392</v>
      </c>
      <c r="H93" s="80">
        <f t="shared" si="1"/>
        <v>3799316</v>
      </c>
      <c r="J93" s="82"/>
    </row>
    <row r="94" spans="1:10" s="81" customFormat="1" ht="25.5" customHeight="1">
      <c r="A94" s="74">
        <v>89</v>
      </c>
      <c r="B94" s="84">
        <v>44966</v>
      </c>
      <c r="C94" s="85" t="s">
        <v>2041</v>
      </c>
      <c r="D94" s="83" t="s">
        <v>12</v>
      </c>
      <c r="E94" s="86" t="s">
        <v>2042</v>
      </c>
      <c r="F94" s="87">
        <v>980010</v>
      </c>
      <c r="G94" s="87">
        <v>98001</v>
      </c>
      <c r="H94" s="80">
        <f t="shared" si="1"/>
        <v>1078011</v>
      </c>
      <c r="J94" s="82"/>
    </row>
    <row r="95" spans="1:10" s="81" customFormat="1" ht="25.5" customHeight="1">
      <c r="A95" s="74">
        <v>90</v>
      </c>
      <c r="B95" s="84">
        <v>44966</v>
      </c>
      <c r="C95" s="85" t="s">
        <v>2043</v>
      </c>
      <c r="D95" s="83" t="s">
        <v>12</v>
      </c>
      <c r="E95" s="86" t="s">
        <v>2044</v>
      </c>
      <c r="F95" s="87">
        <v>4425050</v>
      </c>
      <c r="G95" s="87">
        <v>442505</v>
      </c>
      <c r="H95" s="80">
        <f t="shared" si="1"/>
        <v>4867555</v>
      </c>
      <c r="J95" s="82"/>
    </row>
    <row r="96" spans="1:10" s="81" customFormat="1" ht="25.5" customHeight="1">
      <c r="A96" s="74">
        <v>91</v>
      </c>
      <c r="B96" s="84">
        <v>44966</v>
      </c>
      <c r="C96" s="85" t="s">
        <v>2045</v>
      </c>
      <c r="D96" s="83" t="s">
        <v>12</v>
      </c>
      <c r="E96" s="86" t="s">
        <v>2046</v>
      </c>
      <c r="F96" s="87">
        <v>3032270</v>
      </c>
      <c r="G96" s="87">
        <v>303227</v>
      </c>
      <c r="H96" s="80">
        <f t="shared" si="1"/>
        <v>3335497</v>
      </c>
      <c r="J96" s="82"/>
    </row>
    <row r="97" spans="1:10" s="81" customFormat="1" ht="25.5" customHeight="1">
      <c r="A97" s="74">
        <v>92</v>
      </c>
      <c r="B97" s="84">
        <v>44966</v>
      </c>
      <c r="C97" s="85" t="s">
        <v>2047</v>
      </c>
      <c r="D97" s="83" t="s">
        <v>12</v>
      </c>
      <c r="E97" s="86" t="s">
        <v>2048</v>
      </c>
      <c r="F97" s="87">
        <v>3326151</v>
      </c>
      <c r="G97" s="87">
        <v>332615</v>
      </c>
      <c r="H97" s="80">
        <f t="shared" si="1"/>
        <v>3658766</v>
      </c>
      <c r="J97" s="82"/>
    </row>
    <row r="98" spans="1:10" s="81" customFormat="1" ht="25.5" customHeight="1">
      <c r="A98" s="74">
        <v>93</v>
      </c>
      <c r="B98" s="84">
        <v>44966</v>
      </c>
      <c r="C98" s="85" t="s">
        <v>2049</v>
      </c>
      <c r="D98" s="83" t="s">
        <v>12</v>
      </c>
      <c r="E98" s="86" t="s">
        <v>2050</v>
      </c>
      <c r="F98" s="87">
        <v>3532468</v>
      </c>
      <c r="G98" s="87">
        <v>353247</v>
      </c>
      <c r="H98" s="80">
        <f t="shared" si="1"/>
        <v>3885715</v>
      </c>
      <c r="J98" s="82"/>
    </row>
    <row r="99" spans="1:10" s="81" customFormat="1" ht="25.5" customHeight="1">
      <c r="A99" s="74">
        <v>94</v>
      </c>
      <c r="B99" s="84">
        <v>44966</v>
      </c>
      <c r="C99" s="85" t="s">
        <v>2051</v>
      </c>
      <c r="D99" s="83" t="s">
        <v>12</v>
      </c>
      <c r="E99" s="86" t="s">
        <v>2052</v>
      </c>
      <c r="F99" s="87">
        <v>3060259</v>
      </c>
      <c r="G99" s="87">
        <v>306026</v>
      </c>
      <c r="H99" s="80">
        <f t="shared" si="1"/>
        <v>3366285</v>
      </c>
      <c r="J99" s="82"/>
    </row>
    <row r="100" spans="1:10" s="81" customFormat="1" ht="25.5" customHeight="1">
      <c r="A100" s="74">
        <v>95</v>
      </c>
      <c r="B100" s="84">
        <v>44966</v>
      </c>
      <c r="C100" s="85" t="s">
        <v>2053</v>
      </c>
      <c r="D100" s="83" t="s">
        <v>12</v>
      </c>
      <c r="E100" s="86" t="s">
        <v>2054</v>
      </c>
      <c r="F100" s="87">
        <v>2805134</v>
      </c>
      <c r="G100" s="87">
        <v>280513</v>
      </c>
      <c r="H100" s="80">
        <f t="shared" si="1"/>
        <v>3085647</v>
      </c>
      <c r="J100" s="82"/>
    </row>
    <row r="101" spans="1:10" s="81" customFormat="1" ht="25.5" customHeight="1">
      <c r="A101" s="74">
        <v>96</v>
      </c>
      <c r="B101" s="84">
        <v>44966</v>
      </c>
      <c r="C101" s="85" t="s">
        <v>2055</v>
      </c>
      <c r="D101" s="83" t="s">
        <v>12</v>
      </c>
      <c r="E101" s="86" t="s">
        <v>2056</v>
      </c>
      <c r="F101" s="87">
        <v>3237159</v>
      </c>
      <c r="G101" s="87">
        <v>323716</v>
      </c>
      <c r="H101" s="80">
        <f t="shared" si="1"/>
        <v>3560875</v>
      </c>
      <c r="J101" s="82"/>
    </row>
    <row r="102" spans="1:10" s="81" customFormat="1" ht="25.5" customHeight="1">
      <c r="A102" s="74">
        <v>97</v>
      </c>
      <c r="B102" s="84">
        <v>44966</v>
      </c>
      <c r="C102" s="85" t="s">
        <v>2057</v>
      </c>
      <c r="D102" s="83" t="s">
        <v>12</v>
      </c>
      <c r="E102" s="86" t="s">
        <v>2058</v>
      </c>
      <c r="F102" s="87">
        <v>4515309</v>
      </c>
      <c r="G102" s="87">
        <v>451531</v>
      </c>
      <c r="H102" s="80">
        <f t="shared" si="1"/>
        <v>4966840</v>
      </c>
      <c r="J102" s="82"/>
    </row>
    <row r="103" spans="1:10" s="81" customFormat="1" ht="25.5" customHeight="1">
      <c r="A103" s="74">
        <v>98</v>
      </c>
      <c r="B103" s="84">
        <v>44966</v>
      </c>
      <c r="C103" s="85" t="s">
        <v>2059</v>
      </c>
      <c r="D103" s="83" t="s">
        <v>12</v>
      </c>
      <c r="E103" s="86" t="s">
        <v>2060</v>
      </c>
      <c r="F103" s="87">
        <v>2316869</v>
      </c>
      <c r="G103" s="87">
        <v>231687</v>
      </c>
      <c r="H103" s="80">
        <f t="shared" si="1"/>
        <v>2548556</v>
      </c>
      <c r="J103" s="82"/>
    </row>
    <row r="104" spans="1:10" s="81" customFormat="1" ht="25.5" customHeight="1">
      <c r="A104" s="74">
        <v>99</v>
      </c>
      <c r="B104" s="84">
        <v>44966</v>
      </c>
      <c r="C104" s="85" t="s">
        <v>2061</v>
      </c>
      <c r="D104" s="83" t="s">
        <v>12</v>
      </c>
      <c r="E104" s="86" t="s">
        <v>2062</v>
      </c>
      <c r="F104" s="87">
        <v>4042235</v>
      </c>
      <c r="G104" s="87">
        <v>404224</v>
      </c>
      <c r="H104" s="80">
        <f t="shared" si="1"/>
        <v>4446459</v>
      </c>
      <c r="J104" s="82"/>
    </row>
    <row r="105" spans="1:10" s="81" customFormat="1" ht="25.5" customHeight="1">
      <c r="A105" s="74">
        <v>100</v>
      </c>
      <c r="B105" s="84">
        <v>44966</v>
      </c>
      <c r="C105" s="85" t="s">
        <v>2063</v>
      </c>
      <c r="D105" s="83" t="s">
        <v>12</v>
      </c>
      <c r="E105" s="86" t="s">
        <v>2064</v>
      </c>
      <c r="F105" s="87">
        <v>4288463</v>
      </c>
      <c r="G105" s="87">
        <v>428846</v>
      </c>
      <c r="H105" s="80">
        <f t="shared" si="1"/>
        <v>4717309</v>
      </c>
      <c r="J105" s="82"/>
    </row>
    <row r="106" spans="1:10" s="81" customFormat="1" ht="25.5" customHeight="1">
      <c r="A106" s="74">
        <v>101</v>
      </c>
      <c r="B106" s="84">
        <v>44966</v>
      </c>
      <c r="C106" s="85" t="s">
        <v>2065</v>
      </c>
      <c r="D106" s="83" t="s">
        <v>12</v>
      </c>
      <c r="E106" s="86" t="s">
        <v>2066</v>
      </c>
      <c r="F106" s="87">
        <v>6822752</v>
      </c>
      <c r="G106" s="87">
        <v>682275</v>
      </c>
      <c r="H106" s="80">
        <f t="shared" si="1"/>
        <v>7505027</v>
      </c>
      <c r="J106" s="82"/>
    </row>
    <row r="107" spans="1:10" s="81" customFormat="1" ht="25.5" customHeight="1">
      <c r="A107" s="74">
        <v>102</v>
      </c>
      <c r="B107" s="84">
        <v>44966</v>
      </c>
      <c r="C107" s="85" t="s">
        <v>2067</v>
      </c>
      <c r="D107" s="83" t="s">
        <v>12</v>
      </c>
      <c r="E107" s="86" t="s">
        <v>2068</v>
      </c>
      <c r="F107" s="87">
        <v>14478500</v>
      </c>
      <c r="G107" s="87">
        <v>1447850</v>
      </c>
      <c r="H107" s="80">
        <f t="shared" si="1"/>
        <v>15926350</v>
      </c>
      <c r="J107" s="82"/>
    </row>
    <row r="108" spans="1:10" s="81" customFormat="1" ht="25.5" customHeight="1">
      <c r="A108" s="74">
        <v>103</v>
      </c>
      <c r="B108" s="84">
        <v>44966</v>
      </c>
      <c r="C108" s="85" t="s">
        <v>2069</v>
      </c>
      <c r="D108" s="83" t="s">
        <v>12</v>
      </c>
      <c r="E108" s="86" t="s">
        <v>2070</v>
      </c>
      <c r="F108" s="87">
        <v>11234643</v>
      </c>
      <c r="G108" s="87">
        <v>1123464</v>
      </c>
      <c r="H108" s="80">
        <f t="shared" si="1"/>
        <v>12358107</v>
      </c>
      <c r="J108" s="82"/>
    </row>
    <row r="109" spans="1:10" s="81" customFormat="1" ht="25.5" customHeight="1">
      <c r="A109" s="74">
        <v>104</v>
      </c>
      <c r="B109" s="84">
        <v>44966</v>
      </c>
      <c r="C109" s="85" t="s">
        <v>2071</v>
      </c>
      <c r="D109" s="83" t="s">
        <v>12</v>
      </c>
      <c r="E109" s="86" t="s">
        <v>2072</v>
      </c>
      <c r="F109" s="87">
        <v>5549607</v>
      </c>
      <c r="G109" s="87">
        <v>554961</v>
      </c>
      <c r="H109" s="80">
        <f t="shared" si="1"/>
        <v>6104568</v>
      </c>
      <c r="J109" s="82"/>
    </row>
    <row r="110" spans="1:10" s="81" customFormat="1" ht="25.5" customHeight="1">
      <c r="A110" s="74">
        <v>105</v>
      </c>
      <c r="B110" s="84">
        <v>44966</v>
      </c>
      <c r="C110" s="85" t="s">
        <v>2073</v>
      </c>
      <c r="D110" s="83" t="s">
        <v>12</v>
      </c>
      <c r="E110" s="86" t="s">
        <v>2074</v>
      </c>
      <c r="F110" s="87">
        <v>3360439</v>
      </c>
      <c r="G110" s="87">
        <v>336044</v>
      </c>
      <c r="H110" s="80">
        <f t="shared" si="1"/>
        <v>3696483</v>
      </c>
      <c r="J110" s="82"/>
    </row>
    <row r="111" spans="1:10" s="81" customFormat="1" ht="25.5" customHeight="1">
      <c r="A111" s="74">
        <v>106</v>
      </c>
      <c r="B111" s="84">
        <v>44966</v>
      </c>
      <c r="C111" s="85" t="s">
        <v>2075</v>
      </c>
      <c r="D111" s="83" t="s">
        <v>12</v>
      </c>
      <c r="E111" s="86" t="s">
        <v>2076</v>
      </c>
      <c r="F111" s="87">
        <v>5171465</v>
      </c>
      <c r="G111" s="87">
        <v>517147</v>
      </c>
      <c r="H111" s="80">
        <f t="shared" si="1"/>
        <v>5688612</v>
      </c>
      <c r="J111" s="82"/>
    </row>
    <row r="112" spans="1:10" s="81" customFormat="1" ht="25.5" customHeight="1">
      <c r="A112" s="74">
        <v>107</v>
      </c>
      <c r="B112" s="84">
        <v>44966</v>
      </c>
      <c r="C112" s="85" t="s">
        <v>2077</v>
      </c>
      <c r="D112" s="83" t="s">
        <v>12</v>
      </c>
      <c r="E112" s="86" t="s">
        <v>2078</v>
      </c>
      <c r="F112" s="87">
        <v>3439617</v>
      </c>
      <c r="G112" s="87">
        <v>343962</v>
      </c>
      <c r="H112" s="80">
        <f t="shared" si="1"/>
        <v>3783579</v>
      </c>
      <c r="J112" s="82"/>
    </row>
    <row r="113" spans="1:10" s="81" customFormat="1" ht="25.5" customHeight="1">
      <c r="A113" s="74">
        <v>108</v>
      </c>
      <c r="B113" s="84">
        <v>44966</v>
      </c>
      <c r="C113" s="85" t="s">
        <v>2079</v>
      </c>
      <c r="D113" s="83" t="s">
        <v>12</v>
      </c>
      <c r="E113" s="86" t="s">
        <v>2080</v>
      </c>
      <c r="F113" s="87">
        <v>5966356</v>
      </c>
      <c r="G113" s="87">
        <v>596636</v>
      </c>
      <c r="H113" s="80">
        <f t="shared" si="1"/>
        <v>6562992</v>
      </c>
      <c r="J113" s="82"/>
    </row>
    <row r="114" spans="1:10" s="81" customFormat="1" ht="25.5" customHeight="1">
      <c r="A114" s="74">
        <v>109</v>
      </c>
      <c r="B114" s="84">
        <v>44966</v>
      </c>
      <c r="C114" s="85" t="s">
        <v>2081</v>
      </c>
      <c r="D114" s="83" t="s">
        <v>12</v>
      </c>
      <c r="E114" s="86" t="s">
        <v>2082</v>
      </c>
      <c r="F114" s="87">
        <v>5192749</v>
      </c>
      <c r="G114" s="87">
        <v>519275</v>
      </c>
      <c r="H114" s="80">
        <f t="shared" si="1"/>
        <v>5712024</v>
      </c>
      <c r="J114" s="82"/>
    </row>
    <row r="115" spans="1:10" s="81" customFormat="1" ht="25.5" customHeight="1">
      <c r="A115" s="74">
        <v>110</v>
      </c>
      <c r="B115" s="84">
        <v>44966</v>
      </c>
      <c r="C115" s="85" t="s">
        <v>2083</v>
      </c>
      <c r="D115" s="83" t="s">
        <v>12</v>
      </c>
      <c r="E115" s="86" t="s">
        <v>2084</v>
      </c>
      <c r="F115" s="87">
        <v>4248861</v>
      </c>
      <c r="G115" s="87">
        <v>424886</v>
      </c>
      <c r="H115" s="80">
        <f t="shared" si="1"/>
        <v>4673747</v>
      </c>
      <c r="J115" s="82"/>
    </row>
    <row r="116" spans="1:10" s="81" customFormat="1" ht="25.5" customHeight="1">
      <c r="A116" s="74">
        <v>111</v>
      </c>
      <c r="B116" s="84">
        <v>44966</v>
      </c>
      <c r="C116" s="85" t="s">
        <v>2085</v>
      </c>
      <c r="D116" s="83" t="s">
        <v>12</v>
      </c>
      <c r="E116" s="86" t="s">
        <v>2086</v>
      </c>
      <c r="F116" s="87">
        <v>3451781</v>
      </c>
      <c r="G116" s="87">
        <v>345178</v>
      </c>
      <c r="H116" s="80">
        <f t="shared" si="1"/>
        <v>3796959</v>
      </c>
      <c r="J116" s="82"/>
    </row>
    <row r="117" spans="1:10" s="81" customFormat="1" ht="25.5" customHeight="1">
      <c r="A117" s="74">
        <v>112</v>
      </c>
      <c r="B117" s="84">
        <v>44966</v>
      </c>
      <c r="C117" s="85" t="s">
        <v>2087</v>
      </c>
      <c r="D117" s="83" t="s">
        <v>12</v>
      </c>
      <c r="E117" s="86" t="s">
        <v>2088</v>
      </c>
      <c r="F117" s="87">
        <v>2246980</v>
      </c>
      <c r="G117" s="87">
        <v>224698</v>
      </c>
      <c r="H117" s="80">
        <f t="shared" si="1"/>
        <v>2471678</v>
      </c>
      <c r="J117" s="82"/>
    </row>
    <row r="118" spans="1:10" s="81" customFormat="1" ht="25.5" customHeight="1">
      <c r="A118" s="74">
        <v>113</v>
      </c>
      <c r="B118" s="84">
        <v>44966</v>
      </c>
      <c r="C118" s="85" t="s">
        <v>2089</v>
      </c>
      <c r="D118" s="83" t="s">
        <v>12</v>
      </c>
      <c r="E118" s="86" t="s">
        <v>2090</v>
      </c>
      <c r="F118" s="87">
        <v>4183208</v>
      </c>
      <c r="G118" s="87">
        <v>418321</v>
      </c>
      <c r="H118" s="80">
        <f t="shared" si="1"/>
        <v>4601529</v>
      </c>
      <c r="J118" s="82"/>
    </row>
    <row r="119" spans="1:10" s="81" customFormat="1" ht="25.5" customHeight="1">
      <c r="A119" s="74">
        <v>114</v>
      </c>
      <c r="B119" s="84">
        <v>44966</v>
      </c>
      <c r="C119" s="85" t="s">
        <v>2091</v>
      </c>
      <c r="D119" s="83" t="s">
        <v>12</v>
      </c>
      <c r="E119" s="86" t="s">
        <v>2092</v>
      </c>
      <c r="F119" s="87">
        <v>920000</v>
      </c>
      <c r="G119" s="87">
        <v>92000</v>
      </c>
      <c r="H119" s="80">
        <f t="shared" si="1"/>
        <v>1012000</v>
      </c>
      <c r="J119" s="82"/>
    </row>
    <row r="120" spans="1:10" s="81" customFormat="1" ht="25.5" customHeight="1">
      <c r="A120" s="74">
        <v>115</v>
      </c>
      <c r="B120" s="84">
        <v>44966</v>
      </c>
      <c r="C120" s="85" t="s">
        <v>2093</v>
      </c>
      <c r="D120" s="83" t="s">
        <v>12</v>
      </c>
      <c r="E120" s="86" t="s">
        <v>2094</v>
      </c>
      <c r="F120" s="87">
        <v>5344231</v>
      </c>
      <c r="G120" s="87">
        <v>534423</v>
      </c>
      <c r="H120" s="80">
        <f t="shared" si="1"/>
        <v>5878654</v>
      </c>
      <c r="J120" s="82"/>
    </row>
    <row r="121" spans="1:10" s="81" customFormat="1" ht="25.5" customHeight="1">
      <c r="A121" s="74">
        <v>116</v>
      </c>
      <c r="B121" s="84">
        <v>44966</v>
      </c>
      <c r="C121" s="85" t="s">
        <v>2095</v>
      </c>
      <c r="D121" s="83" t="s">
        <v>12</v>
      </c>
      <c r="E121" s="86" t="s">
        <v>2096</v>
      </c>
      <c r="F121" s="87">
        <v>5986246</v>
      </c>
      <c r="G121" s="87">
        <v>598625</v>
      </c>
      <c r="H121" s="80">
        <f t="shared" si="1"/>
        <v>6584871</v>
      </c>
      <c r="J121" s="82"/>
    </row>
    <row r="122" spans="1:10" s="81" customFormat="1" ht="25.5" customHeight="1">
      <c r="A122" s="74">
        <v>117</v>
      </c>
      <c r="B122" s="84">
        <v>44966</v>
      </c>
      <c r="C122" s="85" t="s">
        <v>2097</v>
      </c>
      <c r="D122" s="83" t="s">
        <v>12</v>
      </c>
      <c r="E122" s="86" t="s">
        <v>2098</v>
      </c>
      <c r="F122" s="87">
        <v>3388315</v>
      </c>
      <c r="G122" s="87">
        <v>338832</v>
      </c>
      <c r="H122" s="80">
        <f t="shared" si="1"/>
        <v>3727147</v>
      </c>
      <c r="J122" s="82"/>
    </row>
    <row r="123" spans="1:10" s="81" customFormat="1" ht="25.5" customHeight="1">
      <c r="A123" s="74">
        <v>118</v>
      </c>
      <c r="B123" s="84">
        <v>44966</v>
      </c>
      <c r="C123" s="85" t="s">
        <v>2099</v>
      </c>
      <c r="D123" s="83" t="s">
        <v>12</v>
      </c>
      <c r="E123" s="86" t="s">
        <v>2100</v>
      </c>
      <c r="F123" s="87">
        <v>1916023</v>
      </c>
      <c r="G123" s="87">
        <v>191602</v>
      </c>
      <c r="H123" s="80">
        <f t="shared" si="1"/>
        <v>2107625</v>
      </c>
      <c r="J123" s="82"/>
    </row>
    <row r="124" spans="1:10" s="81" customFormat="1" ht="25.5" customHeight="1">
      <c r="A124" s="74">
        <v>119</v>
      </c>
      <c r="B124" s="84">
        <v>44966</v>
      </c>
      <c r="C124" s="85" t="s">
        <v>2101</v>
      </c>
      <c r="D124" s="83" t="s">
        <v>12</v>
      </c>
      <c r="E124" s="86" t="s">
        <v>2102</v>
      </c>
      <c r="F124" s="87">
        <v>6036009</v>
      </c>
      <c r="G124" s="87">
        <v>603601</v>
      </c>
      <c r="H124" s="80">
        <f t="shared" si="1"/>
        <v>6639610</v>
      </c>
      <c r="J124" s="82"/>
    </row>
    <row r="125" spans="1:10" s="81" customFormat="1" ht="25.5" customHeight="1">
      <c r="A125" s="74">
        <v>120</v>
      </c>
      <c r="B125" s="84">
        <v>44966</v>
      </c>
      <c r="C125" s="85" t="s">
        <v>2103</v>
      </c>
      <c r="D125" s="83" t="s">
        <v>12</v>
      </c>
      <c r="E125" s="86" t="s">
        <v>2104</v>
      </c>
      <c r="F125" s="87">
        <v>2321597</v>
      </c>
      <c r="G125" s="87">
        <v>232160</v>
      </c>
      <c r="H125" s="80">
        <f t="shared" si="1"/>
        <v>2553757</v>
      </c>
      <c r="J125" s="82"/>
    </row>
    <row r="126" spans="1:10" s="81" customFormat="1" ht="25.5" customHeight="1">
      <c r="A126" s="74">
        <v>121</v>
      </c>
      <c r="B126" s="84">
        <v>44966</v>
      </c>
      <c r="C126" s="85" t="s">
        <v>2105</v>
      </c>
      <c r="D126" s="83" t="s">
        <v>12</v>
      </c>
      <c r="E126" s="86" t="s">
        <v>2106</v>
      </c>
      <c r="F126" s="87">
        <v>5625610</v>
      </c>
      <c r="G126" s="87">
        <v>562561</v>
      </c>
      <c r="H126" s="80">
        <f t="shared" si="1"/>
        <v>6188171</v>
      </c>
      <c r="J126" s="82"/>
    </row>
    <row r="127" spans="1:10" s="81" customFormat="1" ht="25.5" customHeight="1">
      <c r="A127" s="74">
        <v>122</v>
      </c>
      <c r="B127" s="84">
        <v>44966</v>
      </c>
      <c r="C127" s="85" t="s">
        <v>2107</v>
      </c>
      <c r="D127" s="83" t="s">
        <v>12</v>
      </c>
      <c r="E127" s="86" t="s">
        <v>2108</v>
      </c>
      <c r="F127" s="87">
        <v>8055398</v>
      </c>
      <c r="G127" s="87">
        <v>805540</v>
      </c>
      <c r="H127" s="80">
        <f t="shared" si="1"/>
        <v>8860938</v>
      </c>
      <c r="J127" s="82"/>
    </row>
    <row r="128" spans="1:10" s="81" customFormat="1" ht="25.5" customHeight="1">
      <c r="A128" s="74">
        <v>123</v>
      </c>
      <c r="B128" s="84">
        <v>44966</v>
      </c>
      <c r="C128" s="85" t="s">
        <v>2109</v>
      </c>
      <c r="D128" s="83" t="s">
        <v>12</v>
      </c>
      <c r="E128" s="86" t="s">
        <v>2110</v>
      </c>
      <c r="F128" s="87">
        <v>6049768</v>
      </c>
      <c r="G128" s="87">
        <v>604977</v>
      </c>
      <c r="H128" s="80">
        <f t="shared" si="1"/>
        <v>6654745</v>
      </c>
      <c r="J128" s="82"/>
    </row>
    <row r="129" spans="1:10" s="81" customFormat="1" ht="25.5" customHeight="1">
      <c r="A129" s="74">
        <v>124</v>
      </c>
      <c r="B129" s="84">
        <v>44966</v>
      </c>
      <c r="C129" s="85" t="s">
        <v>2111</v>
      </c>
      <c r="D129" s="83" t="s">
        <v>12</v>
      </c>
      <c r="E129" s="86" t="s">
        <v>2112</v>
      </c>
      <c r="F129" s="87">
        <v>509945</v>
      </c>
      <c r="G129" s="87">
        <v>50995</v>
      </c>
      <c r="H129" s="80">
        <f t="shared" si="1"/>
        <v>560940</v>
      </c>
      <c r="J129" s="82"/>
    </row>
    <row r="130" spans="1:10" s="81" customFormat="1" ht="25.5" customHeight="1">
      <c r="A130" s="74">
        <v>125</v>
      </c>
      <c r="B130" s="84">
        <v>44966</v>
      </c>
      <c r="C130" s="85" t="s">
        <v>2113</v>
      </c>
      <c r="D130" s="83" t="s">
        <v>12</v>
      </c>
      <c r="E130" s="86" t="s">
        <v>2114</v>
      </c>
      <c r="F130" s="87">
        <v>2490761</v>
      </c>
      <c r="G130" s="87">
        <v>249076</v>
      </c>
      <c r="H130" s="80">
        <f t="shared" si="1"/>
        <v>2739837</v>
      </c>
      <c r="J130" s="82"/>
    </row>
    <row r="131" spans="1:10" s="81" customFormat="1" ht="25.5" customHeight="1">
      <c r="A131" s="74">
        <v>126</v>
      </c>
      <c r="B131" s="84">
        <v>44966</v>
      </c>
      <c r="C131" s="85" t="s">
        <v>2115</v>
      </c>
      <c r="D131" s="83" t="s">
        <v>12</v>
      </c>
      <c r="E131" s="86" t="s">
        <v>2116</v>
      </c>
      <c r="F131" s="87">
        <v>2593335</v>
      </c>
      <c r="G131" s="87">
        <v>259334</v>
      </c>
      <c r="H131" s="80">
        <f t="shared" si="1"/>
        <v>2852669</v>
      </c>
      <c r="J131" s="82"/>
    </row>
    <row r="132" spans="1:10" s="81" customFormat="1" ht="25.5" customHeight="1">
      <c r="A132" s="74">
        <v>127</v>
      </c>
      <c r="B132" s="84">
        <v>44966</v>
      </c>
      <c r="C132" s="85" t="s">
        <v>2117</v>
      </c>
      <c r="D132" s="83" t="s">
        <v>12</v>
      </c>
      <c r="E132" s="86" t="s">
        <v>2118</v>
      </c>
      <c r="F132" s="87">
        <v>2787771</v>
      </c>
      <c r="G132" s="87">
        <v>278777</v>
      </c>
      <c r="H132" s="80">
        <f t="shared" si="1"/>
        <v>3066548</v>
      </c>
      <c r="J132" s="82"/>
    </row>
    <row r="133" spans="1:10" s="81" customFormat="1" ht="25.5" customHeight="1">
      <c r="A133" s="74">
        <v>128</v>
      </c>
      <c r="B133" s="84">
        <v>44966</v>
      </c>
      <c r="C133" s="85" t="s">
        <v>2119</v>
      </c>
      <c r="D133" s="83" t="s">
        <v>12</v>
      </c>
      <c r="E133" s="86" t="s">
        <v>2120</v>
      </c>
      <c r="F133" s="87">
        <v>5036974</v>
      </c>
      <c r="G133" s="87">
        <v>503697</v>
      </c>
      <c r="H133" s="80">
        <f t="shared" si="1"/>
        <v>5540671</v>
      </c>
      <c r="J133" s="82"/>
    </row>
    <row r="134" spans="1:10" s="81" customFormat="1" ht="25.5" customHeight="1">
      <c r="A134" s="74">
        <v>129</v>
      </c>
      <c r="B134" s="84">
        <v>44966</v>
      </c>
      <c r="C134" s="85" t="s">
        <v>2121</v>
      </c>
      <c r="D134" s="83" t="s">
        <v>12</v>
      </c>
      <c r="E134" s="86" t="s">
        <v>2122</v>
      </c>
      <c r="F134" s="87">
        <v>3069702</v>
      </c>
      <c r="G134" s="87">
        <v>306970</v>
      </c>
      <c r="H134" s="80">
        <f t="shared" si="1"/>
        <v>3376672</v>
      </c>
      <c r="J134" s="82"/>
    </row>
    <row r="135" spans="1:10" s="81" customFormat="1" ht="25.5" customHeight="1">
      <c r="A135" s="74">
        <v>130</v>
      </c>
      <c r="B135" s="84">
        <v>44966</v>
      </c>
      <c r="C135" s="85" t="s">
        <v>2123</v>
      </c>
      <c r="D135" s="83" t="s">
        <v>12</v>
      </c>
      <c r="E135" s="86" t="s">
        <v>2124</v>
      </c>
      <c r="F135" s="87">
        <v>2290033</v>
      </c>
      <c r="G135" s="87">
        <v>229003</v>
      </c>
      <c r="H135" s="80">
        <f t="shared" ref="H135:H198" si="2">F135+G135</f>
        <v>2519036</v>
      </c>
      <c r="J135" s="82"/>
    </row>
    <row r="136" spans="1:10" s="81" customFormat="1" ht="25.5" customHeight="1">
      <c r="A136" s="74">
        <v>131</v>
      </c>
      <c r="B136" s="84">
        <v>44966</v>
      </c>
      <c r="C136" s="85" t="s">
        <v>2125</v>
      </c>
      <c r="D136" s="83" t="s">
        <v>12</v>
      </c>
      <c r="E136" s="86" t="s">
        <v>2126</v>
      </c>
      <c r="F136" s="87">
        <v>1606370</v>
      </c>
      <c r="G136" s="87">
        <v>160637</v>
      </c>
      <c r="H136" s="80">
        <f t="shared" si="2"/>
        <v>1767007</v>
      </c>
      <c r="J136" s="82"/>
    </row>
    <row r="137" spans="1:10" s="81" customFormat="1" ht="25.5" customHeight="1">
      <c r="A137" s="74">
        <v>132</v>
      </c>
      <c r="B137" s="84">
        <v>44966</v>
      </c>
      <c r="C137" s="85" t="s">
        <v>2127</v>
      </c>
      <c r="D137" s="83" t="s">
        <v>12</v>
      </c>
      <c r="E137" s="86" t="s">
        <v>2128</v>
      </c>
      <c r="F137" s="87">
        <v>1436141</v>
      </c>
      <c r="G137" s="87">
        <v>143614</v>
      </c>
      <c r="H137" s="80">
        <f t="shared" si="2"/>
        <v>1579755</v>
      </c>
      <c r="J137" s="82"/>
    </row>
    <row r="138" spans="1:10" s="81" customFormat="1" ht="25.5" customHeight="1">
      <c r="A138" s="74">
        <v>133</v>
      </c>
      <c r="B138" s="84">
        <v>44966</v>
      </c>
      <c r="C138" s="85" t="s">
        <v>2129</v>
      </c>
      <c r="D138" s="83" t="s">
        <v>12</v>
      </c>
      <c r="E138" s="86" t="s">
        <v>2130</v>
      </c>
      <c r="F138" s="87">
        <v>3732917</v>
      </c>
      <c r="G138" s="87">
        <v>373292</v>
      </c>
      <c r="H138" s="80">
        <f t="shared" si="2"/>
        <v>4106209</v>
      </c>
      <c r="J138" s="82"/>
    </row>
    <row r="139" spans="1:10" s="81" customFormat="1" ht="25.5" customHeight="1">
      <c r="A139" s="74">
        <v>134</v>
      </c>
      <c r="B139" s="84">
        <v>44966</v>
      </c>
      <c r="C139" s="85" t="s">
        <v>2131</v>
      </c>
      <c r="D139" s="83" t="s">
        <v>12</v>
      </c>
      <c r="E139" s="86" t="s">
        <v>2132</v>
      </c>
      <c r="F139" s="87">
        <v>2691489</v>
      </c>
      <c r="G139" s="87">
        <v>269149</v>
      </c>
      <c r="H139" s="80">
        <f t="shared" si="2"/>
        <v>2960638</v>
      </c>
      <c r="J139" s="82"/>
    </row>
    <row r="140" spans="1:10" s="81" customFormat="1" ht="25.5" customHeight="1">
      <c r="A140" s="74">
        <v>135</v>
      </c>
      <c r="B140" s="84">
        <v>44966</v>
      </c>
      <c r="C140" s="85" t="s">
        <v>2133</v>
      </c>
      <c r="D140" s="83" t="s">
        <v>12</v>
      </c>
      <c r="E140" s="86" t="s">
        <v>2134</v>
      </c>
      <c r="F140" s="87">
        <v>470065</v>
      </c>
      <c r="G140" s="87">
        <v>47007</v>
      </c>
      <c r="H140" s="80">
        <f t="shared" si="2"/>
        <v>517072</v>
      </c>
      <c r="J140" s="82"/>
    </row>
    <row r="141" spans="1:10" s="81" customFormat="1" ht="25.5" customHeight="1">
      <c r="A141" s="74">
        <v>136</v>
      </c>
      <c r="B141" s="84">
        <v>44966</v>
      </c>
      <c r="C141" s="85" t="s">
        <v>2135</v>
      </c>
      <c r="D141" s="83" t="s">
        <v>12</v>
      </c>
      <c r="E141" s="86" t="s">
        <v>2136</v>
      </c>
      <c r="F141" s="87">
        <v>1492820</v>
      </c>
      <c r="G141" s="87">
        <v>149282</v>
      </c>
      <c r="H141" s="80">
        <f t="shared" si="2"/>
        <v>1642102</v>
      </c>
      <c r="J141" s="82"/>
    </row>
    <row r="142" spans="1:10" s="81" customFormat="1" ht="25.5" customHeight="1">
      <c r="A142" s="74">
        <v>137</v>
      </c>
      <c r="B142" s="84">
        <v>44966</v>
      </c>
      <c r="C142" s="85" t="s">
        <v>2137</v>
      </c>
      <c r="D142" s="83" t="s">
        <v>12</v>
      </c>
      <c r="E142" s="86" t="s">
        <v>2138</v>
      </c>
      <c r="F142" s="87">
        <v>3731674</v>
      </c>
      <c r="G142" s="87">
        <v>373167</v>
      </c>
      <c r="H142" s="80">
        <f t="shared" si="2"/>
        <v>4104841</v>
      </c>
      <c r="J142" s="82"/>
    </row>
    <row r="143" spans="1:10" s="81" customFormat="1" ht="25.5" customHeight="1">
      <c r="A143" s="74">
        <v>138</v>
      </c>
      <c r="B143" s="84">
        <v>44966</v>
      </c>
      <c r="C143" s="85" t="s">
        <v>2139</v>
      </c>
      <c r="D143" s="83" t="s">
        <v>12</v>
      </c>
      <c r="E143" s="86" t="s">
        <v>2140</v>
      </c>
      <c r="F143" s="87">
        <v>2820941</v>
      </c>
      <c r="G143" s="87">
        <v>282094</v>
      </c>
      <c r="H143" s="80">
        <f t="shared" si="2"/>
        <v>3103035</v>
      </c>
      <c r="J143" s="82"/>
    </row>
    <row r="144" spans="1:10" s="81" customFormat="1" ht="25.5" customHeight="1">
      <c r="A144" s="74">
        <v>139</v>
      </c>
      <c r="B144" s="84">
        <v>44966</v>
      </c>
      <c r="C144" s="85" t="s">
        <v>2141</v>
      </c>
      <c r="D144" s="83" t="s">
        <v>12</v>
      </c>
      <c r="E144" s="86" t="s">
        <v>2142</v>
      </c>
      <c r="F144" s="87">
        <v>1130793</v>
      </c>
      <c r="G144" s="87">
        <v>113079</v>
      </c>
      <c r="H144" s="80">
        <f t="shared" si="2"/>
        <v>1243872</v>
      </c>
      <c r="J144" s="82"/>
    </row>
    <row r="145" spans="1:10" s="81" customFormat="1" ht="25.5" customHeight="1">
      <c r="A145" s="74">
        <v>140</v>
      </c>
      <c r="B145" s="84">
        <v>44966</v>
      </c>
      <c r="C145" s="85" t="s">
        <v>2143</v>
      </c>
      <c r="D145" s="83" t="s">
        <v>12</v>
      </c>
      <c r="E145" s="86" t="s">
        <v>2144</v>
      </c>
      <c r="F145" s="87">
        <v>2638680</v>
      </c>
      <c r="G145" s="87">
        <v>263868</v>
      </c>
      <c r="H145" s="80">
        <f t="shared" si="2"/>
        <v>2902548</v>
      </c>
      <c r="J145" s="82"/>
    </row>
    <row r="146" spans="1:10" s="81" customFormat="1" ht="25.5" customHeight="1">
      <c r="A146" s="74">
        <v>141</v>
      </c>
      <c r="B146" s="84">
        <v>44966</v>
      </c>
      <c r="C146" s="85" t="s">
        <v>2145</v>
      </c>
      <c r="D146" s="83" t="s">
        <v>12</v>
      </c>
      <c r="E146" s="86" t="s">
        <v>2146</v>
      </c>
      <c r="F146" s="87">
        <v>2067038</v>
      </c>
      <c r="G146" s="87">
        <v>206704</v>
      </c>
      <c r="H146" s="80">
        <f t="shared" si="2"/>
        <v>2273742</v>
      </c>
      <c r="J146" s="82"/>
    </row>
    <row r="147" spans="1:10" s="81" customFormat="1" ht="25.5" customHeight="1">
      <c r="A147" s="74">
        <v>142</v>
      </c>
      <c r="B147" s="84">
        <v>44966</v>
      </c>
      <c r="C147" s="85" t="s">
        <v>2147</v>
      </c>
      <c r="D147" s="83" t="s">
        <v>12</v>
      </c>
      <c r="E147" s="86" t="s">
        <v>2148</v>
      </c>
      <c r="F147" s="87">
        <v>4513175</v>
      </c>
      <c r="G147" s="87">
        <v>451318</v>
      </c>
      <c r="H147" s="80">
        <f t="shared" si="2"/>
        <v>4964493</v>
      </c>
      <c r="J147" s="82"/>
    </row>
    <row r="148" spans="1:10" s="81" customFormat="1" ht="25.5" customHeight="1">
      <c r="A148" s="74">
        <v>143</v>
      </c>
      <c r="B148" s="84">
        <v>44966</v>
      </c>
      <c r="C148" s="85" t="s">
        <v>2149</v>
      </c>
      <c r="D148" s="83" t="s">
        <v>12</v>
      </c>
      <c r="E148" s="86" t="s">
        <v>2150</v>
      </c>
      <c r="F148" s="87">
        <v>3368281</v>
      </c>
      <c r="G148" s="87">
        <v>336828</v>
      </c>
      <c r="H148" s="80">
        <f t="shared" si="2"/>
        <v>3705109</v>
      </c>
      <c r="J148" s="82"/>
    </row>
    <row r="149" spans="1:10" s="81" customFormat="1" ht="25.5" customHeight="1">
      <c r="A149" s="74">
        <v>144</v>
      </c>
      <c r="B149" s="84">
        <v>44966</v>
      </c>
      <c r="C149" s="85" t="s">
        <v>2151</v>
      </c>
      <c r="D149" s="83" t="s">
        <v>12</v>
      </c>
      <c r="E149" s="86" t="s">
        <v>2152</v>
      </c>
      <c r="F149" s="87">
        <v>470065</v>
      </c>
      <c r="G149" s="87">
        <v>47007</v>
      </c>
      <c r="H149" s="80">
        <f t="shared" si="2"/>
        <v>517072</v>
      </c>
      <c r="J149" s="82"/>
    </row>
    <row r="150" spans="1:10" s="81" customFormat="1" ht="25.5" customHeight="1">
      <c r="A150" s="74">
        <v>145</v>
      </c>
      <c r="B150" s="84">
        <v>44966</v>
      </c>
      <c r="C150" s="85" t="s">
        <v>2153</v>
      </c>
      <c r="D150" s="83" t="s">
        <v>12</v>
      </c>
      <c r="E150" s="86" t="s">
        <v>2154</v>
      </c>
      <c r="F150" s="87">
        <v>3405027</v>
      </c>
      <c r="G150" s="87">
        <v>340503</v>
      </c>
      <c r="H150" s="80">
        <f t="shared" si="2"/>
        <v>3745530</v>
      </c>
      <c r="J150" s="82"/>
    </row>
    <row r="151" spans="1:10" s="81" customFormat="1" ht="25.5" customHeight="1">
      <c r="A151" s="74">
        <v>146</v>
      </c>
      <c r="B151" s="84">
        <v>44966</v>
      </c>
      <c r="C151" s="85" t="s">
        <v>2155</v>
      </c>
      <c r="D151" s="83" t="s">
        <v>12</v>
      </c>
      <c r="E151" s="86" t="s">
        <v>2156</v>
      </c>
      <c r="F151" s="87">
        <v>2550199</v>
      </c>
      <c r="G151" s="87">
        <v>255020</v>
      </c>
      <c r="H151" s="80">
        <f t="shared" si="2"/>
        <v>2805219</v>
      </c>
      <c r="J151" s="82"/>
    </row>
    <row r="152" spans="1:10" s="81" customFormat="1" ht="25.5" customHeight="1">
      <c r="A152" s="74">
        <v>147</v>
      </c>
      <c r="B152" s="84">
        <v>44966</v>
      </c>
      <c r="C152" s="85" t="s">
        <v>2157</v>
      </c>
      <c r="D152" s="83" t="s">
        <v>12</v>
      </c>
      <c r="E152" s="86" t="s">
        <v>2158</v>
      </c>
      <c r="F152" s="87">
        <v>470065</v>
      </c>
      <c r="G152" s="87">
        <v>47007</v>
      </c>
      <c r="H152" s="80">
        <f t="shared" si="2"/>
        <v>517072</v>
      </c>
      <c r="J152" s="82"/>
    </row>
    <row r="153" spans="1:10" s="81" customFormat="1" ht="25.5" customHeight="1">
      <c r="A153" s="74">
        <v>148</v>
      </c>
      <c r="B153" s="84">
        <v>44966</v>
      </c>
      <c r="C153" s="85" t="s">
        <v>2159</v>
      </c>
      <c r="D153" s="83" t="s">
        <v>12</v>
      </c>
      <c r="E153" s="86" t="s">
        <v>2160</v>
      </c>
      <c r="F153" s="87">
        <v>4005653</v>
      </c>
      <c r="G153" s="87">
        <v>400565</v>
      </c>
      <c r="H153" s="80">
        <f t="shared" si="2"/>
        <v>4406218</v>
      </c>
      <c r="J153" s="82"/>
    </row>
    <row r="154" spans="1:10" s="81" customFormat="1" ht="25.5" customHeight="1">
      <c r="A154" s="74">
        <v>149</v>
      </c>
      <c r="B154" s="84">
        <v>44966</v>
      </c>
      <c r="C154" s="85" t="s">
        <v>2161</v>
      </c>
      <c r="D154" s="83" t="s">
        <v>12</v>
      </c>
      <c r="E154" s="86" t="s">
        <v>2162</v>
      </c>
      <c r="F154" s="87">
        <v>2116983</v>
      </c>
      <c r="G154" s="87">
        <v>211698</v>
      </c>
      <c r="H154" s="80">
        <f t="shared" si="2"/>
        <v>2328681</v>
      </c>
      <c r="J154" s="82"/>
    </row>
    <row r="155" spans="1:10" s="81" customFormat="1" ht="25.5" customHeight="1">
      <c r="A155" s="74">
        <v>150</v>
      </c>
      <c r="B155" s="84">
        <v>44966</v>
      </c>
      <c r="C155" s="85" t="s">
        <v>2163</v>
      </c>
      <c r="D155" s="83" t="s">
        <v>12</v>
      </c>
      <c r="E155" s="86" t="s">
        <v>2164</v>
      </c>
      <c r="F155" s="87">
        <v>5780650</v>
      </c>
      <c r="G155" s="87">
        <v>578065</v>
      </c>
      <c r="H155" s="80">
        <f t="shared" si="2"/>
        <v>6358715</v>
      </c>
      <c r="J155" s="82"/>
    </row>
    <row r="156" spans="1:10" s="81" customFormat="1" ht="25.5" customHeight="1">
      <c r="A156" s="74">
        <v>151</v>
      </c>
      <c r="B156" s="84">
        <v>44966</v>
      </c>
      <c r="C156" s="85" t="s">
        <v>2165</v>
      </c>
      <c r="D156" s="83" t="s">
        <v>12</v>
      </c>
      <c r="E156" s="86" t="s">
        <v>2166</v>
      </c>
      <c r="F156" s="87">
        <v>3357560</v>
      </c>
      <c r="G156" s="87">
        <v>335756</v>
      </c>
      <c r="H156" s="80">
        <f t="shared" si="2"/>
        <v>3693316</v>
      </c>
      <c r="J156" s="82"/>
    </row>
    <row r="157" spans="1:10" s="81" customFormat="1" ht="25.5" customHeight="1">
      <c r="A157" s="74">
        <v>152</v>
      </c>
      <c r="B157" s="84">
        <v>44966</v>
      </c>
      <c r="C157" s="85" t="s">
        <v>2167</v>
      </c>
      <c r="D157" s="83" t="s">
        <v>12</v>
      </c>
      <c r="E157" s="86" t="s">
        <v>2168</v>
      </c>
      <c r="F157" s="87">
        <v>3338699</v>
      </c>
      <c r="G157" s="87">
        <v>333870</v>
      </c>
      <c r="H157" s="80">
        <f t="shared" si="2"/>
        <v>3672569</v>
      </c>
      <c r="J157" s="82"/>
    </row>
    <row r="158" spans="1:10" s="81" customFormat="1" ht="25.5" customHeight="1">
      <c r="A158" s="74">
        <v>153</v>
      </c>
      <c r="B158" s="84">
        <v>44966</v>
      </c>
      <c r="C158" s="85" t="s">
        <v>2169</v>
      </c>
      <c r="D158" s="83" t="s">
        <v>12</v>
      </c>
      <c r="E158" s="86" t="s">
        <v>2170</v>
      </c>
      <c r="F158" s="87">
        <v>5562403</v>
      </c>
      <c r="G158" s="87">
        <v>556240</v>
      </c>
      <c r="H158" s="80">
        <f t="shared" si="2"/>
        <v>6118643</v>
      </c>
      <c r="J158" s="82"/>
    </row>
    <row r="159" spans="1:10" s="81" customFormat="1" ht="25.5" customHeight="1">
      <c r="A159" s="74">
        <v>154</v>
      </c>
      <c r="B159" s="84">
        <v>44966</v>
      </c>
      <c r="C159" s="85" t="s">
        <v>2171</v>
      </c>
      <c r="D159" s="83" t="s">
        <v>12</v>
      </c>
      <c r="E159" s="86" t="s">
        <v>2172</v>
      </c>
      <c r="F159" s="87">
        <v>8178850</v>
      </c>
      <c r="G159" s="87">
        <v>817885</v>
      </c>
      <c r="H159" s="80">
        <f t="shared" si="2"/>
        <v>8996735</v>
      </c>
      <c r="J159" s="82"/>
    </row>
    <row r="160" spans="1:10" s="81" customFormat="1" ht="25.5" customHeight="1">
      <c r="A160" s="74">
        <v>155</v>
      </c>
      <c r="B160" s="84">
        <v>44966</v>
      </c>
      <c r="C160" s="85" t="s">
        <v>2173</v>
      </c>
      <c r="D160" s="83" t="s">
        <v>12</v>
      </c>
      <c r="E160" s="86" t="s">
        <v>2174</v>
      </c>
      <c r="F160" s="87">
        <v>8334915</v>
      </c>
      <c r="G160" s="87">
        <v>833492</v>
      </c>
      <c r="H160" s="80">
        <f t="shared" si="2"/>
        <v>9168407</v>
      </c>
      <c r="J160" s="82"/>
    </row>
    <row r="161" spans="1:10" s="81" customFormat="1" ht="25.5" customHeight="1">
      <c r="A161" s="74">
        <v>156</v>
      </c>
      <c r="B161" s="84">
        <v>44966</v>
      </c>
      <c r="C161" s="85" t="s">
        <v>2175</v>
      </c>
      <c r="D161" s="83" t="s">
        <v>12</v>
      </c>
      <c r="E161" s="86" t="s">
        <v>2176</v>
      </c>
      <c r="F161" s="87">
        <v>2845323</v>
      </c>
      <c r="G161" s="87">
        <v>284532</v>
      </c>
      <c r="H161" s="80">
        <f t="shared" si="2"/>
        <v>3129855</v>
      </c>
      <c r="J161" s="82"/>
    </row>
    <row r="162" spans="1:10" s="81" customFormat="1" ht="25.5" customHeight="1">
      <c r="A162" s="74">
        <v>157</v>
      </c>
      <c r="B162" s="84">
        <v>44966</v>
      </c>
      <c r="C162" s="85" t="s">
        <v>2177</v>
      </c>
      <c r="D162" s="83" t="s">
        <v>12</v>
      </c>
      <c r="E162" s="86" t="s">
        <v>2178</v>
      </c>
      <c r="F162" s="87">
        <v>5552900</v>
      </c>
      <c r="G162" s="87">
        <v>555290</v>
      </c>
      <c r="H162" s="80">
        <f t="shared" si="2"/>
        <v>6108190</v>
      </c>
      <c r="J162" s="82"/>
    </row>
    <row r="163" spans="1:10" s="81" customFormat="1" ht="25.5" customHeight="1">
      <c r="A163" s="74">
        <v>158</v>
      </c>
      <c r="B163" s="84">
        <v>44966</v>
      </c>
      <c r="C163" s="85" t="s">
        <v>2179</v>
      </c>
      <c r="D163" s="83" t="s">
        <v>12</v>
      </c>
      <c r="E163" s="86" t="s">
        <v>2180</v>
      </c>
      <c r="F163" s="87">
        <v>5552900</v>
      </c>
      <c r="G163" s="87">
        <v>555290</v>
      </c>
      <c r="H163" s="80">
        <f t="shared" si="2"/>
        <v>6108190</v>
      </c>
      <c r="J163" s="82"/>
    </row>
    <row r="164" spans="1:10" s="81" customFormat="1" ht="25.5" customHeight="1">
      <c r="A164" s="74">
        <v>159</v>
      </c>
      <c r="B164" s="84">
        <v>44966</v>
      </c>
      <c r="C164" s="85" t="s">
        <v>2181</v>
      </c>
      <c r="D164" s="83" t="s">
        <v>12</v>
      </c>
      <c r="E164" s="86" t="s">
        <v>2182</v>
      </c>
      <c r="F164" s="87">
        <v>2514118</v>
      </c>
      <c r="G164" s="87">
        <v>251412</v>
      </c>
      <c r="H164" s="80">
        <f t="shared" si="2"/>
        <v>2765530</v>
      </c>
      <c r="J164" s="82"/>
    </row>
    <row r="165" spans="1:10" s="81" customFormat="1" ht="25.5" customHeight="1">
      <c r="A165" s="74">
        <v>160</v>
      </c>
      <c r="B165" s="84">
        <v>44966</v>
      </c>
      <c r="C165" s="85" t="s">
        <v>2183</v>
      </c>
      <c r="D165" s="83" t="s">
        <v>12</v>
      </c>
      <c r="E165" s="86" t="s">
        <v>2184</v>
      </c>
      <c r="F165" s="87">
        <v>1608750</v>
      </c>
      <c r="G165" s="87">
        <v>160875</v>
      </c>
      <c r="H165" s="80">
        <f t="shared" si="2"/>
        <v>1769625</v>
      </c>
      <c r="J165" s="82"/>
    </row>
    <row r="166" spans="1:10" s="81" customFormat="1" ht="25.5" customHeight="1">
      <c r="A166" s="74">
        <v>161</v>
      </c>
      <c r="B166" s="84">
        <v>44966</v>
      </c>
      <c r="C166" s="85" t="s">
        <v>2185</v>
      </c>
      <c r="D166" s="83" t="s">
        <v>12</v>
      </c>
      <c r="E166" s="86" t="s">
        <v>2186</v>
      </c>
      <c r="F166" s="87">
        <v>5413978</v>
      </c>
      <c r="G166" s="87">
        <v>541398</v>
      </c>
      <c r="H166" s="80">
        <f t="shared" si="2"/>
        <v>5955376</v>
      </c>
      <c r="J166" s="82"/>
    </row>
    <row r="167" spans="1:10" s="81" customFormat="1" ht="25.5" customHeight="1">
      <c r="A167" s="74">
        <v>162</v>
      </c>
      <c r="B167" s="84">
        <v>44966</v>
      </c>
      <c r="C167" s="85" t="s">
        <v>2187</v>
      </c>
      <c r="D167" s="83" t="s">
        <v>12</v>
      </c>
      <c r="E167" s="86" t="s">
        <v>2188</v>
      </c>
      <c r="F167" s="87">
        <v>2841595</v>
      </c>
      <c r="G167" s="87">
        <v>284160</v>
      </c>
      <c r="H167" s="80">
        <f t="shared" si="2"/>
        <v>3125755</v>
      </c>
      <c r="J167" s="82"/>
    </row>
    <row r="168" spans="1:10" s="81" customFormat="1" ht="25.5" customHeight="1">
      <c r="A168" s="74">
        <v>163</v>
      </c>
      <c r="B168" s="84">
        <v>44966</v>
      </c>
      <c r="C168" s="85" t="s">
        <v>2189</v>
      </c>
      <c r="D168" s="83" t="s">
        <v>12</v>
      </c>
      <c r="E168" s="86" t="s">
        <v>2190</v>
      </c>
      <c r="F168" s="87">
        <v>1972036</v>
      </c>
      <c r="G168" s="87">
        <v>197204</v>
      </c>
      <c r="H168" s="80">
        <f t="shared" si="2"/>
        <v>2169240</v>
      </c>
      <c r="J168" s="82"/>
    </row>
    <row r="169" spans="1:10" s="81" customFormat="1" ht="25.5" customHeight="1">
      <c r="A169" s="74">
        <v>164</v>
      </c>
      <c r="B169" s="84">
        <v>44966</v>
      </c>
      <c r="C169" s="85" t="s">
        <v>2191</v>
      </c>
      <c r="D169" s="83" t="s">
        <v>12</v>
      </c>
      <c r="E169" s="86" t="s">
        <v>2192</v>
      </c>
      <c r="F169" s="87">
        <v>2788325</v>
      </c>
      <c r="G169" s="87">
        <v>278833</v>
      </c>
      <c r="H169" s="80">
        <f t="shared" si="2"/>
        <v>3067158</v>
      </c>
      <c r="J169" s="82"/>
    </row>
    <row r="170" spans="1:10" s="81" customFormat="1" ht="25.5" customHeight="1">
      <c r="A170" s="74">
        <v>165</v>
      </c>
      <c r="B170" s="84">
        <v>44966</v>
      </c>
      <c r="C170" s="85" t="s">
        <v>2193</v>
      </c>
      <c r="D170" s="83" t="s">
        <v>12</v>
      </c>
      <c r="E170" s="86" t="s">
        <v>2194</v>
      </c>
      <c r="F170" s="87">
        <v>2241637</v>
      </c>
      <c r="G170" s="87">
        <v>224164</v>
      </c>
      <c r="H170" s="80">
        <f t="shared" si="2"/>
        <v>2465801</v>
      </c>
      <c r="J170" s="82"/>
    </row>
    <row r="171" spans="1:10" s="81" customFormat="1" ht="25.5" customHeight="1">
      <c r="A171" s="74">
        <v>166</v>
      </c>
      <c r="B171" s="84">
        <v>44966</v>
      </c>
      <c r="C171" s="85" t="s">
        <v>2195</v>
      </c>
      <c r="D171" s="83" t="s">
        <v>12</v>
      </c>
      <c r="E171" s="86" t="s">
        <v>2196</v>
      </c>
      <c r="F171" s="87">
        <v>3331740</v>
      </c>
      <c r="G171" s="87">
        <v>333174</v>
      </c>
      <c r="H171" s="80">
        <f t="shared" si="2"/>
        <v>3664914</v>
      </c>
      <c r="J171" s="82"/>
    </row>
    <row r="172" spans="1:10" s="81" customFormat="1" ht="25.5" customHeight="1">
      <c r="A172" s="74">
        <v>167</v>
      </c>
      <c r="B172" s="84">
        <v>44966</v>
      </c>
      <c r="C172" s="85" t="s">
        <v>2197</v>
      </c>
      <c r="D172" s="83" t="s">
        <v>12</v>
      </c>
      <c r="E172" s="86" t="s">
        <v>2198</v>
      </c>
      <c r="F172" s="87">
        <v>670793</v>
      </c>
      <c r="G172" s="87">
        <v>67079</v>
      </c>
      <c r="H172" s="80">
        <f t="shared" si="2"/>
        <v>737872</v>
      </c>
      <c r="J172" s="82"/>
    </row>
    <row r="173" spans="1:10" s="81" customFormat="1" ht="25.5" customHeight="1">
      <c r="A173" s="74">
        <v>168</v>
      </c>
      <c r="B173" s="84">
        <v>44966</v>
      </c>
      <c r="C173" s="85" t="s">
        <v>2199</v>
      </c>
      <c r="D173" s="83" t="s">
        <v>12</v>
      </c>
      <c r="E173" s="86" t="s">
        <v>2200</v>
      </c>
      <c r="F173" s="87">
        <v>2612613</v>
      </c>
      <c r="G173" s="87">
        <v>261261</v>
      </c>
      <c r="H173" s="80">
        <f t="shared" si="2"/>
        <v>2873874</v>
      </c>
      <c r="J173" s="82"/>
    </row>
    <row r="174" spans="1:10" s="81" customFormat="1" ht="25.5" customHeight="1">
      <c r="A174" s="74">
        <v>169</v>
      </c>
      <c r="B174" s="84">
        <v>44966</v>
      </c>
      <c r="C174" s="85" t="s">
        <v>2201</v>
      </c>
      <c r="D174" s="83" t="s">
        <v>12</v>
      </c>
      <c r="E174" s="86" t="s">
        <v>2202</v>
      </c>
      <c r="F174" s="87">
        <v>2373492</v>
      </c>
      <c r="G174" s="87">
        <v>237349</v>
      </c>
      <c r="H174" s="80">
        <f t="shared" si="2"/>
        <v>2610841</v>
      </c>
      <c r="J174" s="82"/>
    </row>
    <row r="175" spans="1:10" s="81" customFormat="1" ht="25.5" customHeight="1">
      <c r="A175" s="74">
        <v>170</v>
      </c>
      <c r="B175" s="84">
        <v>44966</v>
      </c>
      <c r="C175" s="85" t="s">
        <v>2203</v>
      </c>
      <c r="D175" s="83" t="s">
        <v>12</v>
      </c>
      <c r="E175" s="86" t="s">
        <v>2204</v>
      </c>
      <c r="F175" s="87">
        <v>2479070</v>
      </c>
      <c r="G175" s="87">
        <v>247907</v>
      </c>
      <c r="H175" s="80">
        <f t="shared" si="2"/>
        <v>2726977</v>
      </c>
      <c r="J175" s="82"/>
    </row>
    <row r="176" spans="1:10" s="81" customFormat="1" ht="25.5" customHeight="1">
      <c r="A176" s="74">
        <v>171</v>
      </c>
      <c r="B176" s="84">
        <v>44966</v>
      </c>
      <c r="C176" s="85" t="s">
        <v>2205</v>
      </c>
      <c r="D176" s="83" t="s">
        <v>12</v>
      </c>
      <c r="E176" s="86" t="s">
        <v>2206</v>
      </c>
      <c r="F176" s="87">
        <v>3082080</v>
      </c>
      <c r="G176" s="87">
        <v>308208</v>
      </c>
      <c r="H176" s="80">
        <f t="shared" si="2"/>
        <v>3390288</v>
      </c>
      <c r="J176" s="82"/>
    </row>
    <row r="177" spans="1:10" s="81" customFormat="1" ht="25.5" customHeight="1">
      <c r="A177" s="74">
        <v>172</v>
      </c>
      <c r="B177" s="84">
        <v>44966</v>
      </c>
      <c r="C177" s="85" t="s">
        <v>2207</v>
      </c>
      <c r="D177" s="83" t="s">
        <v>12</v>
      </c>
      <c r="E177" s="86" t="s">
        <v>2208</v>
      </c>
      <c r="F177" s="87">
        <v>4108282</v>
      </c>
      <c r="G177" s="87">
        <v>410828</v>
      </c>
      <c r="H177" s="80">
        <f t="shared" si="2"/>
        <v>4519110</v>
      </c>
      <c r="J177" s="82"/>
    </row>
    <row r="178" spans="1:10" s="81" customFormat="1" ht="25.5" customHeight="1">
      <c r="A178" s="74">
        <v>173</v>
      </c>
      <c r="B178" s="84">
        <v>44966</v>
      </c>
      <c r="C178" s="85" t="s">
        <v>2209</v>
      </c>
      <c r="D178" s="83" t="s">
        <v>12</v>
      </c>
      <c r="E178" s="86" t="s">
        <v>2210</v>
      </c>
      <c r="F178" s="87">
        <v>3981551</v>
      </c>
      <c r="G178" s="87">
        <v>398155</v>
      </c>
      <c r="H178" s="80">
        <f t="shared" si="2"/>
        <v>4379706</v>
      </c>
      <c r="J178" s="82"/>
    </row>
    <row r="179" spans="1:10" s="81" customFormat="1" ht="25.5" customHeight="1">
      <c r="A179" s="74">
        <v>174</v>
      </c>
      <c r="B179" s="84">
        <v>44966</v>
      </c>
      <c r="C179" s="85" t="s">
        <v>2211</v>
      </c>
      <c r="D179" s="83" t="s">
        <v>12</v>
      </c>
      <c r="E179" s="86" t="s">
        <v>2212</v>
      </c>
      <c r="F179" s="87">
        <v>4153858</v>
      </c>
      <c r="G179" s="87">
        <v>415386</v>
      </c>
      <c r="H179" s="80">
        <f t="shared" si="2"/>
        <v>4569244</v>
      </c>
      <c r="J179" s="82"/>
    </row>
    <row r="180" spans="1:10" s="81" customFormat="1" ht="25.5" customHeight="1">
      <c r="A180" s="74">
        <v>175</v>
      </c>
      <c r="B180" s="84">
        <v>44966</v>
      </c>
      <c r="C180" s="85" t="s">
        <v>2213</v>
      </c>
      <c r="D180" s="83" t="s">
        <v>12</v>
      </c>
      <c r="E180" s="86" t="s">
        <v>2214</v>
      </c>
      <c r="F180" s="87">
        <v>3280155</v>
      </c>
      <c r="G180" s="87">
        <v>328016</v>
      </c>
      <c r="H180" s="80">
        <f t="shared" si="2"/>
        <v>3608171</v>
      </c>
      <c r="J180" s="82"/>
    </row>
    <row r="181" spans="1:10" s="81" customFormat="1" ht="25.5" customHeight="1">
      <c r="A181" s="74">
        <v>176</v>
      </c>
      <c r="B181" s="84">
        <v>44966</v>
      </c>
      <c r="C181" s="85" t="s">
        <v>2215</v>
      </c>
      <c r="D181" s="83" t="s">
        <v>12</v>
      </c>
      <c r="E181" s="86" t="s">
        <v>2216</v>
      </c>
      <c r="F181" s="87">
        <v>5552900</v>
      </c>
      <c r="G181" s="87">
        <v>555290</v>
      </c>
      <c r="H181" s="80">
        <f t="shared" si="2"/>
        <v>6108190</v>
      </c>
      <c r="J181" s="82"/>
    </row>
    <row r="182" spans="1:10" s="81" customFormat="1" ht="25.5" customHeight="1">
      <c r="A182" s="74">
        <v>177</v>
      </c>
      <c r="B182" s="84">
        <v>44966</v>
      </c>
      <c r="C182" s="85" t="s">
        <v>2217</v>
      </c>
      <c r="D182" s="83" t="s">
        <v>12</v>
      </c>
      <c r="E182" s="86" t="s">
        <v>2218</v>
      </c>
      <c r="F182" s="87">
        <v>2708286</v>
      </c>
      <c r="G182" s="87">
        <v>270829</v>
      </c>
      <c r="H182" s="80">
        <f t="shared" si="2"/>
        <v>2979115</v>
      </c>
      <c r="J182" s="82"/>
    </row>
    <row r="183" spans="1:10" s="81" customFormat="1" ht="25.5" customHeight="1">
      <c r="A183" s="74">
        <v>178</v>
      </c>
      <c r="B183" s="84">
        <v>44966</v>
      </c>
      <c r="C183" s="85" t="s">
        <v>2219</v>
      </c>
      <c r="D183" s="83" t="s">
        <v>12</v>
      </c>
      <c r="E183" s="86" t="s">
        <v>2220</v>
      </c>
      <c r="F183" s="87">
        <v>3677198</v>
      </c>
      <c r="G183" s="87">
        <v>367720</v>
      </c>
      <c r="H183" s="80">
        <f t="shared" si="2"/>
        <v>4044918</v>
      </c>
      <c r="J183" s="82"/>
    </row>
    <row r="184" spans="1:10" s="81" customFormat="1" ht="25.5" customHeight="1">
      <c r="A184" s="74">
        <v>179</v>
      </c>
      <c r="B184" s="84">
        <v>44966</v>
      </c>
      <c r="C184" s="85" t="s">
        <v>2221</v>
      </c>
      <c r="D184" s="83" t="s">
        <v>12</v>
      </c>
      <c r="E184" s="86" t="s">
        <v>2222</v>
      </c>
      <c r="F184" s="87">
        <v>4571749</v>
      </c>
      <c r="G184" s="87">
        <v>457175</v>
      </c>
      <c r="H184" s="80">
        <f t="shared" si="2"/>
        <v>5028924</v>
      </c>
      <c r="J184" s="82"/>
    </row>
    <row r="185" spans="1:10" s="81" customFormat="1" ht="25.5" customHeight="1">
      <c r="A185" s="74">
        <v>180</v>
      </c>
      <c r="B185" s="84">
        <v>44966</v>
      </c>
      <c r="C185" s="85" t="s">
        <v>2223</v>
      </c>
      <c r="D185" s="83" t="s">
        <v>12</v>
      </c>
      <c r="E185" s="86" t="s">
        <v>2224</v>
      </c>
      <c r="F185" s="87">
        <v>2146658</v>
      </c>
      <c r="G185" s="87">
        <v>214666</v>
      </c>
      <c r="H185" s="80">
        <f t="shared" si="2"/>
        <v>2361324</v>
      </c>
      <c r="J185" s="82"/>
    </row>
    <row r="186" spans="1:10" s="81" customFormat="1" ht="25.5" customHeight="1">
      <c r="A186" s="74">
        <v>181</v>
      </c>
      <c r="B186" s="84">
        <v>44966</v>
      </c>
      <c r="C186" s="85" t="s">
        <v>2225</v>
      </c>
      <c r="D186" s="83" t="s">
        <v>12</v>
      </c>
      <c r="E186" s="86" t="s">
        <v>2226</v>
      </c>
      <c r="F186" s="87">
        <v>3516381</v>
      </c>
      <c r="G186" s="87">
        <v>351638</v>
      </c>
      <c r="H186" s="80">
        <f t="shared" si="2"/>
        <v>3868019</v>
      </c>
      <c r="J186" s="82"/>
    </row>
    <row r="187" spans="1:10" s="81" customFormat="1" ht="25.5" customHeight="1">
      <c r="A187" s="74">
        <v>182</v>
      </c>
      <c r="B187" s="84">
        <v>44966</v>
      </c>
      <c r="C187" s="85" t="s">
        <v>2227</v>
      </c>
      <c r="D187" s="83" t="s">
        <v>12</v>
      </c>
      <c r="E187" s="86" t="s">
        <v>2228</v>
      </c>
      <c r="F187" s="87">
        <v>1485000</v>
      </c>
      <c r="G187" s="87">
        <v>148500</v>
      </c>
      <c r="H187" s="80">
        <f t="shared" si="2"/>
        <v>1633500</v>
      </c>
      <c r="J187" s="82"/>
    </row>
    <row r="188" spans="1:10" s="81" customFormat="1" ht="25.5" customHeight="1">
      <c r="A188" s="74">
        <v>183</v>
      </c>
      <c r="B188" s="84">
        <v>44966</v>
      </c>
      <c r="C188" s="85" t="s">
        <v>2229</v>
      </c>
      <c r="D188" s="83" t="s">
        <v>12</v>
      </c>
      <c r="E188" s="86" t="s">
        <v>2230</v>
      </c>
      <c r="F188" s="87">
        <v>4054243</v>
      </c>
      <c r="G188" s="87">
        <v>405424</v>
      </c>
      <c r="H188" s="80">
        <f t="shared" si="2"/>
        <v>4459667</v>
      </c>
      <c r="J188" s="82"/>
    </row>
    <row r="189" spans="1:10" s="81" customFormat="1" ht="25.5" customHeight="1">
      <c r="A189" s="74">
        <v>184</v>
      </c>
      <c r="B189" s="84">
        <v>44966</v>
      </c>
      <c r="C189" s="85" t="s">
        <v>2231</v>
      </c>
      <c r="D189" s="83" t="s">
        <v>12</v>
      </c>
      <c r="E189" s="86" t="s">
        <v>2232</v>
      </c>
      <c r="F189" s="87">
        <v>3476779</v>
      </c>
      <c r="G189" s="87">
        <v>347678</v>
      </c>
      <c r="H189" s="80">
        <f t="shared" si="2"/>
        <v>3824457</v>
      </c>
      <c r="J189" s="82"/>
    </row>
    <row r="190" spans="1:10" s="81" customFormat="1" ht="25.5" customHeight="1">
      <c r="A190" s="74">
        <v>185</v>
      </c>
      <c r="B190" s="84">
        <v>44966</v>
      </c>
      <c r="C190" s="85" t="s">
        <v>2233</v>
      </c>
      <c r="D190" s="83" t="s">
        <v>12</v>
      </c>
      <c r="E190" s="86" t="s">
        <v>2234</v>
      </c>
      <c r="F190" s="87">
        <v>4797218</v>
      </c>
      <c r="G190" s="87">
        <v>479722</v>
      </c>
      <c r="H190" s="80">
        <f t="shared" si="2"/>
        <v>5276940</v>
      </c>
      <c r="J190" s="82"/>
    </row>
    <row r="191" spans="1:10" s="81" customFormat="1" ht="25.5" customHeight="1">
      <c r="A191" s="74">
        <v>186</v>
      </c>
      <c r="B191" s="84">
        <v>44966</v>
      </c>
      <c r="C191" s="85" t="s">
        <v>2235</v>
      </c>
      <c r="D191" s="83" t="s">
        <v>12</v>
      </c>
      <c r="E191" s="86" t="s">
        <v>2236</v>
      </c>
      <c r="F191" s="87">
        <v>4026758</v>
      </c>
      <c r="G191" s="87">
        <v>402676</v>
      </c>
      <c r="H191" s="80">
        <f t="shared" si="2"/>
        <v>4429434</v>
      </c>
      <c r="J191" s="82"/>
    </row>
    <row r="192" spans="1:10" s="81" customFormat="1" ht="25.5" customHeight="1">
      <c r="A192" s="74">
        <v>187</v>
      </c>
      <c r="B192" s="84">
        <v>44966</v>
      </c>
      <c r="C192" s="85" t="s">
        <v>2237</v>
      </c>
      <c r="D192" s="83" t="s">
        <v>12</v>
      </c>
      <c r="E192" s="86" t="s">
        <v>2238</v>
      </c>
      <c r="F192" s="87">
        <v>3417902</v>
      </c>
      <c r="G192" s="87">
        <v>341790</v>
      </c>
      <c r="H192" s="80">
        <f t="shared" si="2"/>
        <v>3759692</v>
      </c>
      <c r="J192" s="82"/>
    </row>
    <row r="193" spans="1:10" s="81" customFormat="1" ht="25.5" customHeight="1">
      <c r="A193" s="74">
        <v>188</v>
      </c>
      <c r="B193" s="84">
        <v>44966</v>
      </c>
      <c r="C193" s="85" t="s">
        <v>2239</v>
      </c>
      <c r="D193" s="83" t="s">
        <v>12</v>
      </c>
      <c r="E193" s="86" t="s">
        <v>2240</v>
      </c>
      <c r="F193" s="87">
        <v>3594006</v>
      </c>
      <c r="G193" s="87">
        <v>359401</v>
      </c>
      <c r="H193" s="80">
        <f t="shared" si="2"/>
        <v>3953407</v>
      </c>
      <c r="J193" s="82"/>
    </row>
    <row r="194" spans="1:10" s="81" customFormat="1" ht="25.5" customHeight="1">
      <c r="A194" s="74">
        <v>189</v>
      </c>
      <c r="B194" s="84">
        <v>44966</v>
      </c>
      <c r="C194" s="85" t="s">
        <v>2241</v>
      </c>
      <c r="D194" s="83" t="s">
        <v>12</v>
      </c>
      <c r="E194" s="86" t="s">
        <v>2242</v>
      </c>
      <c r="F194" s="87">
        <v>7632011</v>
      </c>
      <c r="G194" s="87">
        <v>763201</v>
      </c>
      <c r="H194" s="80">
        <f t="shared" si="2"/>
        <v>8395212</v>
      </c>
      <c r="J194" s="82"/>
    </row>
    <row r="195" spans="1:10" s="81" customFormat="1" ht="25.5" customHeight="1">
      <c r="A195" s="74">
        <v>190</v>
      </c>
      <c r="B195" s="84">
        <v>44966</v>
      </c>
      <c r="C195" s="85" t="s">
        <v>2243</v>
      </c>
      <c r="D195" s="83" t="s">
        <v>12</v>
      </c>
      <c r="E195" s="86" t="s">
        <v>2244</v>
      </c>
      <c r="F195" s="87">
        <v>5941465</v>
      </c>
      <c r="G195" s="87">
        <v>594147</v>
      </c>
      <c r="H195" s="80">
        <f t="shared" si="2"/>
        <v>6535612</v>
      </c>
      <c r="J195" s="82"/>
    </row>
    <row r="196" spans="1:10" s="81" customFormat="1" ht="25.5" customHeight="1">
      <c r="A196" s="74">
        <v>191</v>
      </c>
      <c r="B196" s="84">
        <v>44966</v>
      </c>
      <c r="C196" s="85" t="s">
        <v>2245</v>
      </c>
      <c r="D196" s="83" t="s">
        <v>12</v>
      </c>
      <c r="E196" s="86" t="s">
        <v>2246</v>
      </c>
      <c r="F196" s="87">
        <v>3148346</v>
      </c>
      <c r="G196" s="87">
        <v>314835</v>
      </c>
      <c r="H196" s="80">
        <f t="shared" si="2"/>
        <v>3463181</v>
      </c>
      <c r="J196" s="82"/>
    </row>
    <row r="197" spans="1:10" s="81" customFormat="1" ht="25.5" customHeight="1">
      <c r="A197" s="74">
        <v>192</v>
      </c>
      <c r="B197" s="84">
        <v>44966</v>
      </c>
      <c r="C197" s="85" t="s">
        <v>2247</v>
      </c>
      <c r="D197" s="83" t="s">
        <v>12</v>
      </c>
      <c r="E197" s="86" t="s">
        <v>2248</v>
      </c>
      <c r="F197" s="87">
        <v>5845525</v>
      </c>
      <c r="G197" s="87">
        <v>584553</v>
      </c>
      <c r="H197" s="80">
        <f t="shared" si="2"/>
        <v>6430078</v>
      </c>
      <c r="J197" s="82"/>
    </row>
    <row r="198" spans="1:10" s="81" customFormat="1" ht="25.5" customHeight="1">
      <c r="A198" s="74">
        <v>193</v>
      </c>
      <c r="B198" s="84">
        <v>44966</v>
      </c>
      <c r="C198" s="85" t="s">
        <v>2249</v>
      </c>
      <c r="D198" s="83" t="s">
        <v>12</v>
      </c>
      <c r="E198" s="86" t="s">
        <v>2250</v>
      </c>
      <c r="F198" s="87">
        <v>7605895</v>
      </c>
      <c r="G198" s="87">
        <v>760590</v>
      </c>
      <c r="H198" s="80">
        <f t="shared" si="2"/>
        <v>8366485</v>
      </c>
      <c r="J198" s="82"/>
    </row>
    <row r="199" spans="1:10" s="81" customFormat="1" ht="25.5" customHeight="1">
      <c r="A199" s="74">
        <v>194</v>
      </c>
      <c r="B199" s="84">
        <v>44966</v>
      </c>
      <c r="C199" s="85" t="s">
        <v>2251</v>
      </c>
      <c r="D199" s="83" t="s">
        <v>12</v>
      </c>
      <c r="E199" s="86" t="s">
        <v>2252</v>
      </c>
      <c r="F199" s="87">
        <v>4369798</v>
      </c>
      <c r="G199" s="87">
        <v>436980</v>
      </c>
      <c r="H199" s="80">
        <f t="shared" ref="H199:H262" si="3">F199+G199</f>
        <v>4806778</v>
      </c>
      <c r="J199" s="82"/>
    </row>
    <row r="200" spans="1:10" s="81" customFormat="1" ht="25.5" customHeight="1">
      <c r="A200" s="74">
        <v>195</v>
      </c>
      <c r="B200" s="84">
        <v>44966</v>
      </c>
      <c r="C200" s="85" t="s">
        <v>2253</v>
      </c>
      <c r="D200" s="83" t="s">
        <v>12</v>
      </c>
      <c r="E200" s="86" t="s">
        <v>2254</v>
      </c>
      <c r="F200" s="87">
        <v>2776450</v>
      </c>
      <c r="G200" s="87">
        <v>277645</v>
      </c>
      <c r="H200" s="80">
        <f t="shared" si="3"/>
        <v>3054095</v>
      </c>
      <c r="J200" s="82"/>
    </row>
    <row r="201" spans="1:10" s="81" customFormat="1" ht="25.5" customHeight="1">
      <c r="A201" s="74">
        <v>196</v>
      </c>
      <c r="B201" s="84">
        <v>44966</v>
      </c>
      <c r="C201" s="85" t="s">
        <v>2255</v>
      </c>
      <c r="D201" s="83" t="s">
        <v>12</v>
      </c>
      <c r="E201" s="86" t="s">
        <v>2256</v>
      </c>
      <c r="F201" s="87">
        <v>1025619</v>
      </c>
      <c r="G201" s="87">
        <v>102562</v>
      </c>
      <c r="H201" s="80">
        <f t="shared" si="3"/>
        <v>1128181</v>
      </c>
      <c r="J201" s="82"/>
    </row>
    <row r="202" spans="1:10" s="81" customFormat="1" ht="25.5" customHeight="1">
      <c r="A202" s="74">
        <v>197</v>
      </c>
      <c r="B202" s="84">
        <v>44966</v>
      </c>
      <c r="C202" s="85" t="s">
        <v>2257</v>
      </c>
      <c r="D202" s="83" t="s">
        <v>12</v>
      </c>
      <c r="E202" s="86" t="s">
        <v>2258</v>
      </c>
      <c r="F202" s="87">
        <v>10584833</v>
      </c>
      <c r="G202" s="87">
        <v>1058483</v>
      </c>
      <c r="H202" s="80">
        <f t="shared" si="3"/>
        <v>11643316</v>
      </c>
      <c r="J202" s="82"/>
    </row>
    <row r="203" spans="1:10" s="81" customFormat="1" ht="25.5" customHeight="1">
      <c r="A203" s="74">
        <v>198</v>
      </c>
      <c r="B203" s="84">
        <v>44966</v>
      </c>
      <c r="C203" s="85" t="s">
        <v>2259</v>
      </c>
      <c r="D203" s="83" t="s">
        <v>12</v>
      </c>
      <c r="E203" s="86" t="s">
        <v>2260</v>
      </c>
      <c r="F203" s="87">
        <v>2950761</v>
      </c>
      <c r="G203" s="87">
        <v>295076</v>
      </c>
      <c r="H203" s="80">
        <f t="shared" si="3"/>
        <v>3245837</v>
      </c>
      <c r="J203" s="82"/>
    </row>
    <row r="204" spans="1:10" s="81" customFormat="1" ht="25.5" customHeight="1">
      <c r="A204" s="74">
        <v>199</v>
      </c>
      <c r="B204" s="84">
        <v>44966</v>
      </c>
      <c r="C204" s="85" t="s">
        <v>2261</v>
      </c>
      <c r="D204" s="83" t="s">
        <v>12</v>
      </c>
      <c r="E204" s="86" t="s">
        <v>2262</v>
      </c>
      <c r="F204" s="87">
        <v>3089947</v>
      </c>
      <c r="G204" s="87">
        <v>308995</v>
      </c>
      <c r="H204" s="80">
        <f t="shared" si="3"/>
        <v>3398942</v>
      </c>
      <c r="J204" s="82"/>
    </row>
    <row r="205" spans="1:10" s="81" customFormat="1" ht="25.5" customHeight="1">
      <c r="A205" s="74">
        <v>200</v>
      </c>
      <c r="B205" s="84">
        <v>44966</v>
      </c>
      <c r="C205" s="85" t="s">
        <v>2263</v>
      </c>
      <c r="D205" s="83" t="s">
        <v>12</v>
      </c>
      <c r="E205" s="86" t="s">
        <v>2264</v>
      </c>
      <c r="F205" s="87">
        <v>4732399</v>
      </c>
      <c r="G205" s="87">
        <v>473240</v>
      </c>
      <c r="H205" s="80">
        <f t="shared" si="3"/>
        <v>5205639</v>
      </c>
      <c r="J205" s="82"/>
    </row>
    <row r="206" spans="1:10" s="81" customFormat="1" ht="25.5" customHeight="1">
      <c r="A206" s="74">
        <v>201</v>
      </c>
      <c r="B206" s="84">
        <v>44966</v>
      </c>
      <c r="C206" s="85" t="s">
        <v>2265</v>
      </c>
      <c r="D206" s="83" t="s">
        <v>12</v>
      </c>
      <c r="E206" s="86" t="s">
        <v>2266</v>
      </c>
      <c r="F206" s="87">
        <v>1406310</v>
      </c>
      <c r="G206" s="87">
        <v>140631</v>
      </c>
      <c r="H206" s="80">
        <f t="shared" si="3"/>
        <v>1546941</v>
      </c>
      <c r="J206" s="82"/>
    </row>
    <row r="207" spans="1:10" s="81" customFormat="1" ht="25.5" customHeight="1">
      <c r="A207" s="74">
        <v>202</v>
      </c>
      <c r="B207" s="84">
        <v>44966</v>
      </c>
      <c r="C207" s="85" t="s">
        <v>2267</v>
      </c>
      <c r="D207" s="83" t="s">
        <v>12</v>
      </c>
      <c r="E207" s="86" t="s">
        <v>2268</v>
      </c>
      <c r="F207" s="87">
        <v>5190591</v>
      </c>
      <c r="G207" s="87">
        <v>519059</v>
      </c>
      <c r="H207" s="80">
        <f t="shared" si="3"/>
        <v>5709650</v>
      </c>
      <c r="J207" s="82"/>
    </row>
    <row r="208" spans="1:10" s="81" customFormat="1" ht="25.5" customHeight="1">
      <c r="A208" s="74">
        <v>203</v>
      </c>
      <c r="B208" s="84">
        <v>44966</v>
      </c>
      <c r="C208" s="85" t="s">
        <v>2269</v>
      </c>
      <c r="D208" s="83" t="s">
        <v>12</v>
      </c>
      <c r="E208" s="86" t="s">
        <v>2270</v>
      </c>
      <c r="F208" s="87">
        <v>2669026</v>
      </c>
      <c r="G208" s="87">
        <v>266903</v>
      </c>
      <c r="H208" s="80">
        <f t="shared" si="3"/>
        <v>2935929</v>
      </c>
      <c r="J208" s="82"/>
    </row>
    <row r="209" spans="1:10" s="81" customFormat="1" ht="25.5" customHeight="1">
      <c r="A209" s="74">
        <v>204</v>
      </c>
      <c r="B209" s="84">
        <v>44966</v>
      </c>
      <c r="C209" s="85" t="s">
        <v>2271</v>
      </c>
      <c r="D209" s="83" t="s">
        <v>12</v>
      </c>
      <c r="E209" s="86" t="s">
        <v>2272</v>
      </c>
      <c r="F209" s="87">
        <v>6316980</v>
      </c>
      <c r="G209" s="87">
        <v>631698</v>
      </c>
      <c r="H209" s="80">
        <f t="shared" si="3"/>
        <v>6948678</v>
      </c>
      <c r="J209" s="82"/>
    </row>
    <row r="210" spans="1:10" s="81" customFormat="1" ht="25.5" customHeight="1">
      <c r="A210" s="74">
        <v>205</v>
      </c>
      <c r="B210" s="84">
        <v>44966</v>
      </c>
      <c r="C210" s="85" t="s">
        <v>2273</v>
      </c>
      <c r="D210" s="83" t="s">
        <v>12</v>
      </c>
      <c r="E210" s="86" t="s">
        <v>2274</v>
      </c>
      <c r="F210" s="87">
        <v>5790836</v>
      </c>
      <c r="G210" s="87">
        <v>579084</v>
      </c>
      <c r="H210" s="80">
        <f t="shared" si="3"/>
        <v>6369920</v>
      </c>
      <c r="J210" s="82"/>
    </row>
    <row r="211" spans="1:10" s="81" customFormat="1" ht="25.5" customHeight="1">
      <c r="A211" s="74">
        <v>206</v>
      </c>
      <c r="B211" s="84">
        <v>44966</v>
      </c>
      <c r="C211" s="85" t="s">
        <v>2275</v>
      </c>
      <c r="D211" s="83" t="s">
        <v>12</v>
      </c>
      <c r="E211" s="86" t="s">
        <v>2276</v>
      </c>
      <c r="F211" s="87">
        <v>4357359</v>
      </c>
      <c r="G211" s="87">
        <v>435736</v>
      </c>
      <c r="H211" s="80">
        <f t="shared" si="3"/>
        <v>4793095</v>
      </c>
      <c r="J211" s="82"/>
    </row>
    <row r="212" spans="1:10" s="81" customFormat="1" ht="25.5" customHeight="1">
      <c r="A212" s="74">
        <v>207</v>
      </c>
      <c r="B212" s="84">
        <v>44966</v>
      </c>
      <c r="C212" s="85" t="s">
        <v>2277</v>
      </c>
      <c r="D212" s="83" t="s">
        <v>12</v>
      </c>
      <c r="E212" s="86" t="s">
        <v>2278</v>
      </c>
      <c r="F212" s="87">
        <v>3272680</v>
      </c>
      <c r="G212" s="87">
        <v>327268</v>
      </c>
      <c r="H212" s="80">
        <f t="shared" si="3"/>
        <v>3599948</v>
      </c>
      <c r="J212" s="82"/>
    </row>
    <row r="213" spans="1:10" s="81" customFormat="1" ht="25.5" customHeight="1">
      <c r="A213" s="74">
        <v>208</v>
      </c>
      <c r="B213" s="84">
        <v>44966</v>
      </c>
      <c r="C213" s="85" t="s">
        <v>2279</v>
      </c>
      <c r="D213" s="83" t="s">
        <v>12</v>
      </c>
      <c r="E213" s="86" t="s">
        <v>2280</v>
      </c>
      <c r="F213" s="87">
        <v>2437952</v>
      </c>
      <c r="G213" s="87">
        <v>243795</v>
      </c>
      <c r="H213" s="80">
        <f t="shared" si="3"/>
        <v>2681747</v>
      </c>
      <c r="J213" s="82"/>
    </row>
    <row r="214" spans="1:10" s="81" customFormat="1" ht="25.5" customHeight="1">
      <c r="A214" s="74">
        <v>209</v>
      </c>
      <c r="B214" s="84">
        <v>44966</v>
      </c>
      <c r="C214" s="85" t="s">
        <v>2281</v>
      </c>
      <c r="D214" s="83" t="s">
        <v>12</v>
      </c>
      <c r="E214" s="86" t="s">
        <v>2282</v>
      </c>
      <c r="F214" s="87">
        <v>14189650</v>
      </c>
      <c r="G214" s="87">
        <v>1418965</v>
      </c>
      <c r="H214" s="80">
        <f t="shared" si="3"/>
        <v>15608615</v>
      </c>
      <c r="J214" s="82"/>
    </row>
    <row r="215" spans="1:10" s="81" customFormat="1" ht="25.5" customHeight="1">
      <c r="A215" s="74">
        <v>210</v>
      </c>
      <c r="B215" s="84">
        <v>44966</v>
      </c>
      <c r="C215" s="85" t="s">
        <v>2283</v>
      </c>
      <c r="D215" s="83" t="s">
        <v>12</v>
      </c>
      <c r="E215" s="86" t="s">
        <v>2284</v>
      </c>
      <c r="F215" s="87">
        <v>470065</v>
      </c>
      <c r="G215" s="87">
        <v>47007</v>
      </c>
      <c r="H215" s="80">
        <f t="shared" si="3"/>
        <v>517072</v>
      </c>
      <c r="J215" s="82"/>
    </row>
    <row r="216" spans="1:10" s="81" customFormat="1" ht="25.5" customHeight="1">
      <c r="A216" s="74">
        <v>211</v>
      </c>
      <c r="B216" s="84">
        <v>44966</v>
      </c>
      <c r="C216" s="85" t="s">
        <v>2285</v>
      </c>
      <c r="D216" s="83" t="s">
        <v>12</v>
      </c>
      <c r="E216" s="86" t="s">
        <v>2286</v>
      </c>
      <c r="F216" s="88">
        <v>10107284</v>
      </c>
      <c r="G216" s="87">
        <v>1010728</v>
      </c>
      <c r="H216" s="80">
        <f t="shared" si="3"/>
        <v>11118012</v>
      </c>
      <c r="J216" s="82"/>
    </row>
    <row r="217" spans="1:10" s="81" customFormat="1" ht="25.5" customHeight="1">
      <c r="A217" s="74">
        <v>212</v>
      </c>
      <c r="B217" s="84">
        <v>44966</v>
      </c>
      <c r="C217" s="85" t="s">
        <v>2287</v>
      </c>
      <c r="D217" s="83" t="s">
        <v>12</v>
      </c>
      <c r="E217" s="86" t="s">
        <v>2288</v>
      </c>
      <c r="F217" s="87">
        <v>8720430</v>
      </c>
      <c r="G217" s="87">
        <v>872043</v>
      </c>
      <c r="H217" s="80">
        <f t="shared" si="3"/>
        <v>9592473</v>
      </c>
      <c r="J217" s="82"/>
    </row>
    <row r="218" spans="1:10" s="81" customFormat="1" ht="25.5" customHeight="1">
      <c r="A218" s="74">
        <v>213</v>
      </c>
      <c r="B218" s="84">
        <v>44966</v>
      </c>
      <c r="C218" s="85" t="s">
        <v>2289</v>
      </c>
      <c r="D218" s="83" t="s">
        <v>12</v>
      </c>
      <c r="E218" s="86" t="s">
        <v>2290</v>
      </c>
      <c r="F218" s="87">
        <v>670793</v>
      </c>
      <c r="G218" s="87">
        <v>67079</v>
      </c>
      <c r="H218" s="80">
        <f t="shared" si="3"/>
        <v>737872</v>
      </c>
      <c r="J218" s="82"/>
    </row>
    <row r="219" spans="1:10" s="81" customFormat="1" ht="25.5" customHeight="1">
      <c r="A219" s="74">
        <v>214</v>
      </c>
      <c r="B219" s="84">
        <v>44966</v>
      </c>
      <c r="C219" s="85" t="s">
        <v>2291</v>
      </c>
      <c r="D219" s="83" t="s">
        <v>12</v>
      </c>
      <c r="E219" s="86" t="s">
        <v>2292</v>
      </c>
      <c r="F219" s="87">
        <v>2181535</v>
      </c>
      <c r="G219" s="87">
        <v>218154</v>
      </c>
      <c r="H219" s="80">
        <f t="shared" si="3"/>
        <v>2399689</v>
      </c>
      <c r="J219" s="82"/>
    </row>
    <row r="220" spans="1:10" s="81" customFormat="1" ht="25.5" customHeight="1">
      <c r="A220" s="74">
        <v>215</v>
      </c>
      <c r="B220" s="84">
        <v>44966</v>
      </c>
      <c r="C220" s="85" t="s">
        <v>2293</v>
      </c>
      <c r="D220" s="83" t="s">
        <v>12</v>
      </c>
      <c r="E220" s="86" t="s">
        <v>2294</v>
      </c>
      <c r="F220" s="87">
        <v>5563671</v>
      </c>
      <c r="G220" s="87">
        <v>556367</v>
      </c>
      <c r="H220" s="80">
        <f t="shared" si="3"/>
        <v>6120038</v>
      </c>
      <c r="J220" s="82"/>
    </row>
    <row r="221" spans="1:10" s="81" customFormat="1" ht="25.5" customHeight="1">
      <c r="A221" s="74">
        <v>216</v>
      </c>
      <c r="B221" s="84">
        <v>44966</v>
      </c>
      <c r="C221" s="85" t="s">
        <v>2295</v>
      </c>
      <c r="D221" s="83" t="s">
        <v>12</v>
      </c>
      <c r="E221" s="86" t="s">
        <v>2296</v>
      </c>
      <c r="F221" s="87">
        <v>624163</v>
      </c>
      <c r="G221" s="87">
        <v>62416</v>
      </c>
      <c r="H221" s="80">
        <f t="shared" si="3"/>
        <v>686579</v>
      </c>
      <c r="J221" s="82"/>
    </row>
    <row r="222" spans="1:10" s="81" customFormat="1" ht="25.5" customHeight="1">
      <c r="A222" s="74">
        <v>217</v>
      </c>
      <c r="B222" s="84">
        <v>44966</v>
      </c>
      <c r="C222" s="85" t="s">
        <v>2297</v>
      </c>
      <c r="D222" s="83" t="s">
        <v>12</v>
      </c>
      <c r="E222" s="86" t="s">
        <v>2298</v>
      </c>
      <c r="F222" s="87">
        <v>5664230</v>
      </c>
      <c r="G222" s="87">
        <v>566423</v>
      </c>
      <c r="H222" s="80">
        <f t="shared" si="3"/>
        <v>6230653</v>
      </c>
      <c r="J222" s="82"/>
    </row>
    <row r="223" spans="1:10" s="81" customFormat="1" ht="25.5" customHeight="1">
      <c r="A223" s="74">
        <v>218</v>
      </c>
      <c r="B223" s="84">
        <v>44966</v>
      </c>
      <c r="C223" s="85" t="s">
        <v>2299</v>
      </c>
      <c r="D223" s="83" t="s">
        <v>12</v>
      </c>
      <c r="E223" s="86" t="s">
        <v>2300</v>
      </c>
      <c r="F223" s="87">
        <v>670793</v>
      </c>
      <c r="G223" s="87">
        <v>67079</v>
      </c>
      <c r="H223" s="80">
        <f t="shared" si="3"/>
        <v>737872</v>
      </c>
      <c r="J223" s="82"/>
    </row>
    <row r="224" spans="1:10" s="81" customFormat="1" ht="25.5" customHeight="1">
      <c r="A224" s="74">
        <v>219</v>
      </c>
      <c r="B224" s="84">
        <v>44966</v>
      </c>
      <c r="C224" s="85" t="s">
        <v>2301</v>
      </c>
      <c r="D224" s="83" t="s">
        <v>12</v>
      </c>
      <c r="E224" s="86" t="s">
        <v>2302</v>
      </c>
      <c r="F224" s="87">
        <v>555290</v>
      </c>
      <c r="G224" s="87">
        <v>55529</v>
      </c>
      <c r="H224" s="80">
        <f t="shared" si="3"/>
        <v>610819</v>
      </c>
      <c r="J224" s="82"/>
    </row>
    <row r="225" spans="1:10" s="81" customFormat="1" ht="25.5" customHeight="1">
      <c r="A225" s="74">
        <v>220</v>
      </c>
      <c r="B225" s="84">
        <v>44966</v>
      </c>
      <c r="C225" s="85" t="s">
        <v>2303</v>
      </c>
      <c r="D225" s="83" t="s">
        <v>12</v>
      </c>
      <c r="E225" s="86" t="s">
        <v>2304</v>
      </c>
      <c r="F225" s="87">
        <v>2067038</v>
      </c>
      <c r="G225" s="87">
        <v>206704</v>
      </c>
      <c r="H225" s="80">
        <f t="shared" si="3"/>
        <v>2273742</v>
      </c>
      <c r="J225" s="82"/>
    </row>
    <row r="226" spans="1:10" s="81" customFormat="1" ht="25.5" customHeight="1">
      <c r="A226" s="74">
        <v>221</v>
      </c>
      <c r="B226" s="84">
        <v>44966</v>
      </c>
      <c r="C226" s="85" t="s">
        <v>2305</v>
      </c>
      <c r="D226" s="83" t="s">
        <v>12</v>
      </c>
      <c r="E226" s="86" t="s">
        <v>2306</v>
      </c>
      <c r="F226" s="87">
        <v>470065</v>
      </c>
      <c r="G226" s="87">
        <v>47007</v>
      </c>
      <c r="H226" s="80">
        <f t="shared" si="3"/>
        <v>517072</v>
      </c>
      <c r="J226" s="82"/>
    </row>
    <row r="227" spans="1:10" s="81" customFormat="1" ht="25.5" customHeight="1">
      <c r="A227" s="74">
        <v>222</v>
      </c>
      <c r="B227" s="84">
        <v>44966</v>
      </c>
      <c r="C227" s="85" t="s">
        <v>2307</v>
      </c>
      <c r="D227" s="83" t="s">
        <v>12</v>
      </c>
      <c r="E227" s="86" t="s">
        <v>2308</v>
      </c>
      <c r="F227" s="87">
        <v>2814782</v>
      </c>
      <c r="G227" s="87">
        <v>281478</v>
      </c>
      <c r="H227" s="80">
        <f t="shared" si="3"/>
        <v>3096260</v>
      </c>
      <c r="J227" s="82"/>
    </row>
    <row r="228" spans="1:10" s="81" customFormat="1" ht="25.5" customHeight="1">
      <c r="A228" s="74">
        <v>223</v>
      </c>
      <c r="B228" s="84">
        <v>44966</v>
      </c>
      <c r="C228" s="85" t="s">
        <v>2309</v>
      </c>
      <c r="D228" s="83" t="s">
        <v>12</v>
      </c>
      <c r="E228" s="86" t="s">
        <v>2310</v>
      </c>
      <c r="F228" s="87">
        <v>670793</v>
      </c>
      <c r="G228" s="87">
        <v>67079</v>
      </c>
      <c r="H228" s="80">
        <f t="shared" si="3"/>
        <v>737872</v>
      </c>
      <c r="J228" s="82"/>
    </row>
    <row r="229" spans="1:10" s="81" customFormat="1" ht="25.5" customHeight="1">
      <c r="A229" s="74">
        <v>224</v>
      </c>
      <c r="B229" s="84">
        <v>44966</v>
      </c>
      <c r="C229" s="85" t="s">
        <v>2311</v>
      </c>
      <c r="D229" s="83" t="s">
        <v>12</v>
      </c>
      <c r="E229" s="86" t="s">
        <v>2312</v>
      </c>
      <c r="F229" s="87">
        <v>2290033</v>
      </c>
      <c r="G229" s="87">
        <v>229003</v>
      </c>
      <c r="H229" s="80">
        <f t="shared" si="3"/>
        <v>2519036</v>
      </c>
      <c r="J229" s="82"/>
    </row>
    <row r="230" spans="1:10" s="81" customFormat="1" ht="25.5" customHeight="1">
      <c r="A230" s="74">
        <v>225</v>
      </c>
      <c r="B230" s="84">
        <v>44966</v>
      </c>
      <c r="C230" s="85" t="s">
        <v>2313</v>
      </c>
      <c r="D230" s="83" t="s">
        <v>12</v>
      </c>
      <c r="E230" s="86" t="s">
        <v>2314</v>
      </c>
      <c r="F230" s="87">
        <v>3079065</v>
      </c>
      <c r="G230" s="87">
        <v>307907</v>
      </c>
      <c r="H230" s="80">
        <f t="shared" si="3"/>
        <v>3386972</v>
      </c>
      <c r="J230" s="82"/>
    </row>
    <row r="231" spans="1:10" s="81" customFormat="1" ht="25.5" customHeight="1">
      <c r="A231" s="74">
        <v>226</v>
      </c>
      <c r="B231" s="84">
        <v>44966</v>
      </c>
      <c r="C231" s="85" t="s">
        <v>2315</v>
      </c>
      <c r="D231" s="83" t="s">
        <v>12</v>
      </c>
      <c r="E231" s="86" t="s">
        <v>2316</v>
      </c>
      <c r="F231" s="87">
        <v>2481740</v>
      </c>
      <c r="G231" s="87">
        <v>248174</v>
      </c>
      <c r="H231" s="80">
        <f t="shared" si="3"/>
        <v>2729914</v>
      </c>
      <c r="J231" s="82"/>
    </row>
    <row r="232" spans="1:10" s="81" customFormat="1" ht="25.5" customHeight="1">
      <c r="A232" s="74">
        <v>227</v>
      </c>
      <c r="B232" s="84">
        <v>44966</v>
      </c>
      <c r="C232" s="85" t="s">
        <v>2317</v>
      </c>
      <c r="D232" s="83" t="s">
        <v>12</v>
      </c>
      <c r="E232" s="86" t="s">
        <v>2318</v>
      </c>
      <c r="F232" s="87">
        <v>11115506</v>
      </c>
      <c r="G232" s="87">
        <v>1111551</v>
      </c>
      <c r="H232" s="80">
        <f t="shared" si="3"/>
        <v>12227057</v>
      </c>
      <c r="J232" s="82"/>
    </row>
    <row r="233" spans="1:10" s="81" customFormat="1" ht="25.5" customHeight="1">
      <c r="A233" s="74">
        <v>228</v>
      </c>
      <c r="B233" s="84">
        <v>44966</v>
      </c>
      <c r="C233" s="85" t="s">
        <v>2319</v>
      </c>
      <c r="D233" s="83" t="s">
        <v>12</v>
      </c>
      <c r="E233" s="86" t="s">
        <v>2320</v>
      </c>
      <c r="F233" s="87">
        <v>1900743</v>
      </c>
      <c r="G233" s="87">
        <v>190074</v>
      </c>
      <c r="H233" s="80">
        <f t="shared" si="3"/>
        <v>2090817</v>
      </c>
      <c r="J233" s="82"/>
    </row>
    <row r="234" spans="1:10" s="81" customFormat="1" ht="25.5" customHeight="1">
      <c r="A234" s="74">
        <v>229</v>
      </c>
      <c r="B234" s="84">
        <v>44966</v>
      </c>
      <c r="C234" s="85" t="s">
        <v>2321</v>
      </c>
      <c r="D234" s="83" t="s">
        <v>12</v>
      </c>
      <c r="E234" s="86" t="s">
        <v>2322</v>
      </c>
      <c r="F234" s="87">
        <v>2569884</v>
      </c>
      <c r="G234" s="87">
        <v>256988</v>
      </c>
      <c r="H234" s="80">
        <f t="shared" si="3"/>
        <v>2826872</v>
      </c>
      <c r="J234" s="82"/>
    </row>
    <row r="235" spans="1:10" s="81" customFormat="1" ht="25.5" customHeight="1">
      <c r="A235" s="74">
        <v>230</v>
      </c>
      <c r="B235" s="84">
        <v>44966</v>
      </c>
      <c r="C235" s="85" t="s">
        <v>2323</v>
      </c>
      <c r="D235" s="83" t="s">
        <v>12</v>
      </c>
      <c r="E235" s="86" t="s">
        <v>2324</v>
      </c>
      <c r="F235" s="87">
        <v>4570246</v>
      </c>
      <c r="G235" s="87">
        <v>457025</v>
      </c>
      <c r="H235" s="80">
        <f t="shared" si="3"/>
        <v>5027271</v>
      </c>
      <c r="J235" s="82"/>
    </row>
    <row r="236" spans="1:10" s="81" customFormat="1" ht="25.5" customHeight="1">
      <c r="A236" s="74">
        <v>231</v>
      </c>
      <c r="B236" s="84">
        <v>44966</v>
      </c>
      <c r="C236" s="85" t="s">
        <v>2325</v>
      </c>
      <c r="D236" s="83" t="s">
        <v>12</v>
      </c>
      <c r="E236" s="86" t="s">
        <v>2326</v>
      </c>
      <c r="F236" s="87">
        <v>2025070</v>
      </c>
      <c r="G236" s="87">
        <v>202507</v>
      </c>
      <c r="H236" s="80">
        <f t="shared" si="3"/>
        <v>2227577</v>
      </c>
      <c r="J236" s="82"/>
    </row>
    <row r="237" spans="1:10" s="81" customFormat="1" ht="25.5" customHeight="1">
      <c r="A237" s="74">
        <v>232</v>
      </c>
      <c r="B237" s="84">
        <v>44966</v>
      </c>
      <c r="C237" s="85" t="s">
        <v>2327</v>
      </c>
      <c r="D237" s="83" t="s">
        <v>12</v>
      </c>
      <c r="E237" s="86" t="s">
        <v>2328</v>
      </c>
      <c r="F237" s="87">
        <v>3025346</v>
      </c>
      <c r="G237" s="87">
        <v>302535</v>
      </c>
      <c r="H237" s="80">
        <f t="shared" si="3"/>
        <v>3327881</v>
      </c>
      <c r="J237" s="82"/>
    </row>
    <row r="238" spans="1:10" s="81" customFormat="1" ht="25.5" customHeight="1">
      <c r="A238" s="74">
        <v>233</v>
      </c>
      <c r="B238" s="84">
        <v>44966</v>
      </c>
      <c r="C238" s="85" t="s">
        <v>2329</v>
      </c>
      <c r="D238" s="83" t="s">
        <v>12</v>
      </c>
      <c r="E238" s="86" t="s">
        <v>2330</v>
      </c>
      <c r="F238" s="87">
        <v>5194949</v>
      </c>
      <c r="G238" s="87">
        <v>519495</v>
      </c>
      <c r="H238" s="80">
        <f t="shared" si="3"/>
        <v>5714444</v>
      </c>
      <c r="J238" s="82"/>
    </row>
    <row r="239" spans="1:10" s="81" customFormat="1" ht="25.5" customHeight="1">
      <c r="A239" s="74">
        <v>234</v>
      </c>
      <c r="B239" s="84">
        <v>44966</v>
      </c>
      <c r="C239" s="85" t="s">
        <v>2331</v>
      </c>
      <c r="D239" s="83" t="s">
        <v>12</v>
      </c>
      <c r="E239" s="86" t="s">
        <v>2332</v>
      </c>
      <c r="F239" s="87">
        <v>2136199</v>
      </c>
      <c r="G239" s="87">
        <v>213620</v>
      </c>
      <c r="H239" s="80">
        <f t="shared" si="3"/>
        <v>2349819</v>
      </c>
      <c r="J239" s="82"/>
    </row>
    <row r="240" spans="1:10" s="81" customFormat="1" ht="25.5" customHeight="1">
      <c r="A240" s="74">
        <v>235</v>
      </c>
      <c r="B240" s="84">
        <v>44966</v>
      </c>
      <c r="C240" s="85" t="s">
        <v>2333</v>
      </c>
      <c r="D240" s="83" t="s">
        <v>12</v>
      </c>
      <c r="E240" s="86" t="s">
        <v>2334</v>
      </c>
      <c r="F240" s="87">
        <v>2136199</v>
      </c>
      <c r="G240" s="87">
        <v>213620</v>
      </c>
      <c r="H240" s="80">
        <f t="shared" si="3"/>
        <v>2349819</v>
      </c>
      <c r="J240" s="82"/>
    </row>
    <row r="241" spans="1:10" s="81" customFormat="1" ht="25.5" customHeight="1">
      <c r="A241" s="74">
        <v>236</v>
      </c>
      <c r="B241" s="84">
        <v>44966</v>
      </c>
      <c r="C241" s="85" t="s">
        <v>2335</v>
      </c>
      <c r="D241" s="83" t="s">
        <v>12</v>
      </c>
      <c r="E241" s="86" t="s">
        <v>2336</v>
      </c>
      <c r="F241" s="87">
        <v>371250</v>
      </c>
      <c r="G241" s="87">
        <v>37125</v>
      </c>
      <c r="H241" s="80">
        <f t="shared" si="3"/>
        <v>408375</v>
      </c>
      <c r="J241" s="82"/>
    </row>
    <row r="242" spans="1:10" s="81" customFormat="1" ht="25.5" customHeight="1">
      <c r="A242" s="74">
        <v>237</v>
      </c>
      <c r="B242" s="84">
        <v>44966</v>
      </c>
      <c r="C242" s="85" t="s">
        <v>2337</v>
      </c>
      <c r="D242" s="83" t="s">
        <v>12</v>
      </c>
      <c r="E242" s="86" t="s">
        <v>2338</v>
      </c>
      <c r="F242" s="87">
        <v>3186228</v>
      </c>
      <c r="G242" s="87">
        <v>318623</v>
      </c>
      <c r="H242" s="80">
        <f t="shared" si="3"/>
        <v>3504851</v>
      </c>
      <c r="J242" s="82"/>
    </row>
    <row r="243" spans="1:10" s="81" customFormat="1" ht="25.5" customHeight="1">
      <c r="A243" s="74">
        <v>238</v>
      </c>
      <c r="B243" s="84">
        <v>44966</v>
      </c>
      <c r="C243" s="85" t="s">
        <v>2339</v>
      </c>
      <c r="D243" s="83" t="s">
        <v>12</v>
      </c>
      <c r="E243" s="86" t="s">
        <v>2340</v>
      </c>
      <c r="F243" s="87">
        <v>5869324</v>
      </c>
      <c r="G243" s="87">
        <v>586932</v>
      </c>
      <c r="H243" s="80">
        <f t="shared" si="3"/>
        <v>6456256</v>
      </c>
      <c r="J243" s="82"/>
    </row>
    <row r="244" spans="1:10" s="81" customFormat="1" ht="25.5" customHeight="1">
      <c r="A244" s="74">
        <v>239</v>
      </c>
      <c r="B244" s="84">
        <v>44966</v>
      </c>
      <c r="C244" s="85" t="s">
        <v>2341</v>
      </c>
      <c r="D244" s="83" t="s">
        <v>12</v>
      </c>
      <c r="E244" s="86" t="s">
        <v>2342</v>
      </c>
      <c r="F244" s="87">
        <v>3555806</v>
      </c>
      <c r="G244" s="87">
        <v>355581</v>
      </c>
      <c r="H244" s="80">
        <f t="shared" si="3"/>
        <v>3911387</v>
      </c>
      <c r="J244" s="82"/>
    </row>
    <row r="245" spans="1:10" s="81" customFormat="1" ht="25.5" customHeight="1">
      <c r="A245" s="74">
        <v>240</v>
      </c>
      <c r="B245" s="84">
        <v>44966</v>
      </c>
      <c r="C245" s="85" t="s">
        <v>2343</v>
      </c>
      <c r="D245" s="83" t="s">
        <v>12</v>
      </c>
      <c r="E245" s="86" t="s">
        <v>2344</v>
      </c>
      <c r="F245" s="87">
        <v>2866041</v>
      </c>
      <c r="G245" s="87">
        <v>286604</v>
      </c>
      <c r="H245" s="80">
        <f t="shared" si="3"/>
        <v>3152645</v>
      </c>
      <c r="J245" s="82"/>
    </row>
    <row r="246" spans="1:10" s="81" customFormat="1" ht="25.5" customHeight="1">
      <c r="A246" s="74">
        <v>241</v>
      </c>
      <c r="B246" s="84">
        <v>44966</v>
      </c>
      <c r="C246" s="85" t="s">
        <v>2345</v>
      </c>
      <c r="D246" s="83" t="s">
        <v>12</v>
      </c>
      <c r="E246" s="86" t="s">
        <v>2346</v>
      </c>
      <c r="F246" s="87">
        <v>2282065</v>
      </c>
      <c r="G246" s="87">
        <v>228207</v>
      </c>
      <c r="H246" s="80">
        <f t="shared" si="3"/>
        <v>2510272</v>
      </c>
      <c r="J246" s="82"/>
    </row>
    <row r="247" spans="1:10" s="81" customFormat="1" ht="25.5" customHeight="1">
      <c r="A247" s="74">
        <v>242</v>
      </c>
      <c r="B247" s="84">
        <v>44966</v>
      </c>
      <c r="C247" s="85" t="s">
        <v>2347</v>
      </c>
      <c r="D247" s="83" t="s">
        <v>12</v>
      </c>
      <c r="E247" s="86" t="s">
        <v>2348</v>
      </c>
      <c r="F247" s="87">
        <v>3091326</v>
      </c>
      <c r="G247" s="87">
        <v>309133</v>
      </c>
      <c r="H247" s="80">
        <f t="shared" si="3"/>
        <v>3400459</v>
      </c>
      <c r="J247" s="82"/>
    </row>
    <row r="248" spans="1:10" s="81" customFormat="1" ht="25.5" customHeight="1">
      <c r="A248" s="74">
        <v>243</v>
      </c>
      <c r="B248" s="84">
        <v>44966</v>
      </c>
      <c r="C248" s="85" t="s">
        <v>2349</v>
      </c>
      <c r="D248" s="83" t="s">
        <v>12</v>
      </c>
      <c r="E248" s="86" t="s">
        <v>2350</v>
      </c>
      <c r="F248" s="87">
        <v>3759312</v>
      </c>
      <c r="G248" s="87">
        <v>375931</v>
      </c>
      <c r="H248" s="80">
        <f t="shared" si="3"/>
        <v>4135243</v>
      </c>
      <c r="J248" s="82"/>
    </row>
    <row r="249" spans="1:10" s="81" customFormat="1" ht="25.5" customHeight="1">
      <c r="A249" s="74">
        <v>244</v>
      </c>
      <c r="B249" s="84">
        <v>44966</v>
      </c>
      <c r="C249" s="85" t="s">
        <v>2351</v>
      </c>
      <c r="D249" s="83" t="s">
        <v>12</v>
      </c>
      <c r="E249" s="86" t="s">
        <v>2352</v>
      </c>
      <c r="F249" s="87">
        <v>1130793</v>
      </c>
      <c r="G249" s="87">
        <v>113079</v>
      </c>
      <c r="H249" s="80">
        <f t="shared" si="3"/>
        <v>1243872</v>
      </c>
      <c r="J249" s="82"/>
    </row>
    <row r="250" spans="1:10" s="81" customFormat="1" ht="25.5" customHeight="1">
      <c r="A250" s="74">
        <v>245</v>
      </c>
      <c r="B250" s="84">
        <v>44966</v>
      </c>
      <c r="C250" s="85" t="s">
        <v>2353</v>
      </c>
      <c r="D250" s="83" t="s">
        <v>12</v>
      </c>
      <c r="E250" s="86" t="s">
        <v>2354</v>
      </c>
      <c r="F250" s="87">
        <v>1599035</v>
      </c>
      <c r="G250" s="87">
        <v>159904</v>
      </c>
      <c r="H250" s="80">
        <f t="shared" si="3"/>
        <v>1758939</v>
      </c>
      <c r="J250" s="82"/>
    </row>
    <row r="251" spans="1:10" s="81" customFormat="1" ht="25.5" customHeight="1">
      <c r="A251" s="74">
        <v>246</v>
      </c>
      <c r="B251" s="84">
        <v>44966</v>
      </c>
      <c r="C251" s="85" t="s">
        <v>2355</v>
      </c>
      <c r="D251" s="83" t="s">
        <v>12</v>
      </c>
      <c r="E251" s="86" t="s">
        <v>2356</v>
      </c>
      <c r="F251" s="87">
        <v>2069411</v>
      </c>
      <c r="G251" s="87">
        <v>206941</v>
      </c>
      <c r="H251" s="80">
        <f t="shared" si="3"/>
        <v>2276352</v>
      </c>
      <c r="J251" s="82"/>
    </row>
    <row r="252" spans="1:10" s="81" customFormat="1" ht="25.5" customHeight="1">
      <c r="A252" s="74">
        <v>247</v>
      </c>
      <c r="B252" s="84">
        <v>44966</v>
      </c>
      <c r="C252" s="85" t="s">
        <v>2357</v>
      </c>
      <c r="D252" s="83" t="s">
        <v>12</v>
      </c>
      <c r="E252" s="86" t="s">
        <v>2358</v>
      </c>
      <c r="F252" s="87">
        <v>710673</v>
      </c>
      <c r="G252" s="87">
        <v>71067</v>
      </c>
      <c r="H252" s="80">
        <f t="shared" si="3"/>
        <v>781740</v>
      </c>
      <c r="J252" s="82"/>
    </row>
    <row r="253" spans="1:10" s="81" customFormat="1" ht="25.5" customHeight="1">
      <c r="A253" s="74">
        <v>248</v>
      </c>
      <c r="B253" s="84">
        <v>44966</v>
      </c>
      <c r="C253" s="85" t="s">
        <v>2359</v>
      </c>
      <c r="D253" s="83" t="s">
        <v>12</v>
      </c>
      <c r="E253" s="86" t="s">
        <v>2360</v>
      </c>
      <c r="F253" s="87">
        <v>982875</v>
      </c>
      <c r="G253" s="87">
        <v>98288</v>
      </c>
      <c r="H253" s="80">
        <f t="shared" si="3"/>
        <v>1081163</v>
      </c>
      <c r="J253" s="82"/>
    </row>
    <row r="254" spans="1:10" s="81" customFormat="1" ht="25.5" customHeight="1">
      <c r="A254" s="74">
        <v>249</v>
      </c>
      <c r="B254" s="84">
        <v>44966</v>
      </c>
      <c r="C254" s="85" t="s">
        <v>2361</v>
      </c>
      <c r="D254" s="83" t="s">
        <v>12</v>
      </c>
      <c r="E254" s="86" t="s">
        <v>2362</v>
      </c>
      <c r="F254" s="87">
        <v>1327996</v>
      </c>
      <c r="G254" s="87">
        <v>132800</v>
      </c>
      <c r="H254" s="80">
        <f t="shared" si="3"/>
        <v>1460796</v>
      </c>
      <c r="J254" s="82"/>
    </row>
    <row r="255" spans="1:10" s="81" customFormat="1" ht="25.5" customHeight="1">
      <c r="A255" s="74">
        <v>250</v>
      </c>
      <c r="B255" s="84">
        <v>44966</v>
      </c>
      <c r="C255" s="85" t="s">
        <v>2363</v>
      </c>
      <c r="D255" s="83" t="s">
        <v>12</v>
      </c>
      <c r="E255" s="86" t="s">
        <v>2364</v>
      </c>
      <c r="F255" s="87">
        <v>3014065</v>
      </c>
      <c r="G255" s="87">
        <v>301407</v>
      </c>
      <c r="H255" s="80">
        <f t="shared" si="3"/>
        <v>3315472</v>
      </c>
      <c r="J255" s="82"/>
    </row>
    <row r="256" spans="1:10" s="81" customFormat="1" ht="25.5" customHeight="1">
      <c r="A256" s="74">
        <v>251</v>
      </c>
      <c r="B256" s="84">
        <v>44966</v>
      </c>
      <c r="C256" s="85" t="s">
        <v>2365</v>
      </c>
      <c r="D256" s="83" t="s">
        <v>12</v>
      </c>
      <c r="E256" s="86" t="s">
        <v>2366</v>
      </c>
      <c r="F256" s="87">
        <v>1608016</v>
      </c>
      <c r="G256" s="87">
        <v>160802</v>
      </c>
      <c r="H256" s="80">
        <f t="shared" si="3"/>
        <v>1768818</v>
      </c>
      <c r="J256" s="82"/>
    </row>
    <row r="257" spans="1:10" s="81" customFormat="1" ht="25.5" customHeight="1">
      <c r="A257" s="74">
        <v>252</v>
      </c>
      <c r="B257" s="84">
        <v>44966</v>
      </c>
      <c r="C257" s="85" t="s">
        <v>2367</v>
      </c>
      <c r="D257" s="83" t="s">
        <v>12</v>
      </c>
      <c r="E257" s="86" t="s">
        <v>2368</v>
      </c>
      <c r="F257" s="87">
        <v>742500</v>
      </c>
      <c r="G257" s="87">
        <v>74250</v>
      </c>
      <c r="H257" s="80">
        <f t="shared" si="3"/>
        <v>816750</v>
      </c>
      <c r="J257" s="82"/>
    </row>
    <row r="258" spans="1:10" s="81" customFormat="1" ht="25.5" customHeight="1">
      <c r="A258" s="74">
        <v>253</v>
      </c>
      <c r="B258" s="84">
        <v>44966</v>
      </c>
      <c r="C258" s="85" t="s">
        <v>2369</v>
      </c>
      <c r="D258" s="83" t="s">
        <v>12</v>
      </c>
      <c r="E258" s="86" t="s">
        <v>2370</v>
      </c>
      <c r="F258" s="87">
        <v>421600</v>
      </c>
      <c r="G258" s="87">
        <v>42160</v>
      </c>
      <c r="H258" s="80">
        <f t="shared" si="3"/>
        <v>463760</v>
      </c>
      <c r="J258" s="82"/>
    </row>
    <row r="259" spans="1:10" s="81" customFormat="1" ht="25.5" customHeight="1">
      <c r="A259" s="74">
        <v>254</v>
      </c>
      <c r="B259" s="84">
        <v>44966</v>
      </c>
      <c r="C259" s="85" t="s">
        <v>2371</v>
      </c>
      <c r="D259" s="83" t="s">
        <v>12</v>
      </c>
      <c r="E259" s="86" t="s">
        <v>2372</v>
      </c>
      <c r="F259" s="87">
        <v>351148</v>
      </c>
      <c r="G259" s="87">
        <v>35115</v>
      </c>
      <c r="H259" s="80">
        <f t="shared" si="3"/>
        <v>386263</v>
      </c>
      <c r="J259" s="82"/>
    </row>
    <row r="260" spans="1:10" s="81" customFormat="1" ht="25.5" customHeight="1">
      <c r="A260" s="74">
        <v>255</v>
      </c>
      <c r="B260" s="84">
        <v>44966</v>
      </c>
      <c r="C260" s="85" t="s">
        <v>2373</v>
      </c>
      <c r="D260" s="83" t="s">
        <v>12</v>
      </c>
      <c r="E260" s="86" t="s">
        <v>2374</v>
      </c>
      <c r="F260" s="87">
        <v>184000</v>
      </c>
      <c r="G260" s="87">
        <v>18400</v>
      </c>
      <c r="H260" s="80">
        <f t="shared" si="3"/>
        <v>202400</v>
      </c>
      <c r="J260" s="82"/>
    </row>
    <row r="261" spans="1:10" s="81" customFormat="1" ht="25.5" customHeight="1">
      <c r="A261" s="74">
        <v>256</v>
      </c>
      <c r="B261" s="84">
        <v>44966</v>
      </c>
      <c r="C261" s="85" t="s">
        <v>2375</v>
      </c>
      <c r="D261" s="83" t="s">
        <v>12</v>
      </c>
      <c r="E261" s="86" t="s">
        <v>2376</v>
      </c>
      <c r="F261" s="87">
        <v>184000</v>
      </c>
      <c r="G261" s="87">
        <v>18400</v>
      </c>
      <c r="H261" s="80">
        <f t="shared" si="3"/>
        <v>202400</v>
      </c>
      <c r="J261" s="82"/>
    </row>
    <row r="262" spans="1:10" s="81" customFormat="1" ht="25.5" customHeight="1">
      <c r="A262" s="74">
        <v>257</v>
      </c>
      <c r="B262" s="84">
        <v>44966</v>
      </c>
      <c r="C262" s="85" t="s">
        <v>2377</v>
      </c>
      <c r="D262" s="83" t="s">
        <v>12</v>
      </c>
      <c r="E262" s="86" t="s">
        <v>2378</v>
      </c>
      <c r="F262" s="87">
        <v>351148</v>
      </c>
      <c r="G262" s="87">
        <v>35115</v>
      </c>
      <c r="H262" s="80">
        <f t="shared" si="3"/>
        <v>386263</v>
      </c>
      <c r="J262" s="82"/>
    </row>
    <row r="263" spans="1:10" s="81" customFormat="1" ht="25.5" customHeight="1">
      <c r="A263" s="74">
        <v>258</v>
      </c>
      <c r="B263" s="84">
        <v>44966</v>
      </c>
      <c r="C263" s="85" t="s">
        <v>2379</v>
      </c>
      <c r="D263" s="83" t="s">
        <v>12</v>
      </c>
      <c r="E263" s="86" t="s">
        <v>2380</v>
      </c>
      <c r="F263" s="87">
        <v>111190</v>
      </c>
      <c r="G263" s="87">
        <v>11119</v>
      </c>
      <c r="H263" s="80">
        <f t="shared" ref="H263:H326" si="4">F263+G263</f>
        <v>122309</v>
      </c>
      <c r="J263" s="82"/>
    </row>
    <row r="264" spans="1:10" s="81" customFormat="1" ht="25.5" customHeight="1">
      <c r="A264" s="74">
        <v>259</v>
      </c>
      <c r="B264" s="84">
        <v>44966</v>
      </c>
      <c r="C264" s="85" t="s">
        <v>2381</v>
      </c>
      <c r="D264" s="83" t="s">
        <v>12</v>
      </c>
      <c r="E264" s="86" t="s">
        <v>2382</v>
      </c>
      <c r="F264" s="87">
        <v>222380</v>
      </c>
      <c r="G264" s="87">
        <v>22238</v>
      </c>
      <c r="H264" s="80">
        <f t="shared" si="4"/>
        <v>244618</v>
      </c>
      <c r="J264" s="82"/>
    </row>
    <row r="265" spans="1:10" s="81" customFormat="1" ht="25.5" customHeight="1">
      <c r="A265" s="74">
        <v>260</v>
      </c>
      <c r="B265" s="84">
        <v>44966</v>
      </c>
      <c r="C265" s="85" t="s">
        <v>2383</v>
      </c>
      <c r="D265" s="83" t="s">
        <v>12</v>
      </c>
      <c r="E265" s="86" t="s">
        <v>2384</v>
      </c>
      <c r="F265" s="87">
        <v>184000</v>
      </c>
      <c r="G265" s="87">
        <v>18400</v>
      </c>
      <c r="H265" s="80">
        <f t="shared" si="4"/>
        <v>202400</v>
      </c>
      <c r="J265" s="82"/>
    </row>
    <row r="266" spans="1:10" s="81" customFormat="1" ht="25.5" customHeight="1">
      <c r="A266" s="74">
        <v>261</v>
      </c>
      <c r="B266" s="84">
        <v>44966</v>
      </c>
      <c r="C266" s="85" t="s">
        <v>2385</v>
      </c>
      <c r="D266" s="83" t="s">
        <v>12</v>
      </c>
      <c r="E266" s="86" t="s">
        <v>2386</v>
      </c>
      <c r="F266" s="87">
        <v>351148</v>
      </c>
      <c r="G266" s="87">
        <v>35115</v>
      </c>
      <c r="H266" s="80">
        <f t="shared" si="4"/>
        <v>386263</v>
      </c>
      <c r="J266" s="82"/>
    </row>
    <row r="267" spans="1:10" s="81" customFormat="1" ht="25.5" customHeight="1">
      <c r="A267" s="74">
        <v>262</v>
      </c>
      <c r="B267" s="84">
        <v>44966</v>
      </c>
      <c r="C267" s="85" t="s">
        <v>2387</v>
      </c>
      <c r="D267" s="83" t="s">
        <v>12</v>
      </c>
      <c r="E267" s="86" t="s">
        <v>2388</v>
      </c>
      <c r="F267" s="87">
        <v>573528</v>
      </c>
      <c r="G267" s="87">
        <v>57353</v>
      </c>
      <c r="H267" s="80">
        <f t="shared" si="4"/>
        <v>630881</v>
      </c>
      <c r="J267" s="82"/>
    </row>
    <row r="268" spans="1:10" s="81" customFormat="1" ht="25.5" customHeight="1">
      <c r="A268" s="74">
        <v>263</v>
      </c>
      <c r="B268" s="89">
        <v>44966</v>
      </c>
      <c r="C268" s="90" t="s">
        <v>2389</v>
      </c>
      <c r="D268" s="74" t="s">
        <v>12</v>
      </c>
      <c r="E268" s="91" t="s">
        <v>2390</v>
      </c>
      <c r="F268" s="87">
        <v>222380</v>
      </c>
      <c r="G268" s="87">
        <v>22238</v>
      </c>
      <c r="H268" s="80">
        <f t="shared" si="4"/>
        <v>244618</v>
      </c>
      <c r="J268" s="82"/>
    </row>
    <row r="269" spans="1:10" s="81" customFormat="1" ht="25.5" customHeight="1">
      <c r="A269" s="74">
        <v>264</v>
      </c>
      <c r="B269" s="84">
        <v>44966</v>
      </c>
      <c r="C269" s="85" t="s">
        <v>2391</v>
      </c>
      <c r="D269" s="83" t="s">
        <v>12</v>
      </c>
      <c r="E269" s="86" t="s">
        <v>2392</v>
      </c>
      <c r="F269" s="87">
        <v>222380</v>
      </c>
      <c r="G269" s="87">
        <v>22238</v>
      </c>
      <c r="H269" s="80">
        <f t="shared" si="4"/>
        <v>244618</v>
      </c>
      <c r="J269" s="82"/>
    </row>
    <row r="270" spans="1:10" s="81" customFormat="1" ht="25.5" customHeight="1">
      <c r="A270" s="74">
        <v>265</v>
      </c>
      <c r="B270" s="84">
        <v>44966</v>
      </c>
      <c r="C270" s="85" t="s">
        <v>2393</v>
      </c>
      <c r="D270" s="83" t="s">
        <v>12</v>
      </c>
      <c r="E270" s="86" t="s">
        <v>2394</v>
      </c>
      <c r="F270" s="87">
        <v>3167275</v>
      </c>
      <c r="G270" s="87">
        <v>316728</v>
      </c>
      <c r="H270" s="80">
        <f t="shared" si="4"/>
        <v>3484003</v>
      </c>
      <c r="J270" s="82"/>
    </row>
    <row r="271" spans="1:10" s="81" customFormat="1" ht="25.5" customHeight="1">
      <c r="A271" s="74">
        <v>266</v>
      </c>
      <c r="B271" s="89">
        <v>44966</v>
      </c>
      <c r="C271" s="90" t="s">
        <v>2395</v>
      </c>
      <c r="D271" s="74" t="s">
        <v>12</v>
      </c>
      <c r="E271" s="91" t="s">
        <v>2396</v>
      </c>
      <c r="F271" s="87">
        <v>1211032</v>
      </c>
      <c r="G271" s="87">
        <v>121103</v>
      </c>
      <c r="H271" s="80">
        <f t="shared" si="4"/>
        <v>1332135</v>
      </c>
      <c r="J271" s="82"/>
    </row>
    <row r="272" spans="1:10" s="81" customFormat="1" ht="25.5" customHeight="1">
      <c r="A272" s="74">
        <v>267</v>
      </c>
      <c r="B272" s="89">
        <v>44966</v>
      </c>
      <c r="C272" s="90" t="s">
        <v>2397</v>
      </c>
      <c r="D272" s="74" t="s">
        <v>12</v>
      </c>
      <c r="E272" s="91" t="s">
        <v>2398</v>
      </c>
      <c r="F272" s="87">
        <v>4809210</v>
      </c>
      <c r="G272" s="87">
        <v>480921</v>
      </c>
      <c r="H272" s="80">
        <f t="shared" si="4"/>
        <v>5290131</v>
      </c>
      <c r="J272" s="82"/>
    </row>
    <row r="273" spans="1:10" s="81" customFormat="1" ht="25.5" customHeight="1">
      <c r="A273" s="74">
        <v>268</v>
      </c>
      <c r="B273" s="84">
        <v>44966</v>
      </c>
      <c r="C273" s="85" t="s">
        <v>2399</v>
      </c>
      <c r="D273" s="83" t="s">
        <v>12</v>
      </c>
      <c r="E273" s="86" t="s">
        <v>2400</v>
      </c>
      <c r="F273" s="87">
        <v>3960826</v>
      </c>
      <c r="G273" s="87">
        <v>396083</v>
      </c>
      <c r="H273" s="80">
        <f t="shared" si="4"/>
        <v>4356909</v>
      </c>
      <c r="J273" s="82"/>
    </row>
    <row r="274" spans="1:10" s="81" customFormat="1" ht="25.5" customHeight="1">
      <c r="A274" s="74">
        <v>269</v>
      </c>
      <c r="B274" s="84">
        <v>44966</v>
      </c>
      <c r="C274" s="85" t="s">
        <v>2401</v>
      </c>
      <c r="D274" s="83" t="s">
        <v>12</v>
      </c>
      <c r="E274" s="86" t="s">
        <v>2402</v>
      </c>
      <c r="F274" s="87">
        <v>1568251</v>
      </c>
      <c r="G274" s="87">
        <v>156825</v>
      </c>
      <c r="H274" s="80">
        <f t="shared" si="4"/>
        <v>1725076</v>
      </c>
      <c r="J274" s="82"/>
    </row>
    <row r="275" spans="1:10" s="81" customFormat="1" ht="25.5" customHeight="1">
      <c r="A275" s="74">
        <v>270</v>
      </c>
      <c r="B275" s="84">
        <v>44966</v>
      </c>
      <c r="C275" s="85" t="s">
        <v>2403</v>
      </c>
      <c r="D275" s="83" t="s">
        <v>12</v>
      </c>
      <c r="E275" s="86" t="s">
        <v>2404</v>
      </c>
      <c r="F275" s="87">
        <v>1242048</v>
      </c>
      <c r="G275" s="87">
        <v>124205</v>
      </c>
      <c r="H275" s="80">
        <f t="shared" si="4"/>
        <v>1366253</v>
      </c>
      <c r="J275" s="82"/>
    </row>
    <row r="276" spans="1:10" s="81" customFormat="1" ht="25.5" customHeight="1">
      <c r="A276" s="74">
        <v>271</v>
      </c>
      <c r="B276" s="84">
        <v>44966</v>
      </c>
      <c r="C276" s="85" t="s">
        <v>2405</v>
      </c>
      <c r="D276" s="83" t="s">
        <v>12</v>
      </c>
      <c r="E276" s="86" t="s">
        <v>2406</v>
      </c>
      <c r="F276" s="87">
        <v>588748</v>
      </c>
      <c r="G276" s="87">
        <v>58875</v>
      </c>
      <c r="H276" s="80">
        <f t="shared" si="4"/>
        <v>647623</v>
      </c>
      <c r="J276" s="82"/>
    </row>
    <row r="277" spans="1:10" s="81" customFormat="1" ht="25.5" customHeight="1">
      <c r="A277" s="74">
        <v>272</v>
      </c>
      <c r="B277" s="84">
        <v>44966</v>
      </c>
      <c r="C277" s="85" t="s">
        <v>2407</v>
      </c>
      <c r="D277" s="83" t="s">
        <v>12</v>
      </c>
      <c r="E277" s="86" t="s">
        <v>2408</v>
      </c>
      <c r="F277" s="87">
        <v>5046102</v>
      </c>
      <c r="G277" s="87">
        <v>504610</v>
      </c>
      <c r="H277" s="80">
        <f t="shared" si="4"/>
        <v>5550712</v>
      </c>
      <c r="J277" s="82"/>
    </row>
    <row r="278" spans="1:10" s="81" customFormat="1" ht="25.5" customHeight="1">
      <c r="A278" s="74">
        <v>273</v>
      </c>
      <c r="B278" s="84">
        <v>44966</v>
      </c>
      <c r="C278" s="85" t="s">
        <v>2409</v>
      </c>
      <c r="D278" s="83" t="s">
        <v>12</v>
      </c>
      <c r="E278" s="86" t="s">
        <v>2410</v>
      </c>
      <c r="F278" s="87">
        <v>1166163</v>
      </c>
      <c r="G278" s="87">
        <v>116616</v>
      </c>
      <c r="H278" s="80">
        <f t="shared" si="4"/>
        <v>1282779</v>
      </c>
      <c r="J278" s="82"/>
    </row>
    <row r="279" spans="1:10" s="81" customFormat="1" ht="25.5" customHeight="1">
      <c r="A279" s="74">
        <v>274</v>
      </c>
      <c r="B279" s="84">
        <v>44966</v>
      </c>
      <c r="C279" s="85" t="s">
        <v>2411</v>
      </c>
      <c r="D279" s="83" t="s">
        <v>12</v>
      </c>
      <c r="E279" s="86" t="s">
        <v>2412</v>
      </c>
      <c r="F279" s="87">
        <v>3199660</v>
      </c>
      <c r="G279" s="87">
        <v>319966</v>
      </c>
      <c r="H279" s="80">
        <f t="shared" si="4"/>
        <v>3519626</v>
      </c>
      <c r="J279" s="82"/>
    </row>
    <row r="280" spans="1:10" s="81" customFormat="1" ht="25.5" customHeight="1">
      <c r="A280" s="74">
        <v>275</v>
      </c>
      <c r="B280" s="84">
        <v>44966</v>
      </c>
      <c r="C280" s="85" t="s">
        <v>2413</v>
      </c>
      <c r="D280" s="83" t="s">
        <v>12</v>
      </c>
      <c r="E280" s="86" t="s">
        <v>2414</v>
      </c>
      <c r="F280" s="87">
        <v>677756</v>
      </c>
      <c r="G280" s="87">
        <v>67776</v>
      </c>
      <c r="H280" s="80">
        <f t="shared" si="4"/>
        <v>745532</v>
      </c>
      <c r="J280" s="82"/>
    </row>
    <row r="281" spans="1:10" s="81" customFormat="1" ht="25.5" customHeight="1">
      <c r="A281" s="74">
        <v>276</v>
      </c>
      <c r="B281" s="84">
        <v>44966</v>
      </c>
      <c r="C281" s="85" t="s">
        <v>2415</v>
      </c>
      <c r="D281" s="83" t="s">
        <v>12</v>
      </c>
      <c r="E281" s="86" t="s">
        <v>2416</v>
      </c>
      <c r="F281" s="87">
        <v>555290</v>
      </c>
      <c r="G281" s="87">
        <v>55529</v>
      </c>
      <c r="H281" s="80">
        <f t="shared" si="4"/>
        <v>610819</v>
      </c>
      <c r="J281" s="82"/>
    </row>
    <row r="282" spans="1:10" s="81" customFormat="1" ht="25.5" customHeight="1">
      <c r="A282" s="74">
        <v>277</v>
      </c>
      <c r="B282" s="84">
        <v>44966</v>
      </c>
      <c r="C282" s="85" t="s">
        <v>2417</v>
      </c>
      <c r="D282" s="83" t="s">
        <v>12</v>
      </c>
      <c r="E282" s="86" t="s">
        <v>2418</v>
      </c>
      <c r="F282" s="87">
        <v>222380</v>
      </c>
      <c r="G282" s="87">
        <v>22238</v>
      </c>
      <c r="H282" s="80">
        <f t="shared" si="4"/>
        <v>244618</v>
      </c>
      <c r="J282" s="82"/>
    </row>
    <row r="283" spans="1:10" s="81" customFormat="1" ht="25.5" customHeight="1">
      <c r="A283" s="74">
        <v>278</v>
      </c>
      <c r="B283" s="84">
        <v>44966</v>
      </c>
      <c r="C283" s="85" t="s">
        <v>2419</v>
      </c>
      <c r="D283" s="83" t="s">
        <v>12</v>
      </c>
      <c r="E283" s="86" t="s">
        <v>2420</v>
      </c>
      <c r="F283" s="87">
        <v>184000</v>
      </c>
      <c r="G283" s="87">
        <v>18400</v>
      </c>
      <c r="H283" s="80">
        <f t="shared" si="4"/>
        <v>202400</v>
      </c>
      <c r="J283" s="82"/>
    </row>
    <row r="284" spans="1:10" s="81" customFormat="1" ht="25.5" customHeight="1">
      <c r="A284" s="74">
        <v>279</v>
      </c>
      <c r="B284" s="84">
        <v>44966</v>
      </c>
      <c r="C284" s="85" t="s">
        <v>2421</v>
      </c>
      <c r="D284" s="83" t="s">
        <v>12</v>
      </c>
      <c r="E284" s="86" t="s">
        <v>2422</v>
      </c>
      <c r="F284" s="87">
        <v>230000</v>
      </c>
      <c r="G284" s="87">
        <v>23000</v>
      </c>
      <c r="H284" s="80">
        <f t="shared" si="4"/>
        <v>253000</v>
      </c>
      <c r="J284" s="82"/>
    </row>
    <row r="285" spans="1:10" s="81" customFormat="1" ht="25.5" customHeight="1">
      <c r="A285" s="74">
        <v>280</v>
      </c>
      <c r="B285" s="84">
        <v>44966</v>
      </c>
      <c r="C285" s="85" t="s">
        <v>2423</v>
      </c>
      <c r="D285" s="83" t="s">
        <v>12</v>
      </c>
      <c r="E285" s="86" t="s">
        <v>2424</v>
      </c>
      <c r="F285" s="87">
        <v>421600</v>
      </c>
      <c r="G285" s="87">
        <v>42160</v>
      </c>
      <c r="H285" s="80">
        <f t="shared" si="4"/>
        <v>463760</v>
      </c>
      <c r="J285" s="82"/>
    </row>
    <row r="286" spans="1:10" s="81" customFormat="1" ht="25.5" customHeight="1">
      <c r="A286" s="74">
        <v>281</v>
      </c>
      <c r="B286" s="84">
        <v>44966</v>
      </c>
      <c r="C286" s="85" t="s">
        <v>2425</v>
      </c>
      <c r="D286" s="83" t="s">
        <v>12</v>
      </c>
      <c r="E286" s="86" t="s">
        <v>2426</v>
      </c>
      <c r="F286" s="87">
        <v>351148</v>
      </c>
      <c r="G286" s="87">
        <v>35115</v>
      </c>
      <c r="H286" s="80">
        <f t="shared" si="4"/>
        <v>386263</v>
      </c>
      <c r="J286" s="82"/>
    </row>
    <row r="287" spans="1:10" s="81" customFormat="1" ht="25.5" customHeight="1">
      <c r="A287" s="74">
        <v>282</v>
      </c>
      <c r="B287" s="84">
        <v>44966</v>
      </c>
      <c r="C287" s="85" t="s">
        <v>2427</v>
      </c>
      <c r="D287" s="83" t="s">
        <v>12</v>
      </c>
      <c r="E287" s="86" t="s">
        <v>2428</v>
      </c>
      <c r="F287" s="87">
        <v>1607652</v>
      </c>
      <c r="G287" s="87">
        <v>160765</v>
      </c>
      <c r="H287" s="80">
        <f t="shared" si="4"/>
        <v>1768417</v>
      </c>
      <c r="J287" s="82"/>
    </row>
    <row r="288" spans="1:10" s="81" customFormat="1" ht="25.5" customHeight="1">
      <c r="A288" s="74">
        <v>283</v>
      </c>
      <c r="B288" s="84">
        <v>44966</v>
      </c>
      <c r="C288" s="85" t="s">
        <v>2429</v>
      </c>
      <c r="D288" s="83" t="s">
        <v>12</v>
      </c>
      <c r="E288" s="86" t="s">
        <v>2430</v>
      </c>
      <c r="F288" s="87">
        <v>1925680</v>
      </c>
      <c r="G288" s="87">
        <v>192568</v>
      </c>
      <c r="H288" s="80">
        <f t="shared" si="4"/>
        <v>2118248</v>
      </c>
      <c r="J288" s="82"/>
    </row>
    <row r="289" spans="1:10" s="81" customFormat="1" ht="25.5" customHeight="1">
      <c r="A289" s="74">
        <v>284</v>
      </c>
      <c r="B289" s="84">
        <v>44966</v>
      </c>
      <c r="C289" s="85" t="s">
        <v>2431</v>
      </c>
      <c r="D289" s="83" t="s">
        <v>12</v>
      </c>
      <c r="E289" s="86" t="s">
        <v>2432</v>
      </c>
      <c r="F289" s="87">
        <v>1033669</v>
      </c>
      <c r="G289" s="87">
        <v>103367</v>
      </c>
      <c r="H289" s="80">
        <f t="shared" si="4"/>
        <v>1137036</v>
      </c>
      <c r="J289" s="82"/>
    </row>
    <row r="290" spans="1:10" s="81" customFormat="1" ht="25.5" customHeight="1">
      <c r="A290" s="74">
        <v>285</v>
      </c>
      <c r="B290" s="84">
        <v>44966</v>
      </c>
      <c r="C290" s="85" t="s">
        <v>2433</v>
      </c>
      <c r="D290" s="83" t="s">
        <v>12</v>
      </c>
      <c r="E290" s="86" t="s">
        <v>2434</v>
      </c>
      <c r="F290" s="87">
        <v>1589283</v>
      </c>
      <c r="G290" s="87">
        <v>158928</v>
      </c>
      <c r="H290" s="80">
        <f t="shared" si="4"/>
        <v>1748211</v>
      </c>
      <c r="J290" s="82"/>
    </row>
    <row r="291" spans="1:10" s="81" customFormat="1" ht="25.5" customHeight="1">
      <c r="A291" s="74">
        <v>286</v>
      </c>
      <c r="B291" s="84">
        <v>44966</v>
      </c>
      <c r="C291" s="85" t="s">
        <v>2435</v>
      </c>
      <c r="D291" s="83" t="s">
        <v>12</v>
      </c>
      <c r="E291" s="86" t="s">
        <v>2436</v>
      </c>
      <c r="F291" s="87">
        <v>4619437</v>
      </c>
      <c r="G291" s="87">
        <v>461944</v>
      </c>
      <c r="H291" s="80">
        <f t="shared" si="4"/>
        <v>5081381</v>
      </c>
      <c r="J291" s="82"/>
    </row>
    <row r="292" spans="1:10" s="81" customFormat="1" ht="25.5" customHeight="1">
      <c r="A292" s="74">
        <v>287</v>
      </c>
      <c r="B292" s="84">
        <v>44966</v>
      </c>
      <c r="C292" s="85" t="s">
        <v>2437</v>
      </c>
      <c r="D292" s="83" t="s">
        <v>12</v>
      </c>
      <c r="E292" s="86" t="s">
        <v>2438</v>
      </c>
      <c r="F292" s="87">
        <v>624163</v>
      </c>
      <c r="G292" s="87">
        <v>62416</v>
      </c>
      <c r="H292" s="80">
        <f t="shared" si="4"/>
        <v>686579</v>
      </c>
      <c r="J292" s="82"/>
    </row>
    <row r="293" spans="1:10" s="81" customFormat="1" ht="25.5" customHeight="1">
      <c r="A293" s="74">
        <v>288</v>
      </c>
      <c r="B293" s="84">
        <v>44966</v>
      </c>
      <c r="C293" s="85" t="s">
        <v>2439</v>
      </c>
      <c r="D293" s="83" t="s">
        <v>12</v>
      </c>
      <c r="E293" s="86" t="s">
        <v>2440</v>
      </c>
      <c r="F293" s="87">
        <v>1020382</v>
      </c>
      <c r="G293" s="87">
        <v>102038</v>
      </c>
      <c r="H293" s="80">
        <f t="shared" si="4"/>
        <v>1122420</v>
      </c>
      <c r="J293" s="82"/>
    </row>
    <row r="294" spans="1:10" s="81" customFormat="1" ht="25.5" customHeight="1">
      <c r="A294" s="74">
        <v>289</v>
      </c>
      <c r="B294" s="84">
        <v>44966</v>
      </c>
      <c r="C294" s="85" t="s">
        <v>2441</v>
      </c>
      <c r="D294" s="83" t="s">
        <v>12</v>
      </c>
      <c r="E294" s="86" t="s">
        <v>2442</v>
      </c>
      <c r="F294" s="87">
        <v>1332696</v>
      </c>
      <c r="G294" s="87">
        <v>133270</v>
      </c>
      <c r="H294" s="80">
        <f t="shared" si="4"/>
        <v>1465966</v>
      </c>
      <c r="J294" s="82"/>
    </row>
    <row r="295" spans="1:10" s="81" customFormat="1" ht="25.5" customHeight="1">
      <c r="A295" s="74">
        <v>290</v>
      </c>
      <c r="B295" s="84">
        <v>44966</v>
      </c>
      <c r="C295" s="85" t="s">
        <v>2443</v>
      </c>
      <c r="D295" s="83" t="s">
        <v>12</v>
      </c>
      <c r="E295" s="86" t="s">
        <v>2444</v>
      </c>
      <c r="F295" s="87">
        <v>2345053</v>
      </c>
      <c r="G295" s="87">
        <v>234505</v>
      </c>
      <c r="H295" s="80">
        <f t="shared" si="4"/>
        <v>2579558</v>
      </c>
      <c r="J295" s="82"/>
    </row>
    <row r="296" spans="1:10" s="81" customFormat="1" ht="25.5" customHeight="1">
      <c r="A296" s="74">
        <v>291</v>
      </c>
      <c r="B296" s="84">
        <v>44966</v>
      </c>
      <c r="C296" s="85" t="s">
        <v>2445</v>
      </c>
      <c r="D296" s="83" t="s">
        <v>12</v>
      </c>
      <c r="E296" s="86" t="s">
        <v>2446</v>
      </c>
      <c r="F296" s="87">
        <v>5351241</v>
      </c>
      <c r="G296" s="87">
        <v>535124</v>
      </c>
      <c r="H296" s="80">
        <f t="shared" si="4"/>
        <v>5886365</v>
      </c>
      <c r="J296" s="82"/>
    </row>
    <row r="297" spans="1:10" s="81" customFormat="1" ht="25.5" customHeight="1">
      <c r="A297" s="74">
        <v>292</v>
      </c>
      <c r="B297" s="84">
        <v>44966</v>
      </c>
      <c r="C297" s="85" t="s">
        <v>2447</v>
      </c>
      <c r="D297" s="83" t="s">
        <v>12</v>
      </c>
      <c r="E297" s="86" t="s">
        <v>2448</v>
      </c>
      <c r="F297" s="87">
        <v>1983194</v>
      </c>
      <c r="G297" s="87">
        <v>198319</v>
      </c>
      <c r="H297" s="80">
        <f t="shared" si="4"/>
        <v>2181513</v>
      </c>
      <c r="J297" s="82"/>
    </row>
    <row r="298" spans="1:10" s="81" customFormat="1" ht="25.5" customHeight="1">
      <c r="A298" s="74">
        <v>293</v>
      </c>
      <c r="B298" s="84">
        <v>44966</v>
      </c>
      <c r="C298" s="85" t="s">
        <v>2449</v>
      </c>
      <c r="D298" s="83" t="s">
        <v>12</v>
      </c>
      <c r="E298" s="86" t="s">
        <v>2450</v>
      </c>
      <c r="F298" s="87">
        <v>4822512</v>
      </c>
      <c r="G298" s="87">
        <v>482251</v>
      </c>
      <c r="H298" s="80">
        <f t="shared" si="4"/>
        <v>5304763</v>
      </c>
      <c r="J298" s="82"/>
    </row>
    <row r="299" spans="1:10" s="81" customFormat="1" ht="25.5" customHeight="1">
      <c r="A299" s="74">
        <v>294</v>
      </c>
      <c r="B299" s="84">
        <v>44966</v>
      </c>
      <c r="C299" s="85" t="s">
        <v>2451</v>
      </c>
      <c r="D299" s="83" t="s">
        <v>12</v>
      </c>
      <c r="E299" s="86" t="s">
        <v>2452</v>
      </c>
      <c r="F299" s="87">
        <v>2268318</v>
      </c>
      <c r="G299" s="87">
        <v>226832</v>
      </c>
      <c r="H299" s="80">
        <f t="shared" si="4"/>
        <v>2495150</v>
      </c>
      <c r="J299" s="82"/>
    </row>
    <row r="300" spans="1:10" s="81" customFormat="1" ht="25.5" customHeight="1">
      <c r="A300" s="74">
        <v>295</v>
      </c>
      <c r="B300" s="84">
        <v>44966</v>
      </c>
      <c r="C300" s="85" t="s">
        <v>2453</v>
      </c>
      <c r="D300" s="83" t="s">
        <v>12</v>
      </c>
      <c r="E300" s="86" t="s">
        <v>2454</v>
      </c>
      <c r="F300" s="87">
        <v>5911170</v>
      </c>
      <c r="G300" s="87">
        <v>591117</v>
      </c>
      <c r="H300" s="80">
        <f t="shared" si="4"/>
        <v>6502287</v>
      </c>
      <c r="J300" s="82"/>
    </row>
    <row r="301" spans="1:10" s="81" customFormat="1" ht="25.5" customHeight="1">
      <c r="A301" s="74">
        <v>296</v>
      </c>
      <c r="B301" s="84">
        <v>44966</v>
      </c>
      <c r="C301" s="85" t="s">
        <v>2455</v>
      </c>
      <c r="D301" s="83" t="s">
        <v>12</v>
      </c>
      <c r="E301" s="86" t="s">
        <v>2456</v>
      </c>
      <c r="F301" s="87">
        <v>1150002</v>
      </c>
      <c r="G301" s="87">
        <v>115000</v>
      </c>
      <c r="H301" s="80">
        <f t="shared" si="4"/>
        <v>1265002</v>
      </c>
      <c r="J301" s="82"/>
    </row>
    <row r="302" spans="1:10" s="81" customFormat="1" ht="25.5" customHeight="1">
      <c r="A302" s="74">
        <v>297</v>
      </c>
      <c r="B302" s="84">
        <v>44966</v>
      </c>
      <c r="C302" s="85" t="s">
        <v>2457</v>
      </c>
      <c r="D302" s="83" t="s">
        <v>12</v>
      </c>
      <c r="E302" s="86" t="s">
        <v>2458</v>
      </c>
      <c r="F302" s="87">
        <v>1844890</v>
      </c>
      <c r="G302" s="87">
        <v>184489</v>
      </c>
      <c r="H302" s="80">
        <f t="shared" si="4"/>
        <v>2029379</v>
      </c>
      <c r="J302" s="82"/>
    </row>
    <row r="303" spans="1:10" s="81" customFormat="1" ht="25.5" customHeight="1">
      <c r="A303" s="74">
        <v>298</v>
      </c>
      <c r="B303" s="84">
        <v>44966</v>
      </c>
      <c r="C303" s="85" t="s">
        <v>2459</v>
      </c>
      <c r="D303" s="83" t="s">
        <v>12</v>
      </c>
      <c r="E303" s="86" t="s">
        <v>2460</v>
      </c>
      <c r="F303" s="87">
        <v>6928206</v>
      </c>
      <c r="G303" s="87">
        <v>692821</v>
      </c>
      <c r="H303" s="80">
        <f t="shared" si="4"/>
        <v>7621027</v>
      </c>
      <c r="J303" s="82"/>
    </row>
    <row r="304" spans="1:10" s="81" customFormat="1" ht="25.5" customHeight="1">
      <c r="A304" s="74">
        <v>299</v>
      </c>
      <c r="B304" s="84">
        <v>44966</v>
      </c>
      <c r="C304" s="85" t="s">
        <v>2461</v>
      </c>
      <c r="D304" s="83" t="s">
        <v>12</v>
      </c>
      <c r="E304" s="86" t="s">
        <v>2462</v>
      </c>
      <c r="F304" s="87">
        <v>1263195</v>
      </c>
      <c r="G304" s="87">
        <v>126320</v>
      </c>
      <c r="H304" s="80">
        <f t="shared" si="4"/>
        <v>1389515</v>
      </c>
      <c r="J304" s="82"/>
    </row>
    <row r="305" spans="1:10" s="81" customFormat="1" ht="25.5" customHeight="1">
      <c r="A305" s="74">
        <v>300</v>
      </c>
      <c r="B305" s="84">
        <v>44966</v>
      </c>
      <c r="C305" s="85" t="s">
        <v>2463</v>
      </c>
      <c r="D305" s="83" t="s">
        <v>12</v>
      </c>
      <c r="E305" s="86" t="s">
        <v>2464</v>
      </c>
      <c r="F305" s="87">
        <v>942368</v>
      </c>
      <c r="G305" s="87">
        <v>94237</v>
      </c>
      <c r="H305" s="80">
        <f t="shared" si="4"/>
        <v>1036605</v>
      </c>
      <c r="J305" s="82"/>
    </row>
    <row r="306" spans="1:10" s="81" customFormat="1" ht="25.5" customHeight="1">
      <c r="A306" s="74">
        <v>301</v>
      </c>
      <c r="B306" s="84">
        <v>44966</v>
      </c>
      <c r="C306" s="85" t="s">
        <v>2465</v>
      </c>
      <c r="D306" s="83" t="s">
        <v>12</v>
      </c>
      <c r="E306" s="86" t="s">
        <v>2466</v>
      </c>
      <c r="F306" s="87">
        <v>938684</v>
      </c>
      <c r="G306" s="87">
        <v>93868</v>
      </c>
      <c r="H306" s="80">
        <f t="shared" si="4"/>
        <v>1032552</v>
      </c>
      <c r="J306" s="82"/>
    </row>
    <row r="307" spans="1:10" s="81" customFormat="1" ht="25.5" customHeight="1">
      <c r="A307" s="74">
        <v>302</v>
      </c>
      <c r="B307" s="84">
        <v>44966</v>
      </c>
      <c r="C307" s="85" t="s">
        <v>2467</v>
      </c>
      <c r="D307" s="83" t="s">
        <v>12</v>
      </c>
      <c r="E307" s="86" t="s">
        <v>2468</v>
      </c>
      <c r="F307" s="87">
        <v>1199478</v>
      </c>
      <c r="G307" s="87">
        <v>119948</v>
      </c>
      <c r="H307" s="80">
        <f t="shared" si="4"/>
        <v>1319426</v>
      </c>
      <c r="J307" s="82"/>
    </row>
    <row r="308" spans="1:10" s="81" customFormat="1" ht="25.5" customHeight="1">
      <c r="A308" s="74">
        <v>303</v>
      </c>
      <c r="B308" s="84">
        <v>44966</v>
      </c>
      <c r="C308" s="85" t="s">
        <v>2469</v>
      </c>
      <c r="D308" s="83" t="s">
        <v>12</v>
      </c>
      <c r="E308" s="86" t="s">
        <v>2470</v>
      </c>
      <c r="F308" s="87">
        <v>1419837</v>
      </c>
      <c r="G308" s="87">
        <v>141984</v>
      </c>
      <c r="H308" s="80">
        <f t="shared" si="4"/>
        <v>1561821</v>
      </c>
      <c r="J308" s="82"/>
    </row>
    <row r="309" spans="1:10" s="81" customFormat="1" ht="25.5" customHeight="1">
      <c r="A309" s="74">
        <v>304</v>
      </c>
      <c r="B309" s="84">
        <v>44966</v>
      </c>
      <c r="C309" s="85" t="s">
        <v>2471</v>
      </c>
      <c r="D309" s="83" t="s">
        <v>12</v>
      </c>
      <c r="E309" s="86" t="s">
        <v>2472</v>
      </c>
      <c r="F309" s="87">
        <v>1850049</v>
      </c>
      <c r="G309" s="87">
        <v>185005</v>
      </c>
      <c r="H309" s="80">
        <f t="shared" si="4"/>
        <v>2035054</v>
      </c>
      <c r="J309" s="82"/>
    </row>
    <row r="310" spans="1:10" s="81" customFormat="1" ht="25.5" customHeight="1">
      <c r="A310" s="74">
        <v>305</v>
      </c>
      <c r="B310" s="84">
        <v>44966</v>
      </c>
      <c r="C310" s="85" t="s">
        <v>2473</v>
      </c>
      <c r="D310" s="83" t="s">
        <v>12</v>
      </c>
      <c r="E310" s="86" t="s">
        <v>2474</v>
      </c>
      <c r="F310" s="87">
        <v>1322799</v>
      </c>
      <c r="G310" s="87">
        <v>132280</v>
      </c>
      <c r="H310" s="80">
        <f t="shared" si="4"/>
        <v>1455079</v>
      </c>
      <c r="J310" s="82"/>
    </row>
    <row r="311" spans="1:10" s="81" customFormat="1" ht="25.5" customHeight="1">
      <c r="A311" s="74">
        <v>306</v>
      </c>
      <c r="B311" s="84">
        <v>44966</v>
      </c>
      <c r="C311" s="85" t="s">
        <v>2475</v>
      </c>
      <c r="D311" s="83" t="s">
        <v>12</v>
      </c>
      <c r="E311" s="86" t="s">
        <v>2476</v>
      </c>
      <c r="F311" s="87">
        <v>1203972</v>
      </c>
      <c r="G311" s="87">
        <v>120397</v>
      </c>
      <c r="H311" s="80">
        <f t="shared" si="4"/>
        <v>1324369</v>
      </c>
      <c r="J311" s="82"/>
    </row>
    <row r="312" spans="1:10" s="81" customFormat="1" ht="25.5" customHeight="1">
      <c r="A312" s="74">
        <v>307</v>
      </c>
      <c r="B312" s="84">
        <v>44966</v>
      </c>
      <c r="C312" s="85" t="s">
        <v>2477</v>
      </c>
      <c r="D312" s="83" t="s">
        <v>12</v>
      </c>
      <c r="E312" s="86" t="s">
        <v>2478</v>
      </c>
      <c r="F312" s="87">
        <v>1580526</v>
      </c>
      <c r="G312" s="87">
        <v>158053</v>
      </c>
      <c r="H312" s="80">
        <f t="shared" si="4"/>
        <v>1738579</v>
      </c>
      <c r="J312" s="82"/>
    </row>
    <row r="313" spans="1:10" s="81" customFormat="1" ht="25.5" customHeight="1">
      <c r="A313" s="74">
        <v>308</v>
      </c>
      <c r="B313" s="84">
        <v>44966</v>
      </c>
      <c r="C313" s="85" t="s">
        <v>2479</v>
      </c>
      <c r="D313" s="83" t="s">
        <v>12</v>
      </c>
      <c r="E313" s="86" t="s">
        <v>2480</v>
      </c>
      <c r="F313" s="87">
        <v>1274188</v>
      </c>
      <c r="G313" s="87">
        <v>127419</v>
      </c>
      <c r="H313" s="80">
        <f t="shared" si="4"/>
        <v>1401607</v>
      </c>
      <c r="J313" s="82"/>
    </row>
    <row r="314" spans="1:10" s="81" customFormat="1" ht="25.5" customHeight="1">
      <c r="A314" s="74">
        <v>309</v>
      </c>
      <c r="B314" s="84">
        <v>44966</v>
      </c>
      <c r="C314" s="85" t="s">
        <v>2481</v>
      </c>
      <c r="D314" s="83" t="s">
        <v>12</v>
      </c>
      <c r="E314" s="86" t="s">
        <v>2482</v>
      </c>
      <c r="F314" s="87">
        <v>1367690</v>
      </c>
      <c r="G314" s="87">
        <v>136769</v>
      </c>
      <c r="H314" s="80">
        <f t="shared" si="4"/>
        <v>1504459</v>
      </c>
      <c r="J314" s="82"/>
    </row>
    <row r="315" spans="1:10" s="81" customFormat="1" ht="25.5" customHeight="1">
      <c r="A315" s="74">
        <v>310</v>
      </c>
      <c r="B315" s="84">
        <v>44966</v>
      </c>
      <c r="C315" s="85" t="s">
        <v>2483</v>
      </c>
      <c r="D315" s="83" t="s">
        <v>12</v>
      </c>
      <c r="E315" s="86" t="s">
        <v>2484</v>
      </c>
      <c r="F315" s="87">
        <v>367155</v>
      </c>
      <c r="G315" s="87">
        <v>36716</v>
      </c>
      <c r="H315" s="80">
        <f t="shared" si="4"/>
        <v>403871</v>
      </c>
      <c r="J315" s="82"/>
    </row>
    <row r="316" spans="1:10" s="81" customFormat="1" ht="25.5" customHeight="1">
      <c r="A316" s="74">
        <v>311</v>
      </c>
      <c r="B316" s="84">
        <v>44966</v>
      </c>
      <c r="C316" s="85" t="s">
        <v>2485</v>
      </c>
      <c r="D316" s="83" t="s">
        <v>12</v>
      </c>
      <c r="E316" s="86" t="s">
        <v>2486</v>
      </c>
      <c r="F316" s="87">
        <v>3347176</v>
      </c>
      <c r="G316" s="87">
        <v>334718</v>
      </c>
      <c r="H316" s="80">
        <f t="shared" si="4"/>
        <v>3681894</v>
      </c>
      <c r="J316" s="82"/>
    </row>
    <row r="317" spans="1:10" s="81" customFormat="1" ht="25.5" customHeight="1">
      <c r="A317" s="74">
        <v>312</v>
      </c>
      <c r="B317" s="84">
        <v>44966</v>
      </c>
      <c r="C317" s="85" t="s">
        <v>2487</v>
      </c>
      <c r="D317" s="83" t="s">
        <v>12</v>
      </c>
      <c r="E317" s="86" t="s">
        <v>2488</v>
      </c>
      <c r="F317" s="87">
        <v>3768125</v>
      </c>
      <c r="G317" s="87">
        <v>376813</v>
      </c>
      <c r="H317" s="80">
        <f t="shared" si="4"/>
        <v>4144938</v>
      </c>
      <c r="J317" s="82"/>
    </row>
    <row r="318" spans="1:10" s="81" customFormat="1" ht="25.5" customHeight="1">
      <c r="A318" s="74">
        <v>313</v>
      </c>
      <c r="B318" s="84">
        <v>44966</v>
      </c>
      <c r="C318" s="85" t="s">
        <v>2489</v>
      </c>
      <c r="D318" s="83" t="s">
        <v>12</v>
      </c>
      <c r="E318" s="86" t="s">
        <v>2490</v>
      </c>
      <c r="F318" s="87">
        <v>4801680</v>
      </c>
      <c r="G318" s="87">
        <v>480168</v>
      </c>
      <c r="H318" s="80">
        <f t="shared" si="4"/>
        <v>5281848</v>
      </c>
      <c r="J318" s="82"/>
    </row>
    <row r="319" spans="1:10" s="81" customFormat="1" ht="25.5" customHeight="1">
      <c r="A319" s="74">
        <v>314</v>
      </c>
      <c r="B319" s="84">
        <v>44966</v>
      </c>
      <c r="C319" s="85" t="s">
        <v>2491</v>
      </c>
      <c r="D319" s="83" t="s">
        <v>12</v>
      </c>
      <c r="E319" s="86" t="s">
        <v>2492</v>
      </c>
      <c r="F319" s="87">
        <v>2019960</v>
      </c>
      <c r="G319" s="87">
        <v>201996</v>
      </c>
      <c r="H319" s="80">
        <f t="shared" si="4"/>
        <v>2221956</v>
      </c>
      <c r="J319" s="82"/>
    </row>
    <row r="320" spans="1:10" s="81" customFormat="1" ht="25.5" customHeight="1">
      <c r="A320" s="74">
        <v>315</v>
      </c>
      <c r="B320" s="84">
        <v>44966</v>
      </c>
      <c r="C320" s="85" t="s">
        <v>2493</v>
      </c>
      <c r="D320" s="83" t="s">
        <v>12</v>
      </c>
      <c r="E320" s="86" t="s">
        <v>2494</v>
      </c>
      <c r="F320" s="87">
        <v>867340</v>
      </c>
      <c r="G320" s="87">
        <v>86734</v>
      </c>
      <c r="H320" s="80">
        <f t="shared" si="4"/>
        <v>954074</v>
      </c>
      <c r="J320" s="82"/>
    </row>
    <row r="321" spans="1:10" s="81" customFormat="1" ht="25.5" customHeight="1">
      <c r="A321" s="74">
        <v>316</v>
      </c>
      <c r="B321" s="84">
        <v>44966</v>
      </c>
      <c r="C321" s="85" t="s">
        <v>2495</v>
      </c>
      <c r="D321" s="83" t="s">
        <v>12</v>
      </c>
      <c r="E321" s="86" t="s">
        <v>2496</v>
      </c>
      <c r="F321" s="87">
        <v>884818</v>
      </c>
      <c r="G321" s="87">
        <v>88482</v>
      </c>
      <c r="H321" s="80">
        <f t="shared" si="4"/>
        <v>973300</v>
      </c>
      <c r="J321" s="82"/>
    </row>
    <row r="322" spans="1:10" s="81" customFormat="1" ht="25.5" customHeight="1">
      <c r="A322" s="74">
        <v>317</v>
      </c>
      <c r="B322" s="84">
        <v>44966</v>
      </c>
      <c r="C322" s="85" t="s">
        <v>2497</v>
      </c>
      <c r="D322" s="83" t="s">
        <v>12</v>
      </c>
      <c r="E322" s="86" t="s">
        <v>2498</v>
      </c>
      <c r="F322" s="87">
        <v>825021</v>
      </c>
      <c r="G322" s="87">
        <v>82502</v>
      </c>
      <c r="H322" s="80">
        <f t="shared" si="4"/>
        <v>907523</v>
      </c>
      <c r="J322" s="82"/>
    </row>
    <row r="323" spans="1:10" s="81" customFormat="1" ht="25.5" customHeight="1">
      <c r="A323" s="74">
        <v>318</v>
      </c>
      <c r="B323" s="84">
        <v>44966</v>
      </c>
      <c r="C323" s="85" t="s">
        <v>2499</v>
      </c>
      <c r="D323" s="83" t="s">
        <v>12</v>
      </c>
      <c r="E323" s="86" t="s">
        <v>2500</v>
      </c>
      <c r="F323" s="87">
        <v>3547020</v>
      </c>
      <c r="G323" s="87">
        <v>354702</v>
      </c>
      <c r="H323" s="80">
        <f t="shared" si="4"/>
        <v>3901722</v>
      </c>
      <c r="J323" s="82"/>
    </row>
    <row r="324" spans="1:10" s="81" customFormat="1" ht="25.5" customHeight="1">
      <c r="A324" s="74">
        <v>319</v>
      </c>
      <c r="B324" s="84">
        <v>44966</v>
      </c>
      <c r="C324" s="85" t="s">
        <v>2501</v>
      </c>
      <c r="D324" s="83" t="s">
        <v>12</v>
      </c>
      <c r="E324" s="86" t="s">
        <v>2502</v>
      </c>
      <c r="F324" s="87">
        <v>1834173</v>
      </c>
      <c r="G324" s="87">
        <v>183417</v>
      </c>
      <c r="H324" s="80">
        <f t="shared" si="4"/>
        <v>2017590</v>
      </c>
      <c r="J324" s="82"/>
    </row>
    <row r="325" spans="1:10" s="81" customFormat="1" ht="25.5" customHeight="1">
      <c r="A325" s="74">
        <v>320</v>
      </c>
      <c r="B325" s="84">
        <v>44966</v>
      </c>
      <c r="C325" s="85" t="s">
        <v>2503</v>
      </c>
      <c r="D325" s="83" t="s">
        <v>12</v>
      </c>
      <c r="E325" s="86" t="s">
        <v>2504</v>
      </c>
      <c r="F325" s="87">
        <v>2798866</v>
      </c>
      <c r="G325" s="87">
        <v>279887</v>
      </c>
      <c r="H325" s="80">
        <f t="shared" si="4"/>
        <v>3078753</v>
      </c>
      <c r="J325" s="82"/>
    </row>
    <row r="326" spans="1:10" s="81" customFormat="1" ht="25.5" customHeight="1">
      <c r="A326" s="74">
        <v>321</v>
      </c>
      <c r="B326" s="84">
        <v>44966</v>
      </c>
      <c r="C326" s="85" t="s">
        <v>2505</v>
      </c>
      <c r="D326" s="83" t="s">
        <v>12</v>
      </c>
      <c r="E326" s="86" t="s">
        <v>2506</v>
      </c>
      <c r="F326" s="87">
        <v>1134159</v>
      </c>
      <c r="G326" s="87">
        <v>113416</v>
      </c>
      <c r="H326" s="80">
        <f t="shared" si="4"/>
        <v>1247575</v>
      </c>
      <c r="J326" s="82"/>
    </row>
    <row r="327" spans="1:10" s="81" customFormat="1" ht="25.5" customHeight="1">
      <c r="A327" s="74">
        <v>322</v>
      </c>
      <c r="B327" s="84">
        <v>44966</v>
      </c>
      <c r="C327" s="85" t="s">
        <v>2507</v>
      </c>
      <c r="D327" s="83" t="s">
        <v>12</v>
      </c>
      <c r="E327" s="86" t="s">
        <v>2508</v>
      </c>
      <c r="F327" s="87">
        <v>2632520</v>
      </c>
      <c r="G327" s="87">
        <v>263252</v>
      </c>
      <c r="H327" s="80">
        <f t="shared" ref="H327:H390" si="5">F327+G327</f>
        <v>2895772</v>
      </c>
      <c r="J327" s="82"/>
    </row>
    <row r="328" spans="1:10" s="81" customFormat="1" ht="25.5" customHeight="1">
      <c r="A328" s="74">
        <v>323</v>
      </c>
      <c r="B328" s="84">
        <v>44966</v>
      </c>
      <c r="C328" s="85" t="s">
        <v>2509</v>
      </c>
      <c r="D328" s="83" t="s">
        <v>12</v>
      </c>
      <c r="E328" s="86" t="s">
        <v>2510</v>
      </c>
      <c r="F328" s="87">
        <v>2284934</v>
      </c>
      <c r="G328" s="87">
        <v>228493</v>
      </c>
      <c r="H328" s="80">
        <f t="shared" si="5"/>
        <v>2513427</v>
      </c>
      <c r="J328" s="82"/>
    </row>
    <row r="329" spans="1:10" s="81" customFormat="1" ht="25.5" customHeight="1">
      <c r="A329" s="74">
        <v>324</v>
      </c>
      <c r="B329" s="84">
        <v>44966</v>
      </c>
      <c r="C329" s="85" t="s">
        <v>2511</v>
      </c>
      <c r="D329" s="83" t="s">
        <v>12</v>
      </c>
      <c r="E329" s="86" t="s">
        <v>2512</v>
      </c>
      <c r="F329" s="87">
        <v>4611780</v>
      </c>
      <c r="G329" s="87">
        <v>461178</v>
      </c>
      <c r="H329" s="80">
        <f t="shared" si="5"/>
        <v>5072958</v>
      </c>
      <c r="J329" s="82"/>
    </row>
    <row r="330" spans="1:10" s="81" customFormat="1" ht="25.5" customHeight="1">
      <c r="A330" s="74">
        <v>325</v>
      </c>
      <c r="B330" s="84">
        <v>44966</v>
      </c>
      <c r="C330" s="85" t="s">
        <v>2513</v>
      </c>
      <c r="D330" s="83" t="s">
        <v>12</v>
      </c>
      <c r="E330" s="86" t="s">
        <v>2514</v>
      </c>
      <c r="F330" s="87">
        <v>2521104</v>
      </c>
      <c r="G330" s="87">
        <v>252110</v>
      </c>
      <c r="H330" s="80">
        <f t="shared" si="5"/>
        <v>2773214</v>
      </c>
      <c r="J330" s="82"/>
    </row>
    <row r="331" spans="1:10" s="81" customFormat="1" ht="25.5" customHeight="1">
      <c r="A331" s="74">
        <v>326</v>
      </c>
      <c r="B331" s="84">
        <v>44966</v>
      </c>
      <c r="C331" s="85" t="s">
        <v>2515</v>
      </c>
      <c r="D331" s="83" t="s">
        <v>12</v>
      </c>
      <c r="E331" s="86" t="s">
        <v>2516</v>
      </c>
      <c r="F331" s="87">
        <v>838358</v>
      </c>
      <c r="G331" s="87">
        <v>83836</v>
      </c>
      <c r="H331" s="80">
        <f t="shared" si="5"/>
        <v>922194</v>
      </c>
      <c r="J331" s="82"/>
    </row>
    <row r="332" spans="1:10" s="81" customFormat="1" ht="25.5" customHeight="1">
      <c r="A332" s="74">
        <v>327</v>
      </c>
      <c r="B332" s="84">
        <v>44966</v>
      </c>
      <c r="C332" s="85" t="s">
        <v>2517</v>
      </c>
      <c r="D332" s="83" t="s">
        <v>12</v>
      </c>
      <c r="E332" s="86" t="s">
        <v>2518</v>
      </c>
      <c r="F332" s="87">
        <v>1134159</v>
      </c>
      <c r="G332" s="87">
        <v>113416</v>
      </c>
      <c r="H332" s="80">
        <f t="shared" si="5"/>
        <v>1247575</v>
      </c>
      <c r="J332" s="82"/>
    </row>
    <row r="333" spans="1:10" s="81" customFormat="1" ht="25.5" customHeight="1">
      <c r="A333" s="74">
        <v>328</v>
      </c>
      <c r="B333" s="84">
        <v>44966</v>
      </c>
      <c r="C333" s="85" t="s">
        <v>2519</v>
      </c>
      <c r="D333" s="83" t="s">
        <v>12</v>
      </c>
      <c r="E333" s="86" t="s">
        <v>2520</v>
      </c>
      <c r="F333" s="87">
        <v>695901</v>
      </c>
      <c r="G333" s="87">
        <v>69590</v>
      </c>
      <c r="H333" s="80">
        <f t="shared" si="5"/>
        <v>765491</v>
      </c>
      <c r="J333" s="82"/>
    </row>
    <row r="334" spans="1:10" s="81" customFormat="1" ht="25.5" customHeight="1">
      <c r="A334" s="74">
        <v>329</v>
      </c>
      <c r="B334" s="84">
        <v>44966</v>
      </c>
      <c r="C334" s="85" t="s">
        <v>2521</v>
      </c>
      <c r="D334" s="83" t="s">
        <v>12</v>
      </c>
      <c r="E334" s="86" t="s">
        <v>2522</v>
      </c>
      <c r="F334" s="87">
        <v>1309194</v>
      </c>
      <c r="G334" s="87">
        <v>130919</v>
      </c>
      <c r="H334" s="80">
        <f t="shared" si="5"/>
        <v>1440113</v>
      </c>
      <c r="J334" s="82"/>
    </row>
    <row r="335" spans="1:10" s="81" customFormat="1" ht="25.5" customHeight="1">
      <c r="A335" s="74">
        <v>330</v>
      </c>
      <c r="B335" s="84">
        <v>44966</v>
      </c>
      <c r="C335" s="85" t="s">
        <v>2523</v>
      </c>
      <c r="D335" s="83" t="s">
        <v>12</v>
      </c>
      <c r="E335" s="86" t="s">
        <v>2524</v>
      </c>
      <c r="F335" s="87">
        <v>1532652</v>
      </c>
      <c r="G335" s="87">
        <v>153265</v>
      </c>
      <c r="H335" s="80">
        <f t="shared" si="5"/>
        <v>1685917</v>
      </c>
      <c r="J335" s="82"/>
    </row>
    <row r="336" spans="1:10" s="81" customFormat="1" ht="25.5" customHeight="1">
      <c r="A336" s="74">
        <v>331</v>
      </c>
      <c r="B336" s="84">
        <v>44966</v>
      </c>
      <c r="C336" s="85" t="s">
        <v>2525</v>
      </c>
      <c r="D336" s="83" t="s">
        <v>12</v>
      </c>
      <c r="E336" s="86" t="s">
        <v>2526</v>
      </c>
      <c r="F336" s="87">
        <v>1037187</v>
      </c>
      <c r="G336" s="87">
        <v>103719</v>
      </c>
      <c r="H336" s="80">
        <f t="shared" si="5"/>
        <v>1140906</v>
      </c>
      <c r="J336" s="82"/>
    </row>
    <row r="337" spans="1:10" s="81" customFormat="1" ht="25.5" customHeight="1">
      <c r="A337" s="74">
        <v>332</v>
      </c>
      <c r="B337" s="84">
        <v>44966</v>
      </c>
      <c r="C337" s="85" t="s">
        <v>2527</v>
      </c>
      <c r="D337" s="83" t="s">
        <v>12</v>
      </c>
      <c r="E337" s="86" t="s">
        <v>2528</v>
      </c>
      <c r="F337" s="87">
        <v>1516413</v>
      </c>
      <c r="G337" s="87">
        <v>151641</v>
      </c>
      <c r="H337" s="80">
        <f t="shared" si="5"/>
        <v>1668054</v>
      </c>
      <c r="J337" s="82"/>
    </row>
    <row r="338" spans="1:10" s="81" customFormat="1" ht="25.5" customHeight="1">
      <c r="A338" s="74">
        <v>333</v>
      </c>
      <c r="B338" s="84">
        <v>44966</v>
      </c>
      <c r="C338" s="85" t="s">
        <v>2529</v>
      </c>
      <c r="D338" s="83" t="s">
        <v>12</v>
      </c>
      <c r="E338" s="86" t="s">
        <v>2530</v>
      </c>
      <c r="F338" s="87">
        <v>856359</v>
      </c>
      <c r="G338" s="87">
        <v>85636</v>
      </c>
      <c r="H338" s="80">
        <f t="shared" si="5"/>
        <v>941995</v>
      </c>
      <c r="J338" s="82"/>
    </row>
    <row r="339" spans="1:10" s="81" customFormat="1" ht="25.5" customHeight="1">
      <c r="A339" s="74">
        <v>334</v>
      </c>
      <c r="B339" s="84">
        <v>44966</v>
      </c>
      <c r="C339" s="85" t="s">
        <v>2531</v>
      </c>
      <c r="D339" s="83" t="s">
        <v>12</v>
      </c>
      <c r="E339" s="86" t="s">
        <v>2532</v>
      </c>
      <c r="F339" s="87">
        <v>1106934</v>
      </c>
      <c r="G339" s="87">
        <v>110693</v>
      </c>
      <c r="H339" s="80">
        <f t="shared" si="5"/>
        <v>1217627</v>
      </c>
      <c r="J339" s="82"/>
    </row>
    <row r="340" spans="1:10" s="81" customFormat="1" ht="25.5" customHeight="1">
      <c r="A340" s="74">
        <v>335</v>
      </c>
      <c r="B340" s="84">
        <v>44966</v>
      </c>
      <c r="C340" s="85" t="s">
        <v>2533</v>
      </c>
      <c r="D340" s="83" t="s">
        <v>12</v>
      </c>
      <c r="E340" s="86" t="s">
        <v>2534</v>
      </c>
      <c r="F340" s="87">
        <v>1424265</v>
      </c>
      <c r="G340" s="87">
        <v>142427</v>
      </c>
      <c r="H340" s="80">
        <f t="shared" si="5"/>
        <v>1566692</v>
      </c>
      <c r="J340" s="82"/>
    </row>
    <row r="341" spans="1:10" s="81" customFormat="1" ht="25.5" customHeight="1">
      <c r="A341" s="74">
        <v>336</v>
      </c>
      <c r="B341" s="84">
        <v>44966</v>
      </c>
      <c r="C341" s="85" t="s">
        <v>2535</v>
      </c>
      <c r="D341" s="83" t="s">
        <v>12</v>
      </c>
      <c r="E341" s="86" t="s">
        <v>2536</v>
      </c>
      <c r="F341" s="87">
        <v>1102506</v>
      </c>
      <c r="G341" s="87">
        <v>110251</v>
      </c>
      <c r="H341" s="80">
        <f t="shared" si="5"/>
        <v>1212757</v>
      </c>
      <c r="J341" s="82"/>
    </row>
    <row r="342" spans="1:10" s="81" customFormat="1" ht="25.5" customHeight="1">
      <c r="A342" s="74">
        <v>337</v>
      </c>
      <c r="B342" s="84">
        <v>44966</v>
      </c>
      <c r="C342" s="85" t="s">
        <v>2537</v>
      </c>
      <c r="D342" s="83" t="s">
        <v>12</v>
      </c>
      <c r="E342" s="86" t="s">
        <v>2538</v>
      </c>
      <c r="F342" s="87">
        <v>1387848</v>
      </c>
      <c r="G342" s="87">
        <v>138785</v>
      </c>
      <c r="H342" s="80">
        <f t="shared" si="5"/>
        <v>1526633</v>
      </c>
      <c r="J342" s="82"/>
    </row>
    <row r="343" spans="1:10" s="81" customFormat="1" ht="25.5" customHeight="1">
      <c r="A343" s="74">
        <v>338</v>
      </c>
      <c r="B343" s="84">
        <v>44966</v>
      </c>
      <c r="C343" s="85" t="s">
        <v>2539</v>
      </c>
      <c r="D343" s="83" t="s">
        <v>12</v>
      </c>
      <c r="E343" s="86" t="s">
        <v>2540</v>
      </c>
      <c r="F343" s="87">
        <v>520423</v>
      </c>
      <c r="G343" s="87">
        <v>52042</v>
      </c>
      <c r="H343" s="80">
        <f t="shared" si="5"/>
        <v>572465</v>
      </c>
      <c r="J343" s="82"/>
    </row>
    <row r="344" spans="1:10" s="81" customFormat="1" ht="25.5" customHeight="1">
      <c r="A344" s="74">
        <v>339</v>
      </c>
      <c r="B344" s="84">
        <v>44966</v>
      </c>
      <c r="C344" s="85" t="s">
        <v>2541</v>
      </c>
      <c r="D344" s="83" t="s">
        <v>12</v>
      </c>
      <c r="E344" s="86" t="s">
        <v>2542</v>
      </c>
      <c r="F344" s="87">
        <v>806200</v>
      </c>
      <c r="G344" s="87">
        <v>80620</v>
      </c>
      <c r="H344" s="80">
        <f t="shared" si="5"/>
        <v>886820</v>
      </c>
      <c r="J344" s="82"/>
    </row>
    <row r="345" spans="1:10" s="81" customFormat="1" ht="25.5" customHeight="1">
      <c r="A345" s="74">
        <v>340</v>
      </c>
      <c r="B345" s="84">
        <v>44966</v>
      </c>
      <c r="C345" s="85" t="s">
        <v>2543</v>
      </c>
      <c r="D345" s="83" t="s">
        <v>12</v>
      </c>
      <c r="E345" s="86" t="s">
        <v>2544</v>
      </c>
      <c r="F345" s="87">
        <v>922445</v>
      </c>
      <c r="G345" s="87">
        <v>92245</v>
      </c>
      <c r="H345" s="80">
        <f t="shared" si="5"/>
        <v>1014690</v>
      </c>
      <c r="J345" s="82"/>
    </row>
    <row r="346" spans="1:10" s="81" customFormat="1" ht="25.5" customHeight="1">
      <c r="A346" s="74">
        <v>341</v>
      </c>
      <c r="B346" s="84">
        <v>44966</v>
      </c>
      <c r="C346" s="85" t="s">
        <v>2545</v>
      </c>
      <c r="D346" s="83" t="s">
        <v>12</v>
      </c>
      <c r="E346" s="86" t="s">
        <v>2546</v>
      </c>
      <c r="F346" s="87">
        <v>1173355</v>
      </c>
      <c r="G346" s="87">
        <v>117336</v>
      </c>
      <c r="H346" s="80">
        <f t="shared" si="5"/>
        <v>1290691</v>
      </c>
      <c r="J346" s="82"/>
    </row>
    <row r="347" spans="1:10" s="81" customFormat="1" ht="25.5" customHeight="1">
      <c r="A347" s="74">
        <v>342</v>
      </c>
      <c r="B347" s="84">
        <v>44966</v>
      </c>
      <c r="C347" s="85" t="s">
        <v>2547</v>
      </c>
      <c r="D347" s="83" t="s">
        <v>12</v>
      </c>
      <c r="E347" s="86" t="s">
        <v>2548</v>
      </c>
      <c r="F347" s="87">
        <v>1118745</v>
      </c>
      <c r="G347" s="87">
        <v>111875</v>
      </c>
      <c r="H347" s="80">
        <f t="shared" si="5"/>
        <v>1230620</v>
      </c>
      <c r="J347" s="82"/>
    </row>
    <row r="348" spans="1:10" s="81" customFormat="1" ht="25.5" customHeight="1">
      <c r="A348" s="74">
        <v>343</v>
      </c>
      <c r="B348" s="84">
        <v>44966</v>
      </c>
      <c r="C348" s="85" t="s">
        <v>2549</v>
      </c>
      <c r="D348" s="83" t="s">
        <v>12</v>
      </c>
      <c r="E348" s="86" t="s">
        <v>2550</v>
      </c>
      <c r="F348" s="87">
        <v>1048998</v>
      </c>
      <c r="G348" s="87">
        <v>104900</v>
      </c>
      <c r="H348" s="80">
        <f t="shared" si="5"/>
        <v>1153898</v>
      </c>
      <c r="J348" s="82"/>
    </row>
    <row r="349" spans="1:10" s="81" customFormat="1" ht="25.5" customHeight="1">
      <c r="A349" s="74">
        <v>344</v>
      </c>
      <c r="B349" s="84">
        <v>44966</v>
      </c>
      <c r="C349" s="85" t="s">
        <v>2551</v>
      </c>
      <c r="D349" s="83" t="s">
        <v>12</v>
      </c>
      <c r="E349" s="86" t="s">
        <v>2552</v>
      </c>
      <c r="F349" s="87">
        <v>3090025</v>
      </c>
      <c r="G349" s="87">
        <v>309003</v>
      </c>
      <c r="H349" s="80">
        <f t="shared" si="5"/>
        <v>3399028</v>
      </c>
      <c r="J349" s="82"/>
    </row>
    <row r="350" spans="1:10" s="81" customFormat="1" ht="25.5" customHeight="1">
      <c r="A350" s="74">
        <v>345</v>
      </c>
      <c r="B350" s="84">
        <v>44966</v>
      </c>
      <c r="C350" s="85" t="s">
        <v>2553</v>
      </c>
      <c r="D350" s="83" t="s">
        <v>12</v>
      </c>
      <c r="E350" s="86" t="s">
        <v>2554</v>
      </c>
      <c r="F350" s="87">
        <v>301092</v>
      </c>
      <c r="G350" s="87">
        <v>30109</v>
      </c>
      <c r="H350" s="80">
        <f t="shared" si="5"/>
        <v>331201</v>
      </c>
      <c r="J350" s="82"/>
    </row>
    <row r="351" spans="1:10" s="81" customFormat="1" ht="25.5" customHeight="1">
      <c r="A351" s="74">
        <v>346</v>
      </c>
      <c r="B351" s="84">
        <v>44966</v>
      </c>
      <c r="C351" s="85" t="s">
        <v>2555</v>
      </c>
      <c r="D351" s="83" t="s">
        <v>12</v>
      </c>
      <c r="E351" s="86" t="s">
        <v>2556</v>
      </c>
      <c r="F351" s="87">
        <v>6315600</v>
      </c>
      <c r="G351" s="87">
        <v>631560</v>
      </c>
      <c r="H351" s="80">
        <f t="shared" si="5"/>
        <v>6947160</v>
      </c>
      <c r="J351" s="82"/>
    </row>
    <row r="352" spans="1:10" s="81" customFormat="1" ht="25.5" customHeight="1">
      <c r="A352" s="74">
        <v>347</v>
      </c>
      <c r="B352" s="84">
        <v>44966</v>
      </c>
      <c r="C352" s="85" t="s">
        <v>2557</v>
      </c>
      <c r="D352" s="83" t="s">
        <v>12</v>
      </c>
      <c r="E352" s="86" t="s">
        <v>2558</v>
      </c>
      <c r="F352" s="87">
        <v>1427911</v>
      </c>
      <c r="G352" s="87">
        <v>142791</v>
      </c>
      <c r="H352" s="80">
        <f t="shared" si="5"/>
        <v>1570702</v>
      </c>
      <c r="J352" s="82"/>
    </row>
    <row r="353" spans="1:10" s="81" customFormat="1" ht="25.5" customHeight="1">
      <c r="A353" s="74">
        <v>348</v>
      </c>
      <c r="B353" s="84">
        <v>44966</v>
      </c>
      <c r="C353" s="85" t="s">
        <v>2559</v>
      </c>
      <c r="D353" s="83" t="s">
        <v>12</v>
      </c>
      <c r="E353" s="86" t="s">
        <v>2560</v>
      </c>
      <c r="F353" s="87">
        <v>1358095</v>
      </c>
      <c r="G353" s="87">
        <v>135810</v>
      </c>
      <c r="H353" s="80">
        <f t="shared" si="5"/>
        <v>1493905</v>
      </c>
      <c r="J353" s="82"/>
    </row>
    <row r="354" spans="1:10" s="81" customFormat="1" ht="25.5" customHeight="1">
      <c r="A354" s="74">
        <v>349</v>
      </c>
      <c r="B354" s="84">
        <v>44966</v>
      </c>
      <c r="C354" s="85" t="s">
        <v>2561</v>
      </c>
      <c r="D354" s="83" t="s">
        <v>12</v>
      </c>
      <c r="E354" s="86" t="s">
        <v>2562</v>
      </c>
      <c r="F354" s="87">
        <v>1110580</v>
      </c>
      <c r="G354" s="87">
        <v>111058</v>
      </c>
      <c r="H354" s="80">
        <f t="shared" si="5"/>
        <v>1221638</v>
      </c>
      <c r="J354" s="82"/>
    </row>
    <row r="355" spans="1:10" s="81" customFormat="1" ht="25.5" customHeight="1">
      <c r="A355" s="74">
        <v>350</v>
      </c>
      <c r="B355" s="84">
        <v>44966</v>
      </c>
      <c r="C355" s="85" t="s">
        <v>2563</v>
      </c>
      <c r="D355" s="83" t="s">
        <v>12</v>
      </c>
      <c r="E355" s="86" t="s">
        <v>2564</v>
      </c>
      <c r="F355" s="87">
        <v>1091456</v>
      </c>
      <c r="G355" s="87">
        <v>109146</v>
      </c>
      <c r="H355" s="80">
        <f t="shared" si="5"/>
        <v>1200602</v>
      </c>
      <c r="J355" s="82"/>
    </row>
    <row r="356" spans="1:10" s="81" customFormat="1" ht="25.5" customHeight="1">
      <c r="A356" s="74">
        <v>351</v>
      </c>
      <c r="B356" s="84">
        <v>44966</v>
      </c>
      <c r="C356" s="85" t="s">
        <v>2565</v>
      </c>
      <c r="D356" s="83" t="s">
        <v>12</v>
      </c>
      <c r="E356" s="86" t="s">
        <v>2566</v>
      </c>
      <c r="F356" s="87">
        <v>4542757</v>
      </c>
      <c r="G356" s="87">
        <v>454276</v>
      </c>
      <c r="H356" s="80">
        <f t="shared" si="5"/>
        <v>4997033</v>
      </c>
      <c r="J356" s="82"/>
    </row>
    <row r="357" spans="1:10" s="81" customFormat="1" ht="25.5" customHeight="1">
      <c r="A357" s="74">
        <v>352</v>
      </c>
      <c r="B357" s="84">
        <v>44966</v>
      </c>
      <c r="C357" s="85" t="s">
        <v>2567</v>
      </c>
      <c r="D357" s="83" t="s">
        <v>12</v>
      </c>
      <c r="E357" s="86" t="s">
        <v>2568</v>
      </c>
      <c r="F357" s="87">
        <v>1604913</v>
      </c>
      <c r="G357" s="87">
        <v>160491</v>
      </c>
      <c r="H357" s="80">
        <f t="shared" si="5"/>
        <v>1765404</v>
      </c>
      <c r="J357" s="82"/>
    </row>
    <row r="358" spans="1:10" s="81" customFormat="1" ht="25.5" customHeight="1">
      <c r="A358" s="74">
        <v>353</v>
      </c>
      <c r="B358" s="84">
        <v>44966</v>
      </c>
      <c r="C358" s="85" t="s">
        <v>2569</v>
      </c>
      <c r="D358" s="83" t="s">
        <v>12</v>
      </c>
      <c r="E358" s="86" t="s">
        <v>2570</v>
      </c>
      <c r="F358" s="87">
        <v>4362205</v>
      </c>
      <c r="G358" s="87">
        <v>436221</v>
      </c>
      <c r="H358" s="80">
        <f t="shared" si="5"/>
        <v>4798426</v>
      </c>
      <c r="J358" s="82"/>
    </row>
    <row r="359" spans="1:10" s="81" customFormat="1" ht="25.5" customHeight="1">
      <c r="A359" s="74">
        <v>354</v>
      </c>
      <c r="B359" s="84">
        <v>44966</v>
      </c>
      <c r="C359" s="85" t="s">
        <v>2571</v>
      </c>
      <c r="D359" s="83" t="s">
        <v>12</v>
      </c>
      <c r="E359" s="86" t="s">
        <v>2572</v>
      </c>
      <c r="F359" s="87">
        <v>4833332</v>
      </c>
      <c r="G359" s="87">
        <v>483333</v>
      </c>
      <c r="H359" s="80">
        <f t="shared" si="5"/>
        <v>5316665</v>
      </c>
      <c r="J359" s="82"/>
    </row>
    <row r="360" spans="1:10" s="81" customFormat="1" ht="25.5" customHeight="1">
      <c r="A360" s="74">
        <v>355</v>
      </c>
      <c r="B360" s="84">
        <v>44966</v>
      </c>
      <c r="C360" s="85" t="s">
        <v>2573</v>
      </c>
      <c r="D360" s="83" t="s">
        <v>12</v>
      </c>
      <c r="E360" s="86" t="s">
        <v>2574</v>
      </c>
      <c r="F360" s="87">
        <v>4010258</v>
      </c>
      <c r="G360" s="87">
        <v>401026</v>
      </c>
      <c r="H360" s="80">
        <f t="shared" si="5"/>
        <v>4411284</v>
      </c>
      <c r="J360" s="82"/>
    </row>
    <row r="361" spans="1:10" s="81" customFormat="1" ht="25.5" customHeight="1">
      <c r="A361" s="74">
        <v>356</v>
      </c>
      <c r="B361" s="84">
        <v>44966</v>
      </c>
      <c r="C361" s="85" t="s">
        <v>2575</v>
      </c>
      <c r="D361" s="83" t="s">
        <v>12</v>
      </c>
      <c r="E361" s="86" t="s">
        <v>2576</v>
      </c>
      <c r="F361" s="87">
        <v>2010743</v>
      </c>
      <c r="G361" s="87">
        <v>201074</v>
      </c>
      <c r="H361" s="80">
        <f t="shared" si="5"/>
        <v>2211817</v>
      </c>
      <c r="J361" s="82"/>
    </row>
    <row r="362" spans="1:10" s="81" customFormat="1" ht="25.5" customHeight="1">
      <c r="A362" s="74">
        <v>357</v>
      </c>
      <c r="B362" s="84">
        <v>44966</v>
      </c>
      <c r="C362" s="85" t="s">
        <v>2577</v>
      </c>
      <c r="D362" s="83" t="s">
        <v>12</v>
      </c>
      <c r="E362" s="86" t="s">
        <v>2578</v>
      </c>
      <c r="F362" s="87">
        <v>2221160</v>
      </c>
      <c r="G362" s="87">
        <v>222116</v>
      </c>
      <c r="H362" s="80">
        <f t="shared" si="5"/>
        <v>2443276</v>
      </c>
      <c r="J362" s="82"/>
    </row>
    <row r="363" spans="1:10" s="81" customFormat="1" ht="25.5" customHeight="1">
      <c r="A363" s="74">
        <v>358</v>
      </c>
      <c r="B363" s="84">
        <v>44966</v>
      </c>
      <c r="C363" s="85" t="s">
        <v>2579</v>
      </c>
      <c r="D363" s="83" t="s">
        <v>12</v>
      </c>
      <c r="E363" s="86" t="s">
        <v>2580</v>
      </c>
      <c r="F363" s="87">
        <v>1538598</v>
      </c>
      <c r="G363" s="87">
        <v>153860</v>
      </c>
      <c r="H363" s="80">
        <f t="shared" si="5"/>
        <v>1692458</v>
      </c>
      <c r="J363" s="82"/>
    </row>
    <row r="364" spans="1:10" s="81" customFormat="1" ht="25.5" customHeight="1">
      <c r="A364" s="74">
        <v>359</v>
      </c>
      <c r="B364" s="84">
        <v>44967</v>
      </c>
      <c r="C364" s="85" t="s">
        <v>2581</v>
      </c>
      <c r="D364" s="83" t="s">
        <v>12</v>
      </c>
      <c r="E364" s="86" t="s">
        <v>2582</v>
      </c>
      <c r="F364" s="87">
        <v>1281021</v>
      </c>
      <c r="G364" s="87">
        <v>128102</v>
      </c>
      <c r="H364" s="80">
        <f t="shared" si="5"/>
        <v>1409123</v>
      </c>
      <c r="J364" s="82"/>
    </row>
    <row r="365" spans="1:10" s="81" customFormat="1" ht="25.5" customHeight="1">
      <c r="A365" s="74">
        <v>360</v>
      </c>
      <c r="B365" s="84">
        <v>44967</v>
      </c>
      <c r="C365" s="85" t="s">
        <v>2583</v>
      </c>
      <c r="D365" s="83" t="s">
        <v>12</v>
      </c>
      <c r="E365" s="86" t="s">
        <v>2584</v>
      </c>
      <c r="F365" s="87">
        <v>1134159</v>
      </c>
      <c r="G365" s="87">
        <v>113416</v>
      </c>
      <c r="H365" s="80">
        <f t="shared" si="5"/>
        <v>1247575</v>
      </c>
      <c r="J365" s="82"/>
    </row>
    <row r="366" spans="1:10" s="81" customFormat="1" ht="25.5" customHeight="1">
      <c r="A366" s="74">
        <v>361</v>
      </c>
      <c r="B366" s="84">
        <v>44967</v>
      </c>
      <c r="C366" s="85" t="s">
        <v>2585</v>
      </c>
      <c r="D366" s="83" t="s">
        <v>12</v>
      </c>
      <c r="E366" s="86" t="s">
        <v>2586</v>
      </c>
      <c r="F366" s="87">
        <v>1110580</v>
      </c>
      <c r="G366" s="87">
        <v>111058</v>
      </c>
      <c r="H366" s="80">
        <f t="shared" si="5"/>
        <v>1221638</v>
      </c>
      <c r="J366" s="82"/>
    </row>
    <row r="367" spans="1:10" s="81" customFormat="1" ht="25.5" customHeight="1">
      <c r="A367" s="74">
        <v>362</v>
      </c>
      <c r="B367" s="84">
        <v>44967</v>
      </c>
      <c r="C367" s="85" t="s">
        <v>2587</v>
      </c>
      <c r="D367" s="83" t="s">
        <v>12</v>
      </c>
      <c r="E367" s="86" t="s">
        <v>2588</v>
      </c>
      <c r="F367" s="87">
        <v>1956608</v>
      </c>
      <c r="G367" s="87">
        <v>195661</v>
      </c>
      <c r="H367" s="80">
        <f t="shared" si="5"/>
        <v>2152269</v>
      </c>
      <c r="J367" s="82"/>
    </row>
    <row r="368" spans="1:10" s="81" customFormat="1" ht="25.5" customHeight="1">
      <c r="A368" s="74">
        <v>363</v>
      </c>
      <c r="B368" s="84">
        <v>44967</v>
      </c>
      <c r="C368" s="85" t="s">
        <v>2589</v>
      </c>
      <c r="D368" s="83" t="s">
        <v>12</v>
      </c>
      <c r="E368" s="86" t="s">
        <v>2590</v>
      </c>
      <c r="F368" s="87">
        <v>1739829</v>
      </c>
      <c r="G368" s="87">
        <v>173983</v>
      </c>
      <c r="H368" s="80">
        <f t="shared" si="5"/>
        <v>1913812</v>
      </c>
      <c r="J368" s="82"/>
    </row>
    <row r="369" spans="1:10" s="81" customFormat="1" ht="25.5" customHeight="1">
      <c r="A369" s="74">
        <v>364</v>
      </c>
      <c r="B369" s="84">
        <v>44967</v>
      </c>
      <c r="C369" s="85" t="s">
        <v>2591</v>
      </c>
      <c r="D369" s="83" t="s">
        <v>12</v>
      </c>
      <c r="E369" s="86" t="s">
        <v>2592</v>
      </c>
      <c r="F369" s="87">
        <v>985220</v>
      </c>
      <c r="G369" s="87">
        <v>98522</v>
      </c>
      <c r="H369" s="80">
        <f t="shared" si="5"/>
        <v>1083742</v>
      </c>
      <c r="J369" s="82"/>
    </row>
    <row r="370" spans="1:10" s="81" customFormat="1" ht="25.5" customHeight="1">
      <c r="A370" s="74">
        <v>365</v>
      </c>
      <c r="B370" s="84">
        <v>44967</v>
      </c>
      <c r="C370" s="85" t="s">
        <v>2593</v>
      </c>
      <c r="D370" s="83" t="s">
        <v>12</v>
      </c>
      <c r="E370" s="86" t="s">
        <v>2594</v>
      </c>
      <c r="F370" s="87">
        <v>528885</v>
      </c>
      <c r="G370" s="87">
        <v>52889</v>
      </c>
      <c r="H370" s="80">
        <f t="shared" si="5"/>
        <v>581774</v>
      </c>
      <c r="J370" s="82"/>
    </row>
    <row r="371" spans="1:10" s="81" customFormat="1" ht="25.5" customHeight="1">
      <c r="A371" s="74">
        <v>366</v>
      </c>
      <c r="B371" s="84">
        <v>44967</v>
      </c>
      <c r="C371" s="85" t="s">
        <v>2595</v>
      </c>
      <c r="D371" s="83" t="s">
        <v>12</v>
      </c>
      <c r="E371" s="86" t="s">
        <v>2596</v>
      </c>
      <c r="F371" s="87">
        <v>588450</v>
      </c>
      <c r="G371" s="87">
        <v>58845</v>
      </c>
      <c r="H371" s="80">
        <f t="shared" si="5"/>
        <v>647295</v>
      </c>
      <c r="J371" s="82"/>
    </row>
    <row r="372" spans="1:10" s="81" customFormat="1" ht="25.5" customHeight="1">
      <c r="A372" s="74">
        <v>367</v>
      </c>
      <c r="B372" s="84">
        <v>44967</v>
      </c>
      <c r="C372" s="85" t="s">
        <v>2597</v>
      </c>
      <c r="D372" s="83" t="s">
        <v>12</v>
      </c>
      <c r="E372" s="86" t="s">
        <v>2598</v>
      </c>
      <c r="F372" s="87">
        <v>726000</v>
      </c>
      <c r="G372" s="87">
        <v>72600</v>
      </c>
      <c r="H372" s="80">
        <f t="shared" si="5"/>
        <v>798600</v>
      </c>
      <c r="J372" s="82"/>
    </row>
    <row r="373" spans="1:10" s="81" customFormat="1" ht="25.5" customHeight="1">
      <c r="A373" s="74">
        <v>368</v>
      </c>
      <c r="B373" s="84">
        <v>44967</v>
      </c>
      <c r="C373" s="85" t="s">
        <v>2599</v>
      </c>
      <c r="D373" s="83" t="s">
        <v>12</v>
      </c>
      <c r="E373" s="86" t="s">
        <v>2600</v>
      </c>
      <c r="F373" s="87">
        <v>2333684</v>
      </c>
      <c r="G373" s="87">
        <v>233368</v>
      </c>
      <c r="H373" s="80">
        <f t="shared" si="5"/>
        <v>2567052</v>
      </c>
      <c r="J373" s="82"/>
    </row>
    <row r="374" spans="1:10" s="81" customFormat="1" ht="25.5" customHeight="1">
      <c r="A374" s="74">
        <v>369</v>
      </c>
      <c r="B374" s="84">
        <v>44967</v>
      </c>
      <c r="C374" s="85" t="s">
        <v>2601</v>
      </c>
      <c r="D374" s="83" t="s">
        <v>12</v>
      </c>
      <c r="E374" s="86" t="s">
        <v>2602</v>
      </c>
      <c r="F374" s="87">
        <v>1956344</v>
      </c>
      <c r="G374" s="87">
        <v>195634</v>
      </c>
      <c r="H374" s="80">
        <f t="shared" si="5"/>
        <v>2151978</v>
      </c>
      <c r="J374" s="82"/>
    </row>
    <row r="375" spans="1:10" s="81" customFormat="1" ht="25.5" customHeight="1">
      <c r="A375" s="74">
        <v>370</v>
      </c>
      <c r="B375" s="84">
        <v>44967</v>
      </c>
      <c r="C375" s="85" t="s">
        <v>2603</v>
      </c>
      <c r="D375" s="83" t="s">
        <v>12</v>
      </c>
      <c r="E375" s="92" t="s">
        <v>2604</v>
      </c>
      <c r="F375" s="87">
        <v>453750</v>
      </c>
      <c r="G375" s="87">
        <v>45375</v>
      </c>
      <c r="H375" s="80">
        <f t="shared" si="5"/>
        <v>499125</v>
      </c>
      <c r="J375" s="82"/>
    </row>
    <row r="376" spans="1:10" s="81" customFormat="1" ht="25.5" customHeight="1">
      <c r="A376" s="74">
        <v>371</v>
      </c>
      <c r="B376" s="84">
        <v>44967</v>
      </c>
      <c r="C376" s="85" t="s">
        <v>2605</v>
      </c>
      <c r="D376" s="83" t="s">
        <v>12</v>
      </c>
      <c r="E376" s="86" t="s">
        <v>2606</v>
      </c>
      <c r="F376" s="87">
        <v>3081791</v>
      </c>
      <c r="G376" s="87">
        <v>308179</v>
      </c>
      <c r="H376" s="80">
        <f t="shared" si="5"/>
        <v>3389970</v>
      </c>
      <c r="J376" s="82"/>
    </row>
    <row r="377" spans="1:10" s="81" customFormat="1" ht="25.5" customHeight="1">
      <c r="A377" s="74">
        <v>372</v>
      </c>
      <c r="B377" s="84">
        <v>44967</v>
      </c>
      <c r="C377" s="85" t="s">
        <v>2607</v>
      </c>
      <c r="D377" s="83" t="s">
        <v>12</v>
      </c>
      <c r="E377" s="86" t="s">
        <v>2608</v>
      </c>
      <c r="F377" s="87">
        <v>3386068</v>
      </c>
      <c r="G377" s="87">
        <v>338607</v>
      </c>
      <c r="H377" s="80">
        <f t="shared" si="5"/>
        <v>3724675</v>
      </c>
      <c r="J377" s="82"/>
    </row>
    <row r="378" spans="1:10" s="81" customFormat="1" ht="29.25" customHeight="1">
      <c r="A378" s="74">
        <v>373</v>
      </c>
      <c r="B378" s="84">
        <v>44967</v>
      </c>
      <c r="C378" s="85" t="s">
        <v>2609</v>
      </c>
      <c r="D378" s="83" t="s">
        <v>12</v>
      </c>
      <c r="E378" s="86" t="s">
        <v>2610</v>
      </c>
      <c r="F378" s="87">
        <v>1300548</v>
      </c>
      <c r="G378" s="87">
        <v>130055</v>
      </c>
      <c r="H378" s="80">
        <f t="shared" si="5"/>
        <v>1430603</v>
      </c>
      <c r="J378" s="82"/>
    </row>
    <row r="379" spans="1:10" s="81" customFormat="1" ht="29.25" customHeight="1">
      <c r="A379" s="74">
        <v>374</v>
      </c>
      <c r="B379" s="84">
        <v>44967</v>
      </c>
      <c r="C379" s="85" t="s">
        <v>2611</v>
      </c>
      <c r="D379" s="83" t="s">
        <v>12</v>
      </c>
      <c r="E379" s="86" t="s">
        <v>2612</v>
      </c>
      <c r="F379" s="87">
        <v>1173355</v>
      </c>
      <c r="G379" s="87">
        <v>117336</v>
      </c>
      <c r="H379" s="80">
        <f t="shared" si="5"/>
        <v>1290691</v>
      </c>
      <c r="J379" s="82"/>
    </row>
    <row r="380" spans="1:10" s="81" customFormat="1" ht="29.25" customHeight="1">
      <c r="A380" s="74">
        <v>375</v>
      </c>
      <c r="B380" s="93">
        <v>44967</v>
      </c>
      <c r="C380" s="94" t="s">
        <v>2613</v>
      </c>
      <c r="D380" s="83" t="s">
        <v>12</v>
      </c>
      <c r="E380" s="95" t="s">
        <v>2614</v>
      </c>
      <c r="F380" s="80">
        <v>1890265</v>
      </c>
      <c r="G380" s="80">
        <v>189027</v>
      </c>
      <c r="H380" s="80">
        <f t="shared" si="5"/>
        <v>2079292</v>
      </c>
      <c r="J380" s="82"/>
    </row>
    <row r="381" spans="1:10" s="81" customFormat="1" ht="29.25" customHeight="1">
      <c r="A381" s="74">
        <v>376</v>
      </c>
      <c r="B381" s="93">
        <v>44967</v>
      </c>
      <c r="C381" s="94" t="s">
        <v>2615</v>
      </c>
      <c r="D381" s="83" t="s">
        <v>12</v>
      </c>
      <c r="E381" s="95" t="s">
        <v>2616</v>
      </c>
      <c r="F381" s="80">
        <v>634266</v>
      </c>
      <c r="G381" s="80">
        <v>63427</v>
      </c>
      <c r="H381" s="80">
        <f t="shared" si="5"/>
        <v>697693</v>
      </c>
      <c r="J381" s="82"/>
    </row>
    <row r="382" spans="1:10" s="81" customFormat="1" ht="29.25" customHeight="1">
      <c r="A382" s="74">
        <v>377</v>
      </c>
      <c r="B382" s="93">
        <v>44967</v>
      </c>
      <c r="C382" s="94" t="s">
        <v>2617</v>
      </c>
      <c r="D382" s="83" t="s">
        <v>12</v>
      </c>
      <c r="E382" s="95" t="s">
        <v>2618</v>
      </c>
      <c r="F382" s="80">
        <v>1092914</v>
      </c>
      <c r="G382" s="80">
        <v>109291</v>
      </c>
      <c r="H382" s="80">
        <f t="shared" si="5"/>
        <v>1202205</v>
      </c>
      <c r="J382" s="82"/>
    </row>
    <row r="383" spans="1:10" s="81" customFormat="1" ht="29.25" customHeight="1">
      <c r="A383" s="74">
        <v>378</v>
      </c>
      <c r="B383" s="93">
        <v>44967</v>
      </c>
      <c r="C383" s="94" t="s">
        <v>2619</v>
      </c>
      <c r="D383" s="83" t="s">
        <v>12</v>
      </c>
      <c r="E383" s="95" t="s">
        <v>2620</v>
      </c>
      <c r="F383" s="80">
        <v>2445555</v>
      </c>
      <c r="G383" s="80">
        <v>244556</v>
      </c>
      <c r="H383" s="80">
        <f t="shared" si="5"/>
        <v>2690111</v>
      </c>
      <c r="J383" s="82"/>
    </row>
    <row r="384" spans="1:10" s="81" customFormat="1" ht="29.25" customHeight="1">
      <c r="A384" s="74">
        <v>379</v>
      </c>
      <c r="B384" s="93">
        <v>44967</v>
      </c>
      <c r="C384" s="94" t="s">
        <v>2621</v>
      </c>
      <c r="D384" s="83" t="s">
        <v>12</v>
      </c>
      <c r="E384" s="95" t="s">
        <v>2622</v>
      </c>
      <c r="F384" s="80">
        <v>1197837</v>
      </c>
      <c r="G384" s="80">
        <v>119784</v>
      </c>
      <c r="H384" s="80">
        <f t="shared" si="5"/>
        <v>1317621</v>
      </c>
      <c r="J384" s="82"/>
    </row>
    <row r="385" spans="1:11" s="81" customFormat="1" ht="29.25" customHeight="1">
      <c r="A385" s="74">
        <v>380</v>
      </c>
      <c r="B385" s="93">
        <v>44967</v>
      </c>
      <c r="C385" s="94" t="s">
        <v>2623</v>
      </c>
      <c r="D385" s="83" t="s">
        <v>12</v>
      </c>
      <c r="E385" s="95" t="s">
        <v>2624</v>
      </c>
      <c r="F385" s="80">
        <v>869944</v>
      </c>
      <c r="G385" s="80">
        <v>86994</v>
      </c>
      <c r="H385" s="80">
        <f t="shared" si="5"/>
        <v>956938</v>
      </c>
      <c r="J385" s="82"/>
    </row>
    <row r="386" spans="1:11" s="81" customFormat="1" ht="29.25" customHeight="1">
      <c r="A386" s="74">
        <v>381</v>
      </c>
      <c r="B386" s="93">
        <v>44967</v>
      </c>
      <c r="C386" s="94" t="s">
        <v>2625</v>
      </c>
      <c r="D386" s="83" t="s">
        <v>12</v>
      </c>
      <c r="E386" s="95" t="s">
        <v>2626</v>
      </c>
      <c r="F386" s="80">
        <v>734310</v>
      </c>
      <c r="G386" s="80">
        <v>73431</v>
      </c>
      <c r="H386" s="80">
        <f t="shared" si="5"/>
        <v>807741</v>
      </c>
      <c r="J386" s="82"/>
    </row>
    <row r="387" spans="1:11" s="81" customFormat="1" ht="29.25" customHeight="1">
      <c r="A387" s="74">
        <v>382</v>
      </c>
      <c r="B387" s="93">
        <v>44967</v>
      </c>
      <c r="C387" s="94" t="s">
        <v>2627</v>
      </c>
      <c r="D387" s="83" t="s">
        <v>12</v>
      </c>
      <c r="E387" s="95" t="s">
        <v>2628</v>
      </c>
      <c r="F387" s="80">
        <v>1265652</v>
      </c>
      <c r="G387" s="80">
        <v>126565</v>
      </c>
      <c r="H387" s="80">
        <f t="shared" si="5"/>
        <v>1392217</v>
      </c>
      <c r="J387" s="82"/>
    </row>
    <row r="388" spans="1:11" s="81" customFormat="1" ht="29.25" customHeight="1">
      <c r="A388" s="74">
        <v>383</v>
      </c>
      <c r="B388" s="93">
        <v>44967</v>
      </c>
      <c r="C388" s="94" t="s">
        <v>2629</v>
      </c>
      <c r="D388" s="83" t="s">
        <v>12</v>
      </c>
      <c r="E388" s="95" t="s">
        <v>2630</v>
      </c>
      <c r="F388" s="80">
        <v>894383</v>
      </c>
      <c r="G388" s="80">
        <v>89438</v>
      </c>
      <c r="H388" s="80">
        <f t="shared" si="5"/>
        <v>983821</v>
      </c>
      <c r="J388" s="82"/>
    </row>
    <row r="389" spans="1:11" s="81" customFormat="1" ht="29.25" customHeight="1">
      <c r="A389" s="74">
        <v>384</v>
      </c>
      <c r="B389" s="93">
        <v>44967</v>
      </c>
      <c r="C389" s="94" t="s">
        <v>2631</v>
      </c>
      <c r="D389" s="83" t="s">
        <v>12</v>
      </c>
      <c r="E389" s="95" t="s">
        <v>2632</v>
      </c>
      <c r="F389" s="80">
        <v>200728</v>
      </c>
      <c r="G389" s="80">
        <v>20073</v>
      </c>
      <c r="H389" s="80">
        <f t="shared" si="5"/>
        <v>220801</v>
      </c>
      <c r="J389" s="82"/>
    </row>
    <row r="390" spans="1:11" s="99" customFormat="1" ht="29.25" customHeight="1">
      <c r="A390" s="96">
        <v>385</v>
      </c>
      <c r="B390" s="93">
        <v>44967</v>
      </c>
      <c r="C390" s="94" t="s">
        <v>2633</v>
      </c>
      <c r="D390" s="97" t="s">
        <v>12</v>
      </c>
      <c r="E390" s="95" t="s">
        <v>2634</v>
      </c>
      <c r="F390" s="80">
        <v>1229214</v>
      </c>
      <c r="G390" s="80">
        <v>122921</v>
      </c>
      <c r="H390" s="80">
        <f t="shared" si="5"/>
        <v>1352135</v>
      </c>
      <c r="I390" s="81"/>
      <c r="J390" s="82"/>
      <c r="K390" s="98"/>
    </row>
    <row r="391" spans="1:11" s="99" customFormat="1" ht="29.25" customHeight="1">
      <c r="A391" s="96">
        <v>386</v>
      </c>
      <c r="B391" s="100">
        <v>44967</v>
      </c>
      <c r="C391" s="94" t="s">
        <v>2635</v>
      </c>
      <c r="D391" s="97" t="s">
        <v>12</v>
      </c>
      <c r="E391" s="95" t="s">
        <v>2636</v>
      </c>
      <c r="F391" s="80">
        <v>3942082</v>
      </c>
      <c r="G391" s="80">
        <v>394208</v>
      </c>
      <c r="H391" s="80">
        <f t="shared" ref="H391:H454" si="6">F391+G391</f>
        <v>4336290</v>
      </c>
      <c r="I391" s="81"/>
      <c r="J391" s="82"/>
    </row>
    <row r="392" spans="1:11" s="99" customFormat="1" ht="29.25" customHeight="1">
      <c r="A392" s="96">
        <v>387</v>
      </c>
      <c r="B392" s="101">
        <v>44967</v>
      </c>
      <c r="C392" s="102" t="s">
        <v>2637</v>
      </c>
      <c r="D392" s="102" t="s">
        <v>12</v>
      </c>
      <c r="E392" s="103" t="s">
        <v>2638</v>
      </c>
      <c r="F392" s="104">
        <v>888464</v>
      </c>
      <c r="G392" s="104">
        <v>88846</v>
      </c>
      <c r="H392" s="80">
        <f t="shared" si="6"/>
        <v>977310</v>
      </c>
      <c r="I392" s="81"/>
      <c r="J392" s="82"/>
    </row>
    <row r="393" spans="1:11" s="99" customFormat="1" ht="29.25" customHeight="1">
      <c r="A393" s="96">
        <v>388</v>
      </c>
      <c r="B393" s="105">
        <v>44967</v>
      </c>
      <c r="C393" s="106" t="s">
        <v>2639</v>
      </c>
      <c r="D393" s="106" t="s">
        <v>12</v>
      </c>
      <c r="E393" s="107" t="s">
        <v>2640</v>
      </c>
      <c r="F393" s="108">
        <v>333174</v>
      </c>
      <c r="G393" s="108">
        <v>33317</v>
      </c>
      <c r="H393" s="80">
        <f t="shared" si="6"/>
        <v>366491</v>
      </c>
      <c r="I393" s="81"/>
      <c r="J393" s="82"/>
    </row>
    <row r="394" spans="1:11" s="99" customFormat="1" ht="29.25" customHeight="1">
      <c r="A394" s="96">
        <v>389</v>
      </c>
      <c r="B394" s="105">
        <v>44967</v>
      </c>
      <c r="C394" s="106" t="s">
        <v>2641</v>
      </c>
      <c r="D394" s="106" t="s">
        <v>12</v>
      </c>
      <c r="E394" s="107" t="s">
        <v>2642</v>
      </c>
      <c r="F394" s="108">
        <v>418266</v>
      </c>
      <c r="G394" s="108">
        <v>41827</v>
      </c>
      <c r="H394" s="80">
        <f t="shared" si="6"/>
        <v>460093</v>
      </c>
      <c r="I394" s="81"/>
      <c r="J394" s="82"/>
    </row>
    <row r="395" spans="1:11" s="81" customFormat="1" ht="29.25" customHeight="1">
      <c r="A395" s="74">
        <v>390</v>
      </c>
      <c r="B395" s="105">
        <v>44967</v>
      </c>
      <c r="C395" s="106" t="s">
        <v>2643</v>
      </c>
      <c r="D395" s="106" t="s">
        <v>12</v>
      </c>
      <c r="E395" s="107" t="s">
        <v>2644</v>
      </c>
      <c r="F395" s="108">
        <v>494452</v>
      </c>
      <c r="G395" s="108">
        <v>49445</v>
      </c>
      <c r="H395" s="80">
        <f t="shared" si="6"/>
        <v>543897</v>
      </c>
      <c r="J395" s="82"/>
    </row>
    <row r="396" spans="1:11" s="81" customFormat="1" ht="29.25" customHeight="1">
      <c r="A396" s="74">
        <v>391</v>
      </c>
      <c r="B396" s="105">
        <v>44967</v>
      </c>
      <c r="C396" s="106" t="s">
        <v>2645</v>
      </c>
      <c r="D396" s="106" t="s">
        <v>12</v>
      </c>
      <c r="E396" s="107" t="s">
        <v>2646</v>
      </c>
      <c r="F396" s="108">
        <v>734310</v>
      </c>
      <c r="G396" s="108">
        <v>73431</v>
      </c>
      <c r="H396" s="80">
        <f t="shared" si="6"/>
        <v>807741</v>
      </c>
      <c r="J396" s="82"/>
    </row>
    <row r="397" spans="1:11" s="81" customFormat="1" ht="29.25" customHeight="1">
      <c r="A397" s="74">
        <v>392</v>
      </c>
      <c r="B397" s="105">
        <v>44967</v>
      </c>
      <c r="C397" s="106" t="s">
        <v>2647</v>
      </c>
      <c r="D397" s="106" t="s">
        <v>12</v>
      </c>
      <c r="E397" s="107" t="s">
        <v>2648</v>
      </c>
      <c r="F397" s="108">
        <v>2228404</v>
      </c>
      <c r="G397" s="108">
        <v>222840</v>
      </c>
      <c r="H397" s="80">
        <f t="shared" si="6"/>
        <v>2451244</v>
      </c>
      <c r="J397" s="82"/>
    </row>
    <row r="398" spans="1:11" s="81" customFormat="1" ht="29.25" customHeight="1">
      <c r="A398" s="74">
        <v>393</v>
      </c>
      <c r="B398" s="105">
        <v>44967</v>
      </c>
      <c r="C398" s="106" t="s">
        <v>2649</v>
      </c>
      <c r="D398" s="106" t="s">
        <v>12</v>
      </c>
      <c r="E398" s="107" t="s">
        <v>2650</v>
      </c>
      <c r="F398" s="108">
        <v>705836</v>
      </c>
      <c r="G398" s="108">
        <v>70584</v>
      </c>
      <c r="H398" s="80">
        <f t="shared" si="6"/>
        <v>776420</v>
      </c>
      <c r="J398" s="82"/>
    </row>
    <row r="399" spans="1:11" s="81" customFormat="1" ht="29.25" customHeight="1">
      <c r="A399" s="74">
        <v>394</v>
      </c>
      <c r="B399" s="105">
        <v>44967</v>
      </c>
      <c r="C399" s="106" t="s">
        <v>2651</v>
      </c>
      <c r="D399" s="106" t="s">
        <v>12</v>
      </c>
      <c r="E399" s="107" t="s">
        <v>2652</v>
      </c>
      <c r="F399" s="108">
        <v>1906911</v>
      </c>
      <c r="G399" s="108">
        <v>190691</v>
      </c>
      <c r="H399" s="80">
        <f t="shared" si="6"/>
        <v>2097602</v>
      </c>
      <c r="J399" s="82"/>
    </row>
    <row r="400" spans="1:11" s="81" customFormat="1" ht="29.25" customHeight="1">
      <c r="A400" s="74">
        <v>395</v>
      </c>
      <c r="B400" s="105">
        <v>44967</v>
      </c>
      <c r="C400" s="106" t="s">
        <v>2653</v>
      </c>
      <c r="D400" s="106" t="s">
        <v>12</v>
      </c>
      <c r="E400" s="107" t="s">
        <v>2654</v>
      </c>
      <c r="F400" s="108">
        <v>483720</v>
      </c>
      <c r="G400" s="108">
        <v>48372</v>
      </c>
      <c r="H400" s="80">
        <f t="shared" si="6"/>
        <v>532092</v>
      </c>
      <c r="J400" s="82"/>
    </row>
    <row r="401" spans="1:10" s="81" customFormat="1" ht="29.25" customHeight="1">
      <c r="A401" s="74">
        <v>396</v>
      </c>
      <c r="B401" s="105">
        <v>44967</v>
      </c>
      <c r="C401" s="106" t="s">
        <v>2655</v>
      </c>
      <c r="D401" s="106" t="s">
        <v>12</v>
      </c>
      <c r="E401" s="107" t="s">
        <v>2656</v>
      </c>
      <c r="F401" s="108">
        <v>1535455</v>
      </c>
      <c r="G401" s="108">
        <v>153546</v>
      </c>
      <c r="H401" s="80">
        <f t="shared" si="6"/>
        <v>1689001</v>
      </c>
      <c r="J401" s="82"/>
    </row>
    <row r="402" spans="1:10" s="81" customFormat="1" ht="29.25" customHeight="1">
      <c r="A402" s="74">
        <v>397</v>
      </c>
      <c r="B402" s="105">
        <v>44967</v>
      </c>
      <c r="C402" s="106" t="s">
        <v>2657</v>
      </c>
      <c r="D402" s="106" t="s">
        <v>12</v>
      </c>
      <c r="E402" s="107" t="s">
        <v>2658</v>
      </c>
      <c r="F402" s="108">
        <v>553467</v>
      </c>
      <c r="G402" s="108">
        <v>55347</v>
      </c>
      <c r="H402" s="80">
        <f t="shared" si="6"/>
        <v>608814</v>
      </c>
      <c r="J402" s="82"/>
    </row>
    <row r="403" spans="1:10" s="81" customFormat="1" ht="29.25" customHeight="1">
      <c r="A403" s="74">
        <v>398</v>
      </c>
      <c r="B403" s="105">
        <v>44967</v>
      </c>
      <c r="C403" s="106" t="s">
        <v>2659</v>
      </c>
      <c r="D403" s="106" t="s">
        <v>12</v>
      </c>
      <c r="E403" s="107" t="s">
        <v>2660</v>
      </c>
      <c r="F403" s="108">
        <v>959262</v>
      </c>
      <c r="G403" s="108">
        <v>95926</v>
      </c>
      <c r="H403" s="80">
        <f t="shared" si="6"/>
        <v>1055188</v>
      </c>
      <c r="J403" s="82"/>
    </row>
    <row r="404" spans="1:10" s="81" customFormat="1" ht="29.25" customHeight="1">
      <c r="A404" s="74">
        <v>399</v>
      </c>
      <c r="B404" s="105">
        <v>44967</v>
      </c>
      <c r="C404" s="106" t="s">
        <v>2661</v>
      </c>
      <c r="D404" s="106" t="s">
        <v>12</v>
      </c>
      <c r="E404" s="107" t="s">
        <v>2662</v>
      </c>
      <c r="F404" s="108">
        <v>1984555</v>
      </c>
      <c r="G404" s="108">
        <v>198456</v>
      </c>
      <c r="H404" s="80">
        <f t="shared" si="6"/>
        <v>2183011</v>
      </c>
      <c r="J404" s="82"/>
    </row>
    <row r="405" spans="1:10" s="81" customFormat="1" ht="29.25" customHeight="1">
      <c r="A405" s="74">
        <v>400</v>
      </c>
      <c r="B405" s="105">
        <v>44967</v>
      </c>
      <c r="C405" s="106" t="s">
        <v>2663</v>
      </c>
      <c r="D405" s="106" t="s">
        <v>12</v>
      </c>
      <c r="E405" s="107" t="s">
        <v>2664</v>
      </c>
      <c r="F405" s="108">
        <v>1622984</v>
      </c>
      <c r="G405" s="108">
        <v>162298</v>
      </c>
      <c r="H405" s="80">
        <f t="shared" si="6"/>
        <v>1785282</v>
      </c>
      <c r="J405" s="82"/>
    </row>
    <row r="406" spans="1:10" s="81" customFormat="1" ht="29.25" customHeight="1">
      <c r="A406" s="74">
        <v>401</v>
      </c>
      <c r="B406" s="105">
        <v>44967</v>
      </c>
      <c r="C406" s="106" t="s">
        <v>2665</v>
      </c>
      <c r="D406" s="106" t="s">
        <v>12</v>
      </c>
      <c r="E406" s="107" t="s">
        <v>2666</v>
      </c>
      <c r="F406" s="108">
        <v>850875</v>
      </c>
      <c r="G406" s="108">
        <v>85088</v>
      </c>
      <c r="H406" s="80">
        <f t="shared" si="6"/>
        <v>935963</v>
      </c>
      <c r="J406" s="82"/>
    </row>
    <row r="407" spans="1:10" s="81" customFormat="1" ht="29.25" customHeight="1">
      <c r="A407" s="74">
        <v>402</v>
      </c>
      <c r="B407" s="105">
        <v>44967</v>
      </c>
      <c r="C407" s="106" t="s">
        <v>2667</v>
      </c>
      <c r="D407" s="106" t="s">
        <v>12</v>
      </c>
      <c r="E407" s="107" t="s">
        <v>2668</v>
      </c>
      <c r="F407" s="108">
        <v>1407580</v>
      </c>
      <c r="G407" s="108">
        <v>140758</v>
      </c>
      <c r="H407" s="80">
        <f t="shared" si="6"/>
        <v>1548338</v>
      </c>
      <c r="J407" s="82"/>
    </row>
    <row r="408" spans="1:10" s="81" customFormat="1" ht="29.25" customHeight="1">
      <c r="A408" s="74">
        <v>403</v>
      </c>
      <c r="B408" s="105">
        <v>44967</v>
      </c>
      <c r="C408" s="106" t="s">
        <v>2669</v>
      </c>
      <c r="D408" s="106" t="s">
        <v>12</v>
      </c>
      <c r="E408" s="107" t="s">
        <v>2670</v>
      </c>
      <c r="F408" s="108">
        <v>1200420</v>
      </c>
      <c r="G408" s="108">
        <v>120042</v>
      </c>
      <c r="H408" s="80">
        <f t="shared" si="6"/>
        <v>1320462</v>
      </c>
      <c r="J408" s="82"/>
    </row>
    <row r="409" spans="1:10" s="81" customFormat="1" ht="29.25" customHeight="1">
      <c r="A409" s="74">
        <v>404</v>
      </c>
      <c r="B409" s="105">
        <v>44967</v>
      </c>
      <c r="C409" s="106" t="s">
        <v>2671</v>
      </c>
      <c r="D409" s="106" t="s">
        <v>12</v>
      </c>
      <c r="E409" s="107" t="s">
        <v>2672</v>
      </c>
      <c r="F409" s="108">
        <v>888464</v>
      </c>
      <c r="G409" s="108">
        <v>88846</v>
      </c>
      <c r="H409" s="80">
        <f t="shared" si="6"/>
        <v>977310</v>
      </c>
      <c r="J409" s="82"/>
    </row>
    <row r="410" spans="1:10" s="81" customFormat="1" ht="29.25" customHeight="1">
      <c r="A410" s="74">
        <v>405</v>
      </c>
      <c r="B410" s="105">
        <v>44967</v>
      </c>
      <c r="C410" s="106" t="s">
        <v>2673</v>
      </c>
      <c r="D410" s="106" t="s">
        <v>12</v>
      </c>
      <c r="E410" s="107" t="s">
        <v>2674</v>
      </c>
      <c r="F410" s="108">
        <v>3320354</v>
      </c>
      <c r="G410" s="108">
        <v>332035</v>
      </c>
      <c r="H410" s="80">
        <f t="shared" si="6"/>
        <v>3652389</v>
      </c>
      <c r="J410" s="82"/>
    </row>
    <row r="411" spans="1:10" s="81" customFormat="1" ht="29.25" customHeight="1">
      <c r="A411" s="74">
        <v>406</v>
      </c>
      <c r="B411" s="109">
        <v>44967</v>
      </c>
      <c r="C411" s="110" t="s">
        <v>2675</v>
      </c>
      <c r="D411" s="102" t="s">
        <v>12</v>
      </c>
      <c r="E411" s="103" t="s">
        <v>2676</v>
      </c>
      <c r="F411" s="104">
        <v>2001323</v>
      </c>
      <c r="G411" s="104">
        <v>200132</v>
      </c>
      <c r="H411" s="80">
        <f t="shared" si="6"/>
        <v>2201455</v>
      </c>
      <c r="J411" s="82"/>
    </row>
    <row r="412" spans="1:10" s="81" customFormat="1" ht="29.25" customHeight="1">
      <c r="A412" s="74">
        <v>407</v>
      </c>
      <c r="B412" s="109">
        <v>44967</v>
      </c>
      <c r="C412" s="110" t="s">
        <v>2677</v>
      </c>
      <c r="D412" s="102" t="s">
        <v>12</v>
      </c>
      <c r="E412" s="103" t="s">
        <v>2678</v>
      </c>
      <c r="F412" s="104">
        <v>1519600</v>
      </c>
      <c r="G412" s="104">
        <v>151960</v>
      </c>
      <c r="H412" s="80">
        <f t="shared" si="6"/>
        <v>1671560</v>
      </c>
      <c r="J412" s="82"/>
    </row>
    <row r="413" spans="1:10" s="81" customFormat="1" ht="29.25" customHeight="1">
      <c r="A413" s="74">
        <v>408</v>
      </c>
      <c r="B413" s="109">
        <v>44967</v>
      </c>
      <c r="C413" s="110" t="s">
        <v>2679</v>
      </c>
      <c r="D413" s="102" t="s">
        <v>12</v>
      </c>
      <c r="E413" s="103" t="s">
        <v>2680</v>
      </c>
      <c r="F413" s="104">
        <v>1189745</v>
      </c>
      <c r="G413" s="104">
        <v>118975</v>
      </c>
      <c r="H413" s="80">
        <f t="shared" si="6"/>
        <v>1308720</v>
      </c>
      <c r="J413" s="82"/>
    </row>
    <row r="414" spans="1:10" s="81" customFormat="1" ht="29.25" customHeight="1">
      <c r="A414" s="74">
        <v>409</v>
      </c>
      <c r="B414" s="109">
        <v>44967</v>
      </c>
      <c r="C414" s="110" t="s">
        <v>2681</v>
      </c>
      <c r="D414" s="102" t="s">
        <v>12</v>
      </c>
      <c r="E414" s="103" t="s">
        <v>2682</v>
      </c>
      <c r="F414" s="104">
        <v>843867</v>
      </c>
      <c r="G414" s="104">
        <v>84387</v>
      </c>
      <c r="H414" s="80">
        <f t="shared" si="6"/>
        <v>928254</v>
      </c>
      <c r="J414" s="82"/>
    </row>
    <row r="415" spans="1:10" s="81" customFormat="1" ht="29.25" customHeight="1">
      <c r="A415" s="74">
        <v>410</v>
      </c>
      <c r="B415" s="109">
        <v>44967</v>
      </c>
      <c r="C415" s="110" t="s">
        <v>2683</v>
      </c>
      <c r="D415" s="102" t="s">
        <v>12</v>
      </c>
      <c r="E415" s="103" t="s">
        <v>2684</v>
      </c>
      <c r="F415" s="104">
        <v>553467</v>
      </c>
      <c r="G415" s="104">
        <v>55347</v>
      </c>
      <c r="H415" s="80">
        <f t="shared" si="6"/>
        <v>608814</v>
      </c>
      <c r="J415" s="82"/>
    </row>
    <row r="416" spans="1:10" s="81" customFormat="1" ht="29.25" customHeight="1">
      <c r="A416" s="74">
        <v>411</v>
      </c>
      <c r="B416" s="109">
        <v>44967</v>
      </c>
      <c r="C416" s="110" t="s">
        <v>2685</v>
      </c>
      <c r="D416" s="102" t="s">
        <v>12</v>
      </c>
      <c r="E416" s="103" t="s">
        <v>2686</v>
      </c>
      <c r="F416" s="104">
        <v>1494426</v>
      </c>
      <c r="G416" s="104">
        <v>149443</v>
      </c>
      <c r="H416" s="80">
        <f t="shared" si="6"/>
        <v>1643869</v>
      </c>
      <c r="J416" s="82"/>
    </row>
    <row r="417" spans="1:10" s="81" customFormat="1" ht="29.25" customHeight="1">
      <c r="A417" s="74">
        <v>412</v>
      </c>
      <c r="B417" s="109">
        <v>44967</v>
      </c>
      <c r="C417" s="110" t="s">
        <v>2687</v>
      </c>
      <c r="D417" s="102" t="s">
        <v>12</v>
      </c>
      <c r="E417" s="103" t="s">
        <v>2688</v>
      </c>
      <c r="F417" s="104">
        <v>1420173</v>
      </c>
      <c r="G417" s="104">
        <v>142017</v>
      </c>
      <c r="H417" s="80">
        <f t="shared" si="6"/>
        <v>1562190</v>
      </c>
      <c r="J417" s="82"/>
    </row>
    <row r="418" spans="1:10" s="81" customFormat="1" ht="29.25" customHeight="1">
      <c r="A418" s="74">
        <v>413</v>
      </c>
      <c r="B418" s="109">
        <v>44967</v>
      </c>
      <c r="C418" s="110" t="s">
        <v>2689</v>
      </c>
      <c r="D418" s="102" t="s">
        <v>12</v>
      </c>
      <c r="E418" s="103" t="s">
        <v>2690</v>
      </c>
      <c r="F418" s="104">
        <v>1461791</v>
      </c>
      <c r="G418" s="104">
        <v>146179</v>
      </c>
      <c r="H418" s="80">
        <f t="shared" si="6"/>
        <v>1607970</v>
      </c>
      <c r="J418" s="82"/>
    </row>
    <row r="419" spans="1:10" s="81" customFormat="1" ht="29.25" customHeight="1">
      <c r="A419" s="74">
        <v>414</v>
      </c>
      <c r="B419" s="109">
        <v>44967</v>
      </c>
      <c r="C419" s="110" t="s">
        <v>2691</v>
      </c>
      <c r="D419" s="102" t="s">
        <v>12</v>
      </c>
      <c r="E419" s="103" t="s">
        <v>2692</v>
      </c>
      <c r="F419" s="104">
        <v>1173245</v>
      </c>
      <c r="G419" s="104">
        <v>117325</v>
      </c>
      <c r="H419" s="80">
        <f t="shared" si="6"/>
        <v>1290570</v>
      </c>
      <c r="J419" s="82"/>
    </row>
    <row r="420" spans="1:10" s="81" customFormat="1" ht="29.25" customHeight="1">
      <c r="A420" s="74">
        <v>415</v>
      </c>
      <c r="B420" s="109">
        <v>44967</v>
      </c>
      <c r="C420" s="110" t="s">
        <v>2693</v>
      </c>
      <c r="D420" s="102" t="s">
        <v>12</v>
      </c>
      <c r="E420" s="103" t="s">
        <v>2694</v>
      </c>
      <c r="F420" s="104">
        <v>3269815</v>
      </c>
      <c r="G420" s="104">
        <v>326982</v>
      </c>
      <c r="H420" s="80">
        <f t="shared" si="6"/>
        <v>3596797</v>
      </c>
      <c r="J420" s="82"/>
    </row>
    <row r="421" spans="1:10" s="81" customFormat="1" ht="29.25" customHeight="1">
      <c r="A421" s="74">
        <v>416</v>
      </c>
      <c r="B421" s="109">
        <v>44967</v>
      </c>
      <c r="C421" s="110" t="s">
        <v>2695</v>
      </c>
      <c r="D421" s="102" t="s">
        <v>12</v>
      </c>
      <c r="E421" s="103" t="s">
        <v>2696</v>
      </c>
      <c r="F421" s="104">
        <v>2211012</v>
      </c>
      <c r="G421" s="104">
        <v>221101</v>
      </c>
      <c r="H421" s="80">
        <f t="shared" si="6"/>
        <v>2432113</v>
      </c>
      <c r="J421" s="82"/>
    </row>
    <row r="422" spans="1:10" s="81" customFormat="1" ht="29.25" customHeight="1">
      <c r="A422" s="74">
        <v>417</v>
      </c>
      <c r="B422" s="109">
        <v>44967</v>
      </c>
      <c r="C422" s="110" t="s">
        <v>2697</v>
      </c>
      <c r="D422" s="102" t="s">
        <v>12</v>
      </c>
      <c r="E422" s="103" t="s">
        <v>2698</v>
      </c>
      <c r="F422" s="104">
        <v>2043180</v>
      </c>
      <c r="G422" s="104">
        <v>204318</v>
      </c>
      <c r="H422" s="80">
        <f t="shared" si="6"/>
        <v>2247498</v>
      </c>
      <c r="J422" s="82"/>
    </row>
    <row r="423" spans="1:10" s="81" customFormat="1" ht="29.25" customHeight="1">
      <c r="A423" s="74">
        <v>418</v>
      </c>
      <c r="B423" s="109">
        <v>44967</v>
      </c>
      <c r="C423" s="110" t="s">
        <v>2699</v>
      </c>
      <c r="D423" s="102" t="s">
        <v>12</v>
      </c>
      <c r="E423" s="103" t="s">
        <v>2700</v>
      </c>
      <c r="F423" s="104">
        <v>1501515</v>
      </c>
      <c r="G423" s="104">
        <v>150152</v>
      </c>
      <c r="H423" s="80">
        <f t="shared" si="6"/>
        <v>1651667</v>
      </c>
      <c r="J423" s="82"/>
    </row>
    <row r="424" spans="1:10" s="81" customFormat="1" ht="29.25" customHeight="1">
      <c r="A424" s="74">
        <v>419</v>
      </c>
      <c r="B424" s="109">
        <v>44967</v>
      </c>
      <c r="C424" s="110" t="s">
        <v>2701</v>
      </c>
      <c r="D424" s="102" t="s">
        <v>12</v>
      </c>
      <c r="E424" s="103" t="s">
        <v>2702</v>
      </c>
      <c r="F424" s="104">
        <v>816894</v>
      </c>
      <c r="G424" s="104">
        <v>81689</v>
      </c>
      <c r="H424" s="80">
        <f t="shared" si="6"/>
        <v>898583</v>
      </c>
      <c r="J424" s="82"/>
    </row>
    <row r="425" spans="1:10" s="81" customFormat="1" ht="29.25" customHeight="1">
      <c r="A425" s="74">
        <v>420</v>
      </c>
      <c r="B425" s="109">
        <v>44967</v>
      </c>
      <c r="C425" s="110" t="s">
        <v>2703</v>
      </c>
      <c r="D425" s="102" t="s">
        <v>12</v>
      </c>
      <c r="E425" s="103" t="s">
        <v>2704</v>
      </c>
      <c r="F425" s="104">
        <v>1451330</v>
      </c>
      <c r="G425" s="104">
        <v>145133</v>
      </c>
      <c r="H425" s="80">
        <f t="shared" si="6"/>
        <v>1596463</v>
      </c>
      <c r="J425" s="82"/>
    </row>
    <row r="426" spans="1:10" s="81" customFormat="1" ht="29.25" customHeight="1">
      <c r="A426" s="74">
        <v>421</v>
      </c>
      <c r="B426" s="109">
        <v>44967</v>
      </c>
      <c r="C426" s="110" t="s">
        <v>2705</v>
      </c>
      <c r="D426" s="102" t="s">
        <v>12</v>
      </c>
      <c r="E426" s="103" t="s">
        <v>2706</v>
      </c>
      <c r="F426" s="104">
        <v>2579200</v>
      </c>
      <c r="G426" s="104">
        <v>257920</v>
      </c>
      <c r="H426" s="80">
        <f t="shared" si="6"/>
        <v>2837120</v>
      </c>
      <c r="J426" s="82"/>
    </row>
    <row r="427" spans="1:10" s="81" customFormat="1" ht="29.25" customHeight="1">
      <c r="A427" s="74">
        <v>422</v>
      </c>
      <c r="B427" s="109">
        <v>44967</v>
      </c>
      <c r="C427" s="110" t="s">
        <v>2707</v>
      </c>
      <c r="D427" s="102" t="s">
        <v>12</v>
      </c>
      <c r="E427" s="103" t="s">
        <v>2708</v>
      </c>
      <c r="F427" s="104">
        <v>871245</v>
      </c>
      <c r="G427" s="104">
        <v>87125</v>
      </c>
      <c r="H427" s="80">
        <f t="shared" si="6"/>
        <v>958370</v>
      </c>
      <c r="J427" s="82"/>
    </row>
    <row r="428" spans="1:10" s="81" customFormat="1" ht="29.25" customHeight="1">
      <c r="A428" s="74">
        <v>423</v>
      </c>
      <c r="B428" s="109">
        <v>44967</v>
      </c>
      <c r="C428" s="110" t="s">
        <v>2709</v>
      </c>
      <c r="D428" s="102" t="s">
        <v>12</v>
      </c>
      <c r="E428" s="103" t="s">
        <v>2710</v>
      </c>
      <c r="F428" s="104">
        <v>2792658</v>
      </c>
      <c r="G428" s="104">
        <v>279266</v>
      </c>
      <c r="H428" s="80">
        <f t="shared" si="6"/>
        <v>3071924</v>
      </c>
      <c r="J428" s="82"/>
    </row>
    <row r="429" spans="1:10" s="81" customFormat="1" ht="29.25" customHeight="1">
      <c r="A429" s="74">
        <v>424</v>
      </c>
      <c r="B429" s="109">
        <v>44967</v>
      </c>
      <c r="C429" s="110" t="s">
        <v>2711</v>
      </c>
      <c r="D429" s="102" t="s">
        <v>12</v>
      </c>
      <c r="E429" s="103" t="s">
        <v>2712</v>
      </c>
      <c r="F429" s="104">
        <v>1672914</v>
      </c>
      <c r="G429" s="104">
        <v>167291</v>
      </c>
      <c r="H429" s="80">
        <f t="shared" si="6"/>
        <v>1840205</v>
      </c>
      <c r="J429" s="82"/>
    </row>
    <row r="430" spans="1:10" s="81" customFormat="1" ht="29.25" customHeight="1">
      <c r="A430" s="74">
        <v>425</v>
      </c>
      <c r="B430" s="109">
        <v>44967</v>
      </c>
      <c r="C430" s="110" t="s">
        <v>2713</v>
      </c>
      <c r="D430" s="102" t="s">
        <v>12</v>
      </c>
      <c r="E430" s="103" t="s">
        <v>2714</v>
      </c>
      <c r="F430" s="104">
        <v>868975</v>
      </c>
      <c r="G430" s="104">
        <v>86898</v>
      </c>
      <c r="H430" s="80">
        <f t="shared" si="6"/>
        <v>955873</v>
      </c>
      <c r="J430" s="82"/>
    </row>
    <row r="431" spans="1:10" s="81" customFormat="1" ht="29.25" customHeight="1">
      <c r="A431" s="74">
        <v>426</v>
      </c>
      <c r="B431" s="109">
        <v>44967</v>
      </c>
      <c r="C431" s="110" t="s">
        <v>2715</v>
      </c>
      <c r="D431" s="102" t="s">
        <v>12</v>
      </c>
      <c r="E431" s="103" t="s">
        <v>2716</v>
      </c>
      <c r="F431" s="104">
        <v>555290</v>
      </c>
      <c r="G431" s="104">
        <v>55529</v>
      </c>
      <c r="H431" s="80">
        <f t="shared" si="6"/>
        <v>610819</v>
      </c>
      <c r="J431" s="82"/>
    </row>
    <row r="432" spans="1:10" s="81" customFormat="1" ht="29.25" customHeight="1">
      <c r="A432" s="74">
        <v>427</v>
      </c>
      <c r="B432" s="109">
        <v>44967</v>
      </c>
      <c r="C432" s="110" t="s">
        <v>2717</v>
      </c>
      <c r="D432" s="102" t="s">
        <v>12</v>
      </c>
      <c r="E432" s="103" t="s">
        <v>2718</v>
      </c>
      <c r="F432" s="104">
        <v>1291423</v>
      </c>
      <c r="G432" s="104">
        <v>129142</v>
      </c>
      <c r="H432" s="80">
        <f t="shared" si="6"/>
        <v>1420565</v>
      </c>
      <c r="J432" s="82"/>
    </row>
    <row r="433" spans="1:10" s="81" customFormat="1" ht="29.25" customHeight="1">
      <c r="A433" s="74">
        <v>428</v>
      </c>
      <c r="B433" s="109">
        <v>44967</v>
      </c>
      <c r="C433" s="110" t="s">
        <v>2719</v>
      </c>
      <c r="D433" s="102" t="s">
        <v>12</v>
      </c>
      <c r="E433" s="103" t="s">
        <v>2720</v>
      </c>
      <c r="F433" s="104">
        <v>2088420</v>
      </c>
      <c r="G433" s="104">
        <v>208842</v>
      </c>
      <c r="H433" s="80">
        <f t="shared" si="6"/>
        <v>2297262</v>
      </c>
      <c r="J433" s="82"/>
    </row>
    <row r="434" spans="1:10" s="81" customFormat="1" ht="29.25" customHeight="1">
      <c r="A434" s="74">
        <v>429</v>
      </c>
      <c r="B434" s="109">
        <v>44967</v>
      </c>
      <c r="C434" s="110" t="s">
        <v>2721</v>
      </c>
      <c r="D434" s="102" t="s">
        <v>12</v>
      </c>
      <c r="E434" s="103" t="s">
        <v>2722</v>
      </c>
      <c r="F434" s="104">
        <v>1541170</v>
      </c>
      <c r="G434" s="104">
        <v>154117</v>
      </c>
      <c r="H434" s="80">
        <f t="shared" si="6"/>
        <v>1695287</v>
      </c>
      <c r="J434" s="82"/>
    </row>
    <row r="435" spans="1:10" s="81" customFormat="1" ht="29.25" customHeight="1">
      <c r="A435" s="74">
        <v>430</v>
      </c>
      <c r="B435" s="109">
        <v>44967</v>
      </c>
      <c r="C435" s="110" t="s">
        <v>2723</v>
      </c>
      <c r="D435" s="102" t="s">
        <v>12</v>
      </c>
      <c r="E435" s="103" t="s">
        <v>2724</v>
      </c>
      <c r="F435" s="104">
        <v>2902660</v>
      </c>
      <c r="G435" s="104">
        <v>290266</v>
      </c>
      <c r="H435" s="80">
        <f t="shared" si="6"/>
        <v>3192926</v>
      </c>
      <c r="J435" s="82"/>
    </row>
    <row r="436" spans="1:10" s="81" customFormat="1" ht="29.25" customHeight="1">
      <c r="A436" s="74">
        <v>431</v>
      </c>
      <c r="B436" s="109">
        <v>44967</v>
      </c>
      <c r="C436" s="110" t="s">
        <v>2725</v>
      </c>
      <c r="D436" s="102" t="s">
        <v>12</v>
      </c>
      <c r="E436" s="103" t="s">
        <v>2726</v>
      </c>
      <c r="F436" s="104">
        <v>2902660</v>
      </c>
      <c r="G436" s="104">
        <v>290266</v>
      </c>
      <c r="H436" s="80">
        <f t="shared" si="6"/>
        <v>3192926</v>
      </c>
      <c r="J436" s="82"/>
    </row>
    <row r="437" spans="1:10" s="81" customFormat="1" ht="29.25" customHeight="1">
      <c r="A437" s="74">
        <v>432</v>
      </c>
      <c r="B437" s="109">
        <v>44967</v>
      </c>
      <c r="C437" s="110" t="s">
        <v>2727</v>
      </c>
      <c r="D437" s="102" t="s">
        <v>12</v>
      </c>
      <c r="E437" s="103" t="s">
        <v>2728</v>
      </c>
      <c r="F437" s="104">
        <v>1461358</v>
      </c>
      <c r="G437" s="104">
        <v>146136</v>
      </c>
      <c r="H437" s="80">
        <f t="shared" si="6"/>
        <v>1607494</v>
      </c>
      <c r="J437" s="82"/>
    </row>
    <row r="438" spans="1:10" s="81" customFormat="1" ht="29.25" customHeight="1">
      <c r="A438" s="74">
        <v>433</v>
      </c>
      <c r="B438" s="109">
        <v>44967</v>
      </c>
      <c r="C438" s="110" t="s">
        <v>2729</v>
      </c>
      <c r="D438" s="102" t="s">
        <v>12</v>
      </c>
      <c r="E438" s="103" t="s">
        <v>2730</v>
      </c>
      <c r="F438" s="104">
        <v>3883562</v>
      </c>
      <c r="G438" s="104">
        <v>388356</v>
      </c>
      <c r="H438" s="80">
        <f t="shared" si="6"/>
        <v>4271918</v>
      </c>
      <c r="J438" s="82"/>
    </row>
    <row r="439" spans="1:10" s="81" customFormat="1" ht="29.25" customHeight="1">
      <c r="A439" s="74">
        <v>434</v>
      </c>
      <c r="B439" s="109">
        <v>44967</v>
      </c>
      <c r="C439" s="110" t="s">
        <v>2731</v>
      </c>
      <c r="D439" s="102" t="s">
        <v>12</v>
      </c>
      <c r="E439" s="103" t="s">
        <v>2732</v>
      </c>
      <c r="F439" s="104">
        <v>922445</v>
      </c>
      <c r="G439" s="104">
        <v>92245</v>
      </c>
      <c r="H439" s="80">
        <f t="shared" si="6"/>
        <v>1014690</v>
      </c>
      <c r="J439" s="82"/>
    </row>
    <row r="440" spans="1:10" s="81" customFormat="1" ht="29.25" customHeight="1">
      <c r="A440" s="74">
        <v>435</v>
      </c>
      <c r="B440" s="109">
        <v>44967</v>
      </c>
      <c r="C440" s="110" t="s">
        <v>2733</v>
      </c>
      <c r="D440" s="102" t="s">
        <v>12</v>
      </c>
      <c r="E440" s="103" t="s">
        <v>2734</v>
      </c>
      <c r="F440" s="104">
        <v>1673452</v>
      </c>
      <c r="G440" s="104">
        <v>167345</v>
      </c>
      <c r="H440" s="80">
        <f t="shared" si="6"/>
        <v>1840797</v>
      </c>
      <c r="J440" s="82"/>
    </row>
    <row r="441" spans="1:10" s="81" customFormat="1" ht="29.25" customHeight="1">
      <c r="A441" s="74">
        <v>436</v>
      </c>
      <c r="B441" s="109">
        <v>44967</v>
      </c>
      <c r="C441" s="110" t="s">
        <v>2735</v>
      </c>
      <c r="D441" s="102" t="s">
        <v>12</v>
      </c>
      <c r="E441" s="103" t="s">
        <v>2736</v>
      </c>
      <c r="F441" s="104">
        <v>2159627</v>
      </c>
      <c r="G441" s="104">
        <v>215963</v>
      </c>
      <c r="H441" s="80">
        <f t="shared" si="6"/>
        <v>2375590</v>
      </c>
      <c r="J441" s="82"/>
    </row>
    <row r="442" spans="1:10" s="81" customFormat="1" ht="29.25" customHeight="1">
      <c r="A442" s="74">
        <v>437</v>
      </c>
      <c r="B442" s="109">
        <v>44967</v>
      </c>
      <c r="C442" s="110" t="s">
        <v>2737</v>
      </c>
      <c r="D442" s="102" t="s">
        <v>12</v>
      </c>
      <c r="E442" s="103" t="s">
        <v>2738</v>
      </c>
      <c r="F442" s="104">
        <v>1110580</v>
      </c>
      <c r="G442" s="104">
        <v>111058</v>
      </c>
      <c r="H442" s="80">
        <f t="shared" si="6"/>
        <v>1221638</v>
      </c>
      <c r="J442" s="82"/>
    </row>
    <row r="443" spans="1:10" s="81" customFormat="1" ht="29.25" customHeight="1">
      <c r="A443" s="74">
        <v>438</v>
      </c>
      <c r="B443" s="109">
        <v>44967</v>
      </c>
      <c r="C443" s="110" t="s">
        <v>2739</v>
      </c>
      <c r="D443" s="102" t="s">
        <v>12</v>
      </c>
      <c r="E443" s="103" t="s">
        <v>2740</v>
      </c>
      <c r="F443" s="104">
        <v>1890265</v>
      </c>
      <c r="G443" s="104">
        <v>189027</v>
      </c>
      <c r="H443" s="80">
        <f t="shared" si="6"/>
        <v>2079292</v>
      </c>
      <c r="J443" s="82"/>
    </row>
    <row r="444" spans="1:10" s="81" customFormat="1" ht="29.25" customHeight="1">
      <c r="A444" s="74">
        <v>439</v>
      </c>
      <c r="B444" s="109">
        <v>44967</v>
      </c>
      <c r="C444" s="110" t="s">
        <v>2741</v>
      </c>
      <c r="D444" s="102" t="s">
        <v>12</v>
      </c>
      <c r="E444" s="103" t="s">
        <v>2742</v>
      </c>
      <c r="F444" s="104">
        <v>1089230</v>
      </c>
      <c r="G444" s="104">
        <v>108923</v>
      </c>
      <c r="H444" s="80">
        <f t="shared" si="6"/>
        <v>1198153</v>
      </c>
      <c r="J444" s="82"/>
    </row>
    <row r="445" spans="1:10" s="81" customFormat="1" ht="29.25" customHeight="1">
      <c r="A445" s="74">
        <v>440</v>
      </c>
      <c r="B445" s="109">
        <v>44967</v>
      </c>
      <c r="C445" s="110" t="s">
        <v>2743</v>
      </c>
      <c r="D445" s="102" t="s">
        <v>12</v>
      </c>
      <c r="E445" s="103" t="s">
        <v>2744</v>
      </c>
      <c r="F445" s="104">
        <v>611055</v>
      </c>
      <c r="G445" s="104">
        <v>61106</v>
      </c>
      <c r="H445" s="80">
        <f t="shared" si="6"/>
        <v>672161</v>
      </c>
      <c r="J445" s="82"/>
    </row>
    <row r="446" spans="1:10" s="81" customFormat="1" ht="29.25" customHeight="1">
      <c r="A446" s="74">
        <v>441</v>
      </c>
      <c r="B446" s="109">
        <v>44967</v>
      </c>
      <c r="C446" s="110" t="s">
        <v>2745</v>
      </c>
      <c r="D446" s="102" t="s">
        <v>12</v>
      </c>
      <c r="E446" s="103" t="s">
        <v>2746</v>
      </c>
      <c r="F446" s="104">
        <v>2099785</v>
      </c>
      <c r="G446" s="104">
        <v>209979</v>
      </c>
      <c r="H446" s="80">
        <f t="shared" si="6"/>
        <v>2309764</v>
      </c>
      <c r="J446" s="82"/>
    </row>
    <row r="447" spans="1:10" s="81" customFormat="1" ht="29.25" customHeight="1">
      <c r="A447" s="74">
        <v>442</v>
      </c>
      <c r="B447" s="109">
        <v>44967</v>
      </c>
      <c r="C447" s="110" t="s">
        <v>2747</v>
      </c>
      <c r="D447" s="102" t="s">
        <v>12</v>
      </c>
      <c r="E447" s="103" t="s">
        <v>2748</v>
      </c>
      <c r="F447" s="104">
        <v>2185640</v>
      </c>
      <c r="G447" s="104">
        <v>218564</v>
      </c>
      <c r="H447" s="80">
        <f t="shared" si="6"/>
        <v>2404204</v>
      </c>
      <c r="J447" s="82"/>
    </row>
    <row r="448" spans="1:10" s="81" customFormat="1" ht="29.25" customHeight="1">
      <c r="A448" s="74">
        <v>443</v>
      </c>
      <c r="B448" s="109">
        <v>44967</v>
      </c>
      <c r="C448" s="110" t="s">
        <v>2749</v>
      </c>
      <c r="D448" s="102" t="s">
        <v>12</v>
      </c>
      <c r="E448" s="103" t="s">
        <v>2750</v>
      </c>
      <c r="F448" s="104">
        <v>2040526</v>
      </c>
      <c r="G448" s="104">
        <v>204053</v>
      </c>
      <c r="H448" s="80">
        <f t="shared" si="6"/>
        <v>2244579</v>
      </c>
      <c r="J448" s="82"/>
    </row>
    <row r="449" spans="1:10" s="81" customFormat="1" ht="29.25" customHeight="1">
      <c r="A449" s="74">
        <v>444</v>
      </c>
      <c r="B449" s="109">
        <v>44967</v>
      </c>
      <c r="C449" s="110" t="s">
        <v>2751</v>
      </c>
      <c r="D449" s="102" t="s">
        <v>12</v>
      </c>
      <c r="E449" s="103" t="s">
        <v>2752</v>
      </c>
      <c r="F449" s="104">
        <v>1300548</v>
      </c>
      <c r="G449" s="104">
        <v>130055</v>
      </c>
      <c r="H449" s="80">
        <f t="shared" si="6"/>
        <v>1430603</v>
      </c>
      <c r="J449" s="82"/>
    </row>
    <row r="450" spans="1:10" s="81" customFormat="1" ht="29.25" customHeight="1">
      <c r="A450" s="74">
        <v>445</v>
      </c>
      <c r="B450" s="109">
        <v>44967</v>
      </c>
      <c r="C450" s="110" t="s">
        <v>2753</v>
      </c>
      <c r="D450" s="102" t="s">
        <v>12</v>
      </c>
      <c r="E450" s="103" t="s">
        <v>2754</v>
      </c>
      <c r="F450" s="104">
        <v>2812710</v>
      </c>
      <c r="G450" s="104">
        <v>281271</v>
      </c>
      <c r="H450" s="80">
        <f t="shared" si="6"/>
        <v>3093981</v>
      </c>
      <c r="J450" s="82"/>
    </row>
    <row r="451" spans="1:10" s="81" customFormat="1" ht="29.25" customHeight="1">
      <c r="A451" s="74">
        <v>446</v>
      </c>
      <c r="B451" s="109">
        <v>44967</v>
      </c>
      <c r="C451" s="110" t="s">
        <v>2755</v>
      </c>
      <c r="D451" s="102" t="s">
        <v>12</v>
      </c>
      <c r="E451" s="103" t="s">
        <v>2756</v>
      </c>
      <c r="F451" s="104">
        <v>1451330</v>
      </c>
      <c r="G451" s="104">
        <v>145133</v>
      </c>
      <c r="H451" s="80">
        <f t="shared" si="6"/>
        <v>1596463</v>
      </c>
      <c r="J451" s="82"/>
    </row>
    <row r="452" spans="1:10" s="81" customFormat="1" ht="29.25" customHeight="1">
      <c r="A452" s="74">
        <v>447</v>
      </c>
      <c r="B452" s="109">
        <v>44967</v>
      </c>
      <c r="C452" s="110" t="s">
        <v>2757</v>
      </c>
      <c r="D452" s="102" t="s">
        <v>12</v>
      </c>
      <c r="E452" s="103" t="s">
        <v>2758</v>
      </c>
      <c r="F452" s="104">
        <v>1173355</v>
      </c>
      <c r="G452" s="104">
        <v>117336</v>
      </c>
      <c r="H452" s="80">
        <f t="shared" si="6"/>
        <v>1290691</v>
      </c>
      <c r="J452" s="82"/>
    </row>
    <row r="453" spans="1:10" s="81" customFormat="1" ht="29.25" customHeight="1">
      <c r="A453" s="74">
        <v>448</v>
      </c>
      <c r="B453" s="109">
        <v>44967</v>
      </c>
      <c r="C453" s="110" t="s">
        <v>2759</v>
      </c>
      <c r="D453" s="102" t="s">
        <v>12</v>
      </c>
      <c r="E453" s="103" t="s">
        <v>2760</v>
      </c>
      <c r="F453" s="104">
        <v>1224022</v>
      </c>
      <c r="G453" s="104">
        <v>122402</v>
      </c>
      <c r="H453" s="80">
        <f t="shared" si="6"/>
        <v>1346424</v>
      </c>
      <c r="J453" s="82"/>
    </row>
    <row r="454" spans="1:10" s="81" customFormat="1" ht="29.25" customHeight="1">
      <c r="A454" s="74">
        <v>449</v>
      </c>
      <c r="B454" s="109">
        <v>44967</v>
      </c>
      <c r="C454" s="110" t="s">
        <v>2761</v>
      </c>
      <c r="D454" s="102" t="s">
        <v>12</v>
      </c>
      <c r="E454" s="103" t="s">
        <v>2762</v>
      </c>
      <c r="F454" s="104">
        <v>1451330</v>
      </c>
      <c r="G454" s="104">
        <v>145133</v>
      </c>
      <c r="H454" s="80">
        <f t="shared" si="6"/>
        <v>1596463</v>
      </c>
      <c r="J454" s="82"/>
    </row>
    <row r="455" spans="1:10" s="81" customFormat="1" ht="29.25" customHeight="1">
      <c r="A455" s="74">
        <v>450</v>
      </c>
      <c r="B455" s="109">
        <v>44967</v>
      </c>
      <c r="C455" s="110" t="s">
        <v>2763</v>
      </c>
      <c r="D455" s="102" t="s">
        <v>12</v>
      </c>
      <c r="E455" s="103" t="s">
        <v>2764</v>
      </c>
      <c r="F455" s="104">
        <v>1414175</v>
      </c>
      <c r="G455" s="104">
        <v>141418</v>
      </c>
      <c r="H455" s="80">
        <f t="shared" ref="H455:H518" si="7">F455+G455</f>
        <v>1555593</v>
      </c>
      <c r="J455" s="82"/>
    </row>
    <row r="456" spans="1:10" s="81" customFormat="1" ht="29.25" customHeight="1">
      <c r="A456" s="74">
        <v>451</v>
      </c>
      <c r="B456" s="109">
        <v>44967</v>
      </c>
      <c r="C456" s="110" t="s">
        <v>2765</v>
      </c>
      <c r="D456" s="102" t="s">
        <v>12</v>
      </c>
      <c r="E456" s="103" t="s">
        <v>2766</v>
      </c>
      <c r="F456" s="104">
        <v>2363165</v>
      </c>
      <c r="G456" s="104">
        <v>236317</v>
      </c>
      <c r="H456" s="80">
        <f t="shared" si="7"/>
        <v>2599482</v>
      </c>
      <c r="J456" s="82"/>
    </row>
    <row r="457" spans="1:10" s="81" customFormat="1" ht="29.25" customHeight="1">
      <c r="A457" s="74">
        <v>452</v>
      </c>
      <c r="B457" s="109">
        <v>44967</v>
      </c>
      <c r="C457" s="110" t="s">
        <v>2767</v>
      </c>
      <c r="D457" s="102" t="s">
        <v>12</v>
      </c>
      <c r="E457" s="103" t="s">
        <v>2768</v>
      </c>
      <c r="F457" s="104">
        <v>521385</v>
      </c>
      <c r="G457" s="104">
        <v>52139</v>
      </c>
      <c r="H457" s="80">
        <f t="shared" si="7"/>
        <v>573524</v>
      </c>
      <c r="J457" s="82"/>
    </row>
    <row r="458" spans="1:10" s="81" customFormat="1" ht="29.25" customHeight="1">
      <c r="A458" s="74">
        <v>453</v>
      </c>
      <c r="B458" s="109">
        <v>44967</v>
      </c>
      <c r="C458" s="110" t="s">
        <v>2769</v>
      </c>
      <c r="D458" s="102" t="s">
        <v>12</v>
      </c>
      <c r="E458" s="103" t="s">
        <v>2770</v>
      </c>
      <c r="F458" s="104">
        <v>1268400</v>
      </c>
      <c r="G458" s="104">
        <v>126840</v>
      </c>
      <c r="H458" s="80">
        <f t="shared" si="7"/>
        <v>1395240</v>
      </c>
      <c r="J458" s="82"/>
    </row>
    <row r="459" spans="1:10" s="81" customFormat="1" ht="29.25" customHeight="1">
      <c r="A459" s="74">
        <v>454</v>
      </c>
      <c r="B459" s="109">
        <v>44967</v>
      </c>
      <c r="C459" s="110" t="s">
        <v>2771</v>
      </c>
      <c r="D459" s="102" t="s">
        <v>12</v>
      </c>
      <c r="E459" s="103" t="s">
        <v>2772</v>
      </c>
      <c r="F459" s="104">
        <v>440586</v>
      </c>
      <c r="G459" s="104">
        <v>44059</v>
      </c>
      <c r="H459" s="80">
        <f t="shared" si="7"/>
        <v>484645</v>
      </c>
      <c r="J459" s="82"/>
    </row>
    <row r="460" spans="1:10" s="81" customFormat="1" ht="29.25" customHeight="1">
      <c r="A460" s="74">
        <v>455</v>
      </c>
      <c r="B460" s="109">
        <v>44967</v>
      </c>
      <c r="C460" s="110" t="s">
        <v>2773</v>
      </c>
      <c r="D460" s="102" t="s">
        <v>12</v>
      </c>
      <c r="E460" s="103" t="s">
        <v>2774</v>
      </c>
      <c r="F460" s="104">
        <v>872862</v>
      </c>
      <c r="G460" s="104">
        <v>87286</v>
      </c>
      <c r="H460" s="80">
        <f t="shared" si="7"/>
        <v>960148</v>
      </c>
      <c r="J460" s="82"/>
    </row>
    <row r="461" spans="1:10" s="81" customFormat="1" ht="29.25" customHeight="1">
      <c r="A461" s="74">
        <v>456</v>
      </c>
      <c r="B461" s="109">
        <v>44967</v>
      </c>
      <c r="C461" s="110" t="s">
        <v>2775</v>
      </c>
      <c r="D461" s="102" t="s">
        <v>12</v>
      </c>
      <c r="E461" s="103" t="s">
        <v>2776</v>
      </c>
      <c r="F461" s="104">
        <v>1653516</v>
      </c>
      <c r="G461" s="104">
        <v>165352</v>
      </c>
      <c r="H461" s="80">
        <f t="shared" si="7"/>
        <v>1818868</v>
      </c>
      <c r="J461" s="82"/>
    </row>
    <row r="462" spans="1:10" s="81" customFormat="1" ht="29.25" customHeight="1">
      <c r="A462" s="74">
        <v>457</v>
      </c>
      <c r="B462" s="109">
        <v>44967</v>
      </c>
      <c r="C462" s="110" t="s">
        <v>2777</v>
      </c>
      <c r="D462" s="102" t="s">
        <v>12</v>
      </c>
      <c r="E462" s="103" t="s">
        <v>2778</v>
      </c>
      <c r="F462" s="104">
        <v>2624575</v>
      </c>
      <c r="G462" s="104">
        <v>262458</v>
      </c>
      <c r="H462" s="80">
        <f t="shared" si="7"/>
        <v>2887033</v>
      </c>
      <c r="J462" s="82"/>
    </row>
    <row r="463" spans="1:10" s="81" customFormat="1" ht="29.25" customHeight="1">
      <c r="A463" s="74">
        <v>458</v>
      </c>
      <c r="B463" s="109">
        <v>44967</v>
      </c>
      <c r="C463" s="110" t="s">
        <v>2779</v>
      </c>
      <c r="D463" s="102" t="s">
        <v>12</v>
      </c>
      <c r="E463" s="103" t="s">
        <v>2780</v>
      </c>
      <c r="F463" s="104">
        <v>2446880</v>
      </c>
      <c r="G463" s="104">
        <v>244688</v>
      </c>
      <c r="H463" s="80">
        <f t="shared" si="7"/>
        <v>2691568</v>
      </c>
      <c r="J463" s="82"/>
    </row>
    <row r="464" spans="1:10" s="81" customFormat="1" ht="29.25" customHeight="1">
      <c r="A464" s="74">
        <v>459</v>
      </c>
      <c r="B464" s="109">
        <v>44967</v>
      </c>
      <c r="C464" s="110" t="s">
        <v>2781</v>
      </c>
      <c r="D464" s="102" t="s">
        <v>12</v>
      </c>
      <c r="E464" s="103" t="s">
        <v>2782</v>
      </c>
      <c r="F464" s="104">
        <v>2446880</v>
      </c>
      <c r="G464" s="104">
        <v>244688</v>
      </c>
      <c r="H464" s="80">
        <f t="shared" si="7"/>
        <v>2691568</v>
      </c>
      <c r="J464" s="82"/>
    </row>
    <row r="465" spans="1:10" s="81" customFormat="1" ht="29.25" customHeight="1">
      <c r="A465" s="74">
        <v>460</v>
      </c>
      <c r="B465" s="109">
        <v>44967</v>
      </c>
      <c r="C465" s="110" t="s">
        <v>2783</v>
      </c>
      <c r="D465" s="102" t="s">
        <v>12</v>
      </c>
      <c r="E465" s="103" t="s">
        <v>2784</v>
      </c>
      <c r="F465" s="104">
        <v>1467333</v>
      </c>
      <c r="G465" s="104">
        <v>146733</v>
      </c>
      <c r="H465" s="80">
        <f t="shared" si="7"/>
        <v>1614066</v>
      </c>
      <c r="J465" s="82"/>
    </row>
    <row r="466" spans="1:10" s="81" customFormat="1" ht="29.25" customHeight="1">
      <c r="A466" s="74">
        <v>461</v>
      </c>
      <c r="B466" s="109">
        <v>44967</v>
      </c>
      <c r="C466" s="110" t="s">
        <v>2785</v>
      </c>
      <c r="D466" s="102" t="s">
        <v>12</v>
      </c>
      <c r="E466" s="103" t="s">
        <v>2786</v>
      </c>
      <c r="F466" s="104">
        <v>1084175</v>
      </c>
      <c r="G466" s="104">
        <v>108418</v>
      </c>
      <c r="H466" s="80">
        <f t="shared" si="7"/>
        <v>1192593</v>
      </c>
      <c r="J466" s="82"/>
    </row>
    <row r="467" spans="1:10" s="81" customFormat="1" ht="29.25" customHeight="1">
      <c r="A467" s="74">
        <v>462</v>
      </c>
      <c r="B467" s="109">
        <v>44967</v>
      </c>
      <c r="C467" s="110" t="s">
        <v>2787</v>
      </c>
      <c r="D467" s="102" t="s">
        <v>12</v>
      </c>
      <c r="E467" s="103" t="s">
        <v>2788</v>
      </c>
      <c r="F467" s="104">
        <v>3166712</v>
      </c>
      <c r="G467" s="104">
        <v>316671</v>
      </c>
      <c r="H467" s="80">
        <f t="shared" si="7"/>
        <v>3483383</v>
      </c>
      <c r="J467" s="82"/>
    </row>
    <row r="468" spans="1:10" s="81" customFormat="1" ht="29.25" customHeight="1">
      <c r="A468" s="74">
        <v>463</v>
      </c>
      <c r="B468" s="109">
        <v>44967</v>
      </c>
      <c r="C468" s="110" t="s">
        <v>2789</v>
      </c>
      <c r="D468" s="102" t="s">
        <v>12</v>
      </c>
      <c r="E468" s="103" t="s">
        <v>2790</v>
      </c>
      <c r="F468" s="104">
        <v>1152099</v>
      </c>
      <c r="G468" s="104">
        <v>115210</v>
      </c>
      <c r="H468" s="80">
        <f t="shared" si="7"/>
        <v>1267309</v>
      </c>
      <c r="J468" s="82"/>
    </row>
    <row r="469" spans="1:10" s="81" customFormat="1" ht="29.25" customHeight="1">
      <c r="A469" s="74">
        <v>464</v>
      </c>
      <c r="B469" s="109">
        <v>44967</v>
      </c>
      <c r="C469" s="110" t="s">
        <v>2791</v>
      </c>
      <c r="D469" s="102" t="s">
        <v>12</v>
      </c>
      <c r="E469" s="103" t="s">
        <v>2792</v>
      </c>
      <c r="F469" s="104">
        <v>2001323</v>
      </c>
      <c r="G469" s="104">
        <v>200132</v>
      </c>
      <c r="H469" s="80">
        <f t="shared" si="7"/>
        <v>2201455</v>
      </c>
      <c r="J469" s="82"/>
    </row>
    <row r="470" spans="1:10" s="81" customFormat="1" ht="29.25" customHeight="1">
      <c r="A470" s="74">
        <v>465</v>
      </c>
      <c r="B470" s="109">
        <v>44967</v>
      </c>
      <c r="C470" s="110" t="s">
        <v>2793</v>
      </c>
      <c r="D470" s="102" t="s">
        <v>12</v>
      </c>
      <c r="E470" s="103" t="s">
        <v>2794</v>
      </c>
      <c r="F470" s="104">
        <v>1272871</v>
      </c>
      <c r="G470" s="104">
        <v>127287</v>
      </c>
      <c r="H470" s="80">
        <f t="shared" si="7"/>
        <v>1400158</v>
      </c>
      <c r="J470" s="82"/>
    </row>
    <row r="471" spans="1:10" s="81" customFormat="1" ht="29.25" customHeight="1">
      <c r="A471" s="74">
        <v>466</v>
      </c>
      <c r="B471" s="109">
        <v>44967</v>
      </c>
      <c r="C471" s="110" t="s">
        <v>2795</v>
      </c>
      <c r="D471" s="102" t="s">
        <v>12</v>
      </c>
      <c r="E471" s="103" t="s">
        <v>2796</v>
      </c>
      <c r="F471" s="104">
        <v>1639465</v>
      </c>
      <c r="G471" s="104">
        <v>163947</v>
      </c>
      <c r="H471" s="80">
        <f t="shared" si="7"/>
        <v>1803412</v>
      </c>
      <c r="J471" s="82"/>
    </row>
    <row r="472" spans="1:10" s="81" customFormat="1" ht="29.25" customHeight="1">
      <c r="A472" s="74">
        <v>467</v>
      </c>
      <c r="B472" s="109">
        <v>44967</v>
      </c>
      <c r="C472" s="110" t="s">
        <v>2797</v>
      </c>
      <c r="D472" s="102" t="s">
        <v>12</v>
      </c>
      <c r="E472" s="103" t="s">
        <v>2798</v>
      </c>
      <c r="F472" s="104">
        <v>1392348</v>
      </c>
      <c r="G472" s="104">
        <v>139235</v>
      </c>
      <c r="H472" s="80">
        <f t="shared" si="7"/>
        <v>1531583</v>
      </c>
      <c r="J472" s="82"/>
    </row>
    <row r="473" spans="1:10" s="81" customFormat="1" ht="29.25" customHeight="1">
      <c r="A473" s="74">
        <v>468</v>
      </c>
      <c r="B473" s="109">
        <v>44967</v>
      </c>
      <c r="C473" s="110" t="s">
        <v>2799</v>
      </c>
      <c r="D473" s="102" t="s">
        <v>12</v>
      </c>
      <c r="E473" s="103" t="s">
        <v>2800</v>
      </c>
      <c r="F473" s="104">
        <v>1753110</v>
      </c>
      <c r="G473" s="104">
        <v>175311</v>
      </c>
      <c r="H473" s="80">
        <f t="shared" si="7"/>
        <v>1928421</v>
      </c>
      <c r="J473" s="82"/>
    </row>
    <row r="474" spans="1:10" s="81" customFormat="1" ht="29.25" customHeight="1">
      <c r="A474" s="74">
        <v>469</v>
      </c>
      <c r="B474" s="109">
        <v>44967</v>
      </c>
      <c r="C474" s="110" t="s">
        <v>2801</v>
      </c>
      <c r="D474" s="102" t="s">
        <v>12</v>
      </c>
      <c r="E474" s="103" t="s">
        <v>2802</v>
      </c>
      <c r="F474" s="104">
        <v>553467</v>
      </c>
      <c r="G474" s="104">
        <v>55347</v>
      </c>
      <c r="H474" s="80">
        <f t="shared" si="7"/>
        <v>608814</v>
      </c>
      <c r="J474" s="82"/>
    </row>
    <row r="475" spans="1:10" s="81" customFormat="1" ht="29.25" customHeight="1">
      <c r="A475" s="74">
        <v>470</v>
      </c>
      <c r="B475" s="109">
        <v>44967</v>
      </c>
      <c r="C475" s="110" t="s">
        <v>2803</v>
      </c>
      <c r="D475" s="102" t="s">
        <v>12</v>
      </c>
      <c r="E475" s="103" t="s">
        <v>2804</v>
      </c>
      <c r="F475" s="104">
        <v>1740563</v>
      </c>
      <c r="G475" s="104">
        <v>174056</v>
      </c>
      <c r="H475" s="80">
        <f t="shared" si="7"/>
        <v>1914619</v>
      </c>
      <c r="J475" s="82"/>
    </row>
    <row r="476" spans="1:10" s="81" customFormat="1" ht="29.25" customHeight="1">
      <c r="A476" s="74">
        <v>471</v>
      </c>
      <c r="B476" s="109">
        <v>44967</v>
      </c>
      <c r="C476" s="110" t="s">
        <v>2805</v>
      </c>
      <c r="D476" s="102" t="s">
        <v>12</v>
      </c>
      <c r="E476" s="103" t="s">
        <v>2806</v>
      </c>
      <c r="F476" s="104">
        <v>1408026</v>
      </c>
      <c r="G476" s="104">
        <v>140803</v>
      </c>
      <c r="H476" s="80">
        <f t="shared" si="7"/>
        <v>1548829</v>
      </c>
      <c r="J476" s="82"/>
    </row>
    <row r="477" spans="1:10" s="81" customFormat="1" ht="29.25" customHeight="1">
      <c r="A477" s="74">
        <v>472</v>
      </c>
      <c r="B477" s="109">
        <v>44967</v>
      </c>
      <c r="C477" s="110" t="s">
        <v>2807</v>
      </c>
      <c r="D477" s="102" t="s">
        <v>12</v>
      </c>
      <c r="E477" s="103" t="s">
        <v>2808</v>
      </c>
      <c r="F477" s="104">
        <v>1631975</v>
      </c>
      <c r="G477" s="104">
        <v>163198</v>
      </c>
      <c r="H477" s="80">
        <f t="shared" si="7"/>
        <v>1795173</v>
      </c>
      <c r="J477" s="82"/>
    </row>
    <row r="478" spans="1:10" s="81" customFormat="1" ht="29.25" customHeight="1">
      <c r="A478" s="74">
        <v>473</v>
      </c>
      <c r="B478" s="109">
        <v>44967</v>
      </c>
      <c r="C478" s="110" t="s">
        <v>2809</v>
      </c>
      <c r="D478" s="102" t="s">
        <v>12</v>
      </c>
      <c r="E478" s="103" t="s">
        <v>2810</v>
      </c>
      <c r="F478" s="104">
        <v>1225580</v>
      </c>
      <c r="G478" s="104">
        <v>122558</v>
      </c>
      <c r="H478" s="80">
        <f t="shared" si="7"/>
        <v>1348138</v>
      </c>
      <c r="J478" s="82"/>
    </row>
    <row r="479" spans="1:10" s="81" customFormat="1" ht="29.25" customHeight="1">
      <c r="A479" s="74">
        <v>474</v>
      </c>
      <c r="B479" s="109">
        <v>44967</v>
      </c>
      <c r="C479" s="110" t="s">
        <v>2811</v>
      </c>
      <c r="D479" s="102" t="s">
        <v>12</v>
      </c>
      <c r="E479" s="103" t="s">
        <v>2812</v>
      </c>
      <c r="F479" s="104">
        <v>1093548</v>
      </c>
      <c r="G479" s="104">
        <v>109355</v>
      </c>
      <c r="H479" s="80">
        <f t="shared" si="7"/>
        <v>1202903</v>
      </c>
      <c r="J479" s="82"/>
    </row>
    <row r="480" spans="1:10" s="81" customFormat="1" ht="29.25" customHeight="1">
      <c r="A480" s="74">
        <v>475</v>
      </c>
      <c r="B480" s="109">
        <v>44967</v>
      </c>
      <c r="C480" s="110" t="s">
        <v>2813</v>
      </c>
      <c r="D480" s="102" t="s">
        <v>12</v>
      </c>
      <c r="E480" s="103" t="s">
        <v>2814</v>
      </c>
      <c r="F480" s="104">
        <v>1407580</v>
      </c>
      <c r="G480" s="104">
        <v>140758</v>
      </c>
      <c r="H480" s="80">
        <f t="shared" si="7"/>
        <v>1548338</v>
      </c>
      <c r="J480" s="82"/>
    </row>
    <row r="481" spans="1:10" s="81" customFormat="1" ht="29.25" customHeight="1">
      <c r="A481" s="74">
        <v>476</v>
      </c>
      <c r="B481" s="109">
        <v>44967</v>
      </c>
      <c r="C481" s="110" t="s">
        <v>2815</v>
      </c>
      <c r="D481" s="102" t="s">
        <v>12</v>
      </c>
      <c r="E481" s="103" t="s">
        <v>2816</v>
      </c>
      <c r="F481" s="104">
        <v>1279864</v>
      </c>
      <c r="G481" s="104">
        <v>127986</v>
      </c>
      <c r="H481" s="80">
        <f t="shared" si="7"/>
        <v>1407850</v>
      </c>
      <c r="J481" s="82"/>
    </row>
    <row r="482" spans="1:10" s="81" customFormat="1" ht="29.25" customHeight="1">
      <c r="A482" s="74">
        <v>477</v>
      </c>
      <c r="B482" s="109">
        <v>44967</v>
      </c>
      <c r="C482" s="110" t="s">
        <v>2817</v>
      </c>
      <c r="D482" s="102" t="s">
        <v>12</v>
      </c>
      <c r="E482" s="103" t="s">
        <v>2818</v>
      </c>
      <c r="F482" s="104">
        <v>1204515</v>
      </c>
      <c r="G482" s="104">
        <v>120452</v>
      </c>
      <c r="H482" s="80">
        <f t="shared" si="7"/>
        <v>1324967</v>
      </c>
      <c r="J482" s="82"/>
    </row>
    <row r="483" spans="1:10" s="81" customFormat="1" ht="29.25" customHeight="1">
      <c r="A483" s="74">
        <v>478</v>
      </c>
      <c r="B483" s="109">
        <v>44967</v>
      </c>
      <c r="C483" s="110" t="s">
        <v>2819</v>
      </c>
      <c r="D483" s="102" t="s">
        <v>12</v>
      </c>
      <c r="E483" s="103" t="s">
        <v>2820</v>
      </c>
      <c r="F483" s="104">
        <v>967308</v>
      </c>
      <c r="G483" s="104">
        <v>96731</v>
      </c>
      <c r="H483" s="80">
        <f t="shared" si="7"/>
        <v>1064039</v>
      </c>
      <c r="J483" s="82"/>
    </row>
    <row r="484" spans="1:10" s="81" customFormat="1" ht="29.25" customHeight="1">
      <c r="A484" s="74">
        <v>479</v>
      </c>
      <c r="B484" s="109">
        <v>44967</v>
      </c>
      <c r="C484" s="110" t="s">
        <v>2821</v>
      </c>
      <c r="D484" s="102" t="s">
        <v>12</v>
      </c>
      <c r="E484" s="103" t="s">
        <v>2822</v>
      </c>
      <c r="F484" s="104">
        <v>1871290</v>
      </c>
      <c r="G484" s="104">
        <v>187129</v>
      </c>
      <c r="H484" s="80">
        <f t="shared" si="7"/>
        <v>2058419</v>
      </c>
      <c r="J484" s="82"/>
    </row>
    <row r="485" spans="1:10" s="81" customFormat="1" ht="29.25" customHeight="1">
      <c r="A485" s="74">
        <v>480</v>
      </c>
      <c r="B485" s="109">
        <v>44967</v>
      </c>
      <c r="C485" s="110" t="s">
        <v>2823</v>
      </c>
      <c r="D485" s="102" t="s">
        <v>12</v>
      </c>
      <c r="E485" s="103" t="s">
        <v>2824</v>
      </c>
      <c r="F485" s="104">
        <v>1596369</v>
      </c>
      <c r="G485" s="104">
        <v>159637</v>
      </c>
      <c r="H485" s="80">
        <f t="shared" si="7"/>
        <v>1756006</v>
      </c>
      <c r="J485" s="82"/>
    </row>
    <row r="486" spans="1:10" s="81" customFormat="1" ht="29.25" customHeight="1">
      <c r="A486" s="74">
        <v>481</v>
      </c>
      <c r="B486" s="109">
        <v>44967</v>
      </c>
      <c r="C486" s="110" t="s">
        <v>2825</v>
      </c>
      <c r="D486" s="102" t="s">
        <v>12</v>
      </c>
      <c r="E486" s="103" t="s">
        <v>2826</v>
      </c>
      <c r="F486" s="104">
        <v>1297706</v>
      </c>
      <c r="G486" s="104">
        <v>129771</v>
      </c>
      <c r="H486" s="80">
        <f t="shared" si="7"/>
        <v>1427477</v>
      </c>
      <c r="J486" s="82"/>
    </row>
    <row r="487" spans="1:10" s="81" customFormat="1" ht="29.25" customHeight="1">
      <c r="A487" s="74">
        <v>482</v>
      </c>
      <c r="B487" s="109">
        <v>44967</v>
      </c>
      <c r="C487" s="110" t="s">
        <v>2827</v>
      </c>
      <c r="D487" s="102" t="s">
        <v>12</v>
      </c>
      <c r="E487" s="103" t="s">
        <v>2828</v>
      </c>
      <c r="F487" s="104">
        <v>1132650</v>
      </c>
      <c r="G487" s="104">
        <v>113265</v>
      </c>
      <c r="H487" s="80">
        <f t="shared" si="7"/>
        <v>1245915</v>
      </c>
      <c r="J487" s="82"/>
    </row>
    <row r="488" spans="1:10" s="81" customFormat="1" ht="29.25" customHeight="1">
      <c r="A488" s="74">
        <v>483</v>
      </c>
      <c r="B488" s="109">
        <v>44967</v>
      </c>
      <c r="C488" s="110" t="s">
        <v>2829</v>
      </c>
      <c r="D488" s="102" t="s">
        <v>12</v>
      </c>
      <c r="E488" s="103" t="s">
        <v>2830</v>
      </c>
      <c r="F488" s="104">
        <v>2077204</v>
      </c>
      <c r="G488" s="104">
        <v>207720</v>
      </c>
      <c r="H488" s="80">
        <f t="shared" si="7"/>
        <v>2284924</v>
      </c>
      <c r="J488" s="82"/>
    </row>
    <row r="489" spans="1:10" s="81" customFormat="1" ht="29.25" customHeight="1">
      <c r="A489" s="74">
        <v>484</v>
      </c>
      <c r="B489" s="109">
        <v>44967</v>
      </c>
      <c r="C489" s="110" t="s">
        <v>2831</v>
      </c>
      <c r="D489" s="102" t="s">
        <v>12</v>
      </c>
      <c r="E489" s="103" t="s">
        <v>2832</v>
      </c>
      <c r="F489" s="104">
        <v>847191</v>
      </c>
      <c r="G489" s="104">
        <v>84719</v>
      </c>
      <c r="H489" s="80">
        <f t="shared" si="7"/>
        <v>931910</v>
      </c>
      <c r="J489" s="82"/>
    </row>
    <row r="490" spans="1:10" s="81" customFormat="1" ht="29.25" customHeight="1">
      <c r="A490" s="74">
        <v>485</v>
      </c>
      <c r="B490" s="109">
        <v>44967</v>
      </c>
      <c r="C490" s="110" t="s">
        <v>2833</v>
      </c>
      <c r="D490" s="102" t="s">
        <v>12</v>
      </c>
      <c r="E490" s="103" t="s">
        <v>2834</v>
      </c>
      <c r="F490" s="104">
        <v>1958516</v>
      </c>
      <c r="G490" s="104">
        <v>195852</v>
      </c>
      <c r="H490" s="80">
        <f t="shared" si="7"/>
        <v>2154368</v>
      </c>
      <c r="J490" s="82"/>
    </row>
    <row r="491" spans="1:10" s="81" customFormat="1" ht="29.25" customHeight="1">
      <c r="A491" s="74">
        <v>486</v>
      </c>
      <c r="B491" s="109">
        <v>44967</v>
      </c>
      <c r="C491" s="110" t="s">
        <v>2835</v>
      </c>
      <c r="D491" s="102" t="s">
        <v>12</v>
      </c>
      <c r="E491" s="103" t="s">
        <v>2836</v>
      </c>
      <c r="F491" s="104">
        <v>1890265</v>
      </c>
      <c r="G491" s="104">
        <v>189027</v>
      </c>
      <c r="H491" s="80">
        <f t="shared" si="7"/>
        <v>2079292</v>
      </c>
      <c r="J491" s="82"/>
    </row>
    <row r="492" spans="1:10" s="81" customFormat="1" ht="29.25" customHeight="1">
      <c r="A492" s="74">
        <v>487</v>
      </c>
      <c r="B492" s="109">
        <v>44967</v>
      </c>
      <c r="C492" s="110" t="s">
        <v>2837</v>
      </c>
      <c r="D492" s="102" t="s">
        <v>12</v>
      </c>
      <c r="E492" s="103" t="s">
        <v>2838</v>
      </c>
      <c r="F492" s="104">
        <v>833133</v>
      </c>
      <c r="G492" s="104">
        <v>83313</v>
      </c>
      <c r="H492" s="80">
        <f t="shared" si="7"/>
        <v>916446</v>
      </c>
      <c r="J492" s="82"/>
    </row>
    <row r="493" spans="1:10" s="81" customFormat="1" ht="29.25" customHeight="1">
      <c r="A493" s="74">
        <v>488</v>
      </c>
      <c r="B493" s="109">
        <v>44967</v>
      </c>
      <c r="C493" s="110" t="s">
        <v>2839</v>
      </c>
      <c r="D493" s="102" t="s">
        <v>12</v>
      </c>
      <c r="E493" s="103" t="s">
        <v>2840</v>
      </c>
      <c r="F493" s="104">
        <v>533940</v>
      </c>
      <c r="G493" s="104">
        <v>53394</v>
      </c>
      <c r="H493" s="80">
        <f t="shared" si="7"/>
        <v>587334</v>
      </c>
      <c r="J493" s="82"/>
    </row>
    <row r="494" spans="1:10" s="81" customFormat="1" ht="29.25" customHeight="1">
      <c r="A494" s="74">
        <v>489</v>
      </c>
      <c r="B494" s="109">
        <v>44967</v>
      </c>
      <c r="C494" s="110" t="s">
        <v>2841</v>
      </c>
      <c r="D494" s="102" t="s">
        <v>12</v>
      </c>
      <c r="E494" s="103" t="s">
        <v>2842</v>
      </c>
      <c r="F494" s="104">
        <v>987269</v>
      </c>
      <c r="G494" s="104">
        <v>98727</v>
      </c>
      <c r="H494" s="80">
        <f t="shared" si="7"/>
        <v>1085996</v>
      </c>
      <c r="J494" s="82"/>
    </row>
    <row r="495" spans="1:10" s="81" customFormat="1" ht="29.25" customHeight="1">
      <c r="A495" s="74">
        <v>490</v>
      </c>
      <c r="B495" s="109">
        <v>44967</v>
      </c>
      <c r="C495" s="110" t="s">
        <v>2843</v>
      </c>
      <c r="D495" s="102" t="s">
        <v>12</v>
      </c>
      <c r="E495" s="103" t="s">
        <v>2844</v>
      </c>
      <c r="F495" s="104">
        <v>1173355</v>
      </c>
      <c r="G495" s="104">
        <v>117336</v>
      </c>
      <c r="H495" s="80">
        <f t="shared" si="7"/>
        <v>1290691</v>
      </c>
      <c r="J495" s="82"/>
    </row>
    <row r="496" spans="1:10" s="81" customFormat="1" ht="29.25" customHeight="1">
      <c r="A496" s="74">
        <v>491</v>
      </c>
      <c r="B496" s="109">
        <v>44967</v>
      </c>
      <c r="C496" s="110" t="s">
        <v>2845</v>
      </c>
      <c r="D496" s="102" t="s">
        <v>12</v>
      </c>
      <c r="E496" s="103" t="s">
        <v>2846</v>
      </c>
      <c r="F496" s="104">
        <v>1549084</v>
      </c>
      <c r="G496" s="104">
        <v>154908</v>
      </c>
      <c r="H496" s="80">
        <f t="shared" si="7"/>
        <v>1703992</v>
      </c>
      <c r="J496" s="82"/>
    </row>
    <row r="497" spans="1:10" s="81" customFormat="1" ht="29.25" customHeight="1">
      <c r="A497" s="74">
        <v>492</v>
      </c>
      <c r="B497" s="109">
        <v>44967</v>
      </c>
      <c r="C497" s="110" t="s">
        <v>2847</v>
      </c>
      <c r="D497" s="102" t="s">
        <v>12</v>
      </c>
      <c r="E497" s="103" t="s">
        <v>2848</v>
      </c>
      <c r="F497" s="104">
        <v>664155</v>
      </c>
      <c r="G497" s="104">
        <v>66416</v>
      </c>
      <c r="H497" s="80">
        <f t="shared" si="7"/>
        <v>730571</v>
      </c>
      <c r="J497" s="82"/>
    </row>
    <row r="498" spans="1:10" s="81" customFormat="1" ht="29.25" customHeight="1">
      <c r="A498" s="74">
        <v>493</v>
      </c>
      <c r="B498" s="109">
        <v>44967</v>
      </c>
      <c r="C498" s="110" t="s">
        <v>2849</v>
      </c>
      <c r="D498" s="102" t="s">
        <v>12</v>
      </c>
      <c r="E498" s="103" t="s">
        <v>2850</v>
      </c>
      <c r="F498" s="104">
        <v>951960</v>
      </c>
      <c r="G498" s="104">
        <v>95196</v>
      </c>
      <c r="H498" s="80">
        <f t="shared" si="7"/>
        <v>1047156</v>
      </c>
      <c r="J498" s="82"/>
    </row>
    <row r="499" spans="1:10" s="81" customFormat="1" ht="29.25" customHeight="1">
      <c r="A499" s="74">
        <v>494</v>
      </c>
      <c r="B499" s="109">
        <v>44967</v>
      </c>
      <c r="C499" s="110" t="s">
        <v>2851</v>
      </c>
      <c r="D499" s="102" t="s">
        <v>12</v>
      </c>
      <c r="E499" s="103" t="s">
        <v>2852</v>
      </c>
      <c r="F499" s="104">
        <v>1451330</v>
      </c>
      <c r="G499" s="104">
        <v>145133</v>
      </c>
      <c r="H499" s="80">
        <f t="shared" si="7"/>
        <v>1596463</v>
      </c>
      <c r="J499" s="82"/>
    </row>
    <row r="500" spans="1:10" s="81" customFormat="1" ht="29.25" customHeight="1">
      <c r="A500" s="74">
        <v>495</v>
      </c>
      <c r="B500" s="109">
        <v>44967</v>
      </c>
      <c r="C500" s="110" t="s">
        <v>2853</v>
      </c>
      <c r="D500" s="102" t="s">
        <v>12</v>
      </c>
      <c r="E500" s="103" t="s">
        <v>2854</v>
      </c>
      <c r="F500" s="104">
        <v>555290</v>
      </c>
      <c r="G500" s="104">
        <v>55529</v>
      </c>
      <c r="H500" s="80">
        <f t="shared" si="7"/>
        <v>610819</v>
      </c>
      <c r="J500" s="82"/>
    </row>
    <row r="501" spans="1:10" s="81" customFormat="1" ht="29.25" customHeight="1">
      <c r="A501" s="74">
        <v>496</v>
      </c>
      <c r="B501" s="109">
        <v>44967</v>
      </c>
      <c r="C501" s="110" t="s">
        <v>2855</v>
      </c>
      <c r="D501" s="102" t="s">
        <v>12</v>
      </c>
      <c r="E501" s="103" t="s">
        <v>2856</v>
      </c>
      <c r="F501" s="104">
        <v>798820</v>
      </c>
      <c r="G501" s="104">
        <v>79882</v>
      </c>
      <c r="H501" s="80">
        <f t="shared" si="7"/>
        <v>878702</v>
      </c>
      <c r="J501" s="82"/>
    </row>
    <row r="502" spans="1:10" s="81" customFormat="1" ht="29.25" customHeight="1">
      <c r="A502" s="74">
        <v>497</v>
      </c>
      <c r="B502" s="109">
        <v>44967</v>
      </c>
      <c r="C502" s="110" t="s">
        <v>2857</v>
      </c>
      <c r="D502" s="102" t="s">
        <v>12</v>
      </c>
      <c r="E502" s="103" t="s">
        <v>2858</v>
      </c>
      <c r="F502" s="104">
        <v>906602</v>
      </c>
      <c r="G502" s="104">
        <v>90660</v>
      </c>
      <c r="H502" s="80">
        <f t="shared" si="7"/>
        <v>997262</v>
      </c>
      <c r="J502" s="82"/>
    </row>
    <row r="503" spans="1:10" s="81" customFormat="1" ht="29.25" customHeight="1">
      <c r="A503" s="74">
        <v>498</v>
      </c>
      <c r="B503" s="109">
        <v>44967</v>
      </c>
      <c r="C503" s="110" t="s">
        <v>2859</v>
      </c>
      <c r="D503" s="102" t="s">
        <v>12</v>
      </c>
      <c r="E503" s="103" t="s">
        <v>2860</v>
      </c>
      <c r="F503" s="104">
        <v>1012285</v>
      </c>
      <c r="G503" s="104">
        <v>101229</v>
      </c>
      <c r="H503" s="80">
        <f t="shared" si="7"/>
        <v>1113514</v>
      </c>
      <c r="J503" s="82"/>
    </row>
    <row r="504" spans="1:10" s="81" customFormat="1" ht="29.25" customHeight="1">
      <c r="A504" s="74">
        <v>499</v>
      </c>
      <c r="B504" s="109">
        <v>44967</v>
      </c>
      <c r="C504" s="110" t="s">
        <v>2861</v>
      </c>
      <c r="D504" s="102" t="s">
        <v>12</v>
      </c>
      <c r="E504" s="103" t="s">
        <v>2862</v>
      </c>
      <c r="F504" s="104">
        <v>1890265</v>
      </c>
      <c r="G504" s="104">
        <v>189027</v>
      </c>
      <c r="H504" s="80">
        <f t="shared" si="7"/>
        <v>2079292</v>
      </c>
      <c r="J504" s="82"/>
    </row>
    <row r="505" spans="1:10" s="81" customFormat="1" ht="29.25" customHeight="1">
      <c r="A505" s="74">
        <v>500</v>
      </c>
      <c r="B505" s="109">
        <v>44967</v>
      </c>
      <c r="C505" s="110" t="s">
        <v>2863</v>
      </c>
      <c r="D505" s="102" t="s">
        <v>12</v>
      </c>
      <c r="E505" s="103" t="s">
        <v>2864</v>
      </c>
      <c r="F505" s="104">
        <v>1917336</v>
      </c>
      <c r="G505" s="104">
        <v>191734</v>
      </c>
      <c r="H505" s="80">
        <f t="shared" si="7"/>
        <v>2109070</v>
      </c>
      <c r="J505" s="82"/>
    </row>
    <row r="506" spans="1:10" s="81" customFormat="1" ht="29.25" customHeight="1">
      <c r="A506" s="74">
        <v>501</v>
      </c>
      <c r="B506" s="109">
        <v>44967</v>
      </c>
      <c r="C506" s="110" t="s">
        <v>2865</v>
      </c>
      <c r="D506" s="102" t="s">
        <v>12</v>
      </c>
      <c r="E506" s="103" t="s">
        <v>2866</v>
      </c>
      <c r="F506" s="104">
        <v>555290</v>
      </c>
      <c r="G506" s="104">
        <v>55529</v>
      </c>
      <c r="H506" s="80">
        <f t="shared" si="7"/>
        <v>610819</v>
      </c>
      <c r="J506" s="82"/>
    </row>
    <row r="507" spans="1:10" s="81" customFormat="1" ht="29.25" customHeight="1">
      <c r="A507" s="74">
        <v>502</v>
      </c>
      <c r="B507" s="109">
        <v>44967</v>
      </c>
      <c r="C507" s="110" t="s">
        <v>2867</v>
      </c>
      <c r="D507" s="102" t="s">
        <v>12</v>
      </c>
      <c r="E507" s="103" t="s">
        <v>2868</v>
      </c>
      <c r="F507" s="104">
        <v>1687626</v>
      </c>
      <c r="G507" s="104">
        <v>168763</v>
      </c>
      <c r="H507" s="80">
        <f t="shared" si="7"/>
        <v>1856389</v>
      </c>
      <c r="J507" s="82"/>
    </row>
    <row r="508" spans="1:10" s="81" customFormat="1" ht="29.25" customHeight="1">
      <c r="A508" s="74">
        <v>503</v>
      </c>
      <c r="B508" s="109">
        <v>44967</v>
      </c>
      <c r="C508" s="110" t="s">
        <v>2869</v>
      </c>
      <c r="D508" s="102" t="s">
        <v>12</v>
      </c>
      <c r="E508" s="103" t="s">
        <v>2870</v>
      </c>
      <c r="F508" s="104">
        <v>367155</v>
      </c>
      <c r="G508" s="104">
        <v>36716</v>
      </c>
      <c r="H508" s="80">
        <f t="shared" si="7"/>
        <v>403871</v>
      </c>
      <c r="J508" s="82"/>
    </row>
    <row r="509" spans="1:10" s="81" customFormat="1" ht="29.25" customHeight="1">
      <c r="A509" s="74">
        <v>504</v>
      </c>
      <c r="B509" s="109">
        <v>44967</v>
      </c>
      <c r="C509" s="110" t="s">
        <v>2871</v>
      </c>
      <c r="D509" s="102" t="s">
        <v>12</v>
      </c>
      <c r="E509" s="103" t="s">
        <v>2872</v>
      </c>
      <c r="F509" s="104">
        <v>643210</v>
      </c>
      <c r="G509" s="104">
        <v>64321</v>
      </c>
      <c r="H509" s="80">
        <f t="shared" si="7"/>
        <v>707531</v>
      </c>
      <c r="J509" s="82"/>
    </row>
    <row r="510" spans="1:10" s="81" customFormat="1" ht="29.25" customHeight="1">
      <c r="A510" s="74">
        <v>505</v>
      </c>
      <c r="B510" s="109">
        <v>44967</v>
      </c>
      <c r="C510" s="110" t="s">
        <v>2873</v>
      </c>
      <c r="D510" s="102" t="s">
        <v>12</v>
      </c>
      <c r="E510" s="103" t="s">
        <v>2874</v>
      </c>
      <c r="F510" s="104">
        <v>867114</v>
      </c>
      <c r="G510" s="104">
        <v>86711</v>
      </c>
      <c r="H510" s="80">
        <f t="shared" si="7"/>
        <v>953825</v>
      </c>
      <c r="J510" s="82"/>
    </row>
    <row r="511" spans="1:10" s="81" customFormat="1" ht="29.25" customHeight="1">
      <c r="A511" s="74">
        <v>506</v>
      </c>
      <c r="B511" s="109">
        <v>44967</v>
      </c>
      <c r="C511" s="110" t="s">
        <v>2875</v>
      </c>
      <c r="D511" s="102" t="s">
        <v>12</v>
      </c>
      <c r="E511" s="103" t="s">
        <v>2876</v>
      </c>
      <c r="F511" s="104">
        <v>1477735</v>
      </c>
      <c r="G511" s="104">
        <v>147774</v>
      </c>
      <c r="H511" s="80">
        <f t="shared" si="7"/>
        <v>1625509</v>
      </c>
      <c r="J511" s="82"/>
    </row>
    <row r="512" spans="1:10" s="81" customFormat="1" ht="29.25" customHeight="1">
      <c r="A512" s="74">
        <v>507</v>
      </c>
      <c r="B512" s="109">
        <v>44967</v>
      </c>
      <c r="C512" s="110" t="s">
        <v>2877</v>
      </c>
      <c r="D512" s="102" t="s">
        <v>12</v>
      </c>
      <c r="E512" s="103" t="s">
        <v>2878</v>
      </c>
      <c r="F512" s="104">
        <v>3780530</v>
      </c>
      <c r="G512" s="104">
        <v>378053</v>
      </c>
      <c r="H512" s="80">
        <f t="shared" si="7"/>
        <v>4158583</v>
      </c>
      <c r="J512" s="82"/>
    </row>
    <row r="513" spans="1:10" s="81" customFormat="1" ht="29.25" customHeight="1">
      <c r="A513" s="74">
        <v>508</v>
      </c>
      <c r="B513" s="109">
        <v>44967</v>
      </c>
      <c r="C513" s="110" t="s">
        <v>2879</v>
      </c>
      <c r="D513" s="102" t="s">
        <v>12</v>
      </c>
      <c r="E513" s="103" t="s">
        <v>2880</v>
      </c>
      <c r="F513" s="104">
        <v>542773</v>
      </c>
      <c r="G513" s="104">
        <v>54277</v>
      </c>
      <c r="H513" s="80">
        <f t="shared" si="7"/>
        <v>597050</v>
      </c>
      <c r="J513" s="82"/>
    </row>
    <row r="514" spans="1:10" s="81" customFormat="1" ht="29.25" customHeight="1">
      <c r="A514" s="74">
        <v>509</v>
      </c>
      <c r="B514" s="109">
        <v>44967</v>
      </c>
      <c r="C514" s="110" t="s">
        <v>2881</v>
      </c>
      <c r="D514" s="102" t="s">
        <v>12</v>
      </c>
      <c r="E514" s="103" t="s">
        <v>2882</v>
      </c>
      <c r="F514" s="104">
        <v>580532</v>
      </c>
      <c r="G514" s="104">
        <v>58053</v>
      </c>
      <c r="H514" s="80">
        <f t="shared" si="7"/>
        <v>638585</v>
      </c>
      <c r="J514" s="82"/>
    </row>
    <row r="515" spans="1:10" s="81" customFormat="1" ht="29.25" customHeight="1">
      <c r="A515" s="74">
        <v>510</v>
      </c>
      <c r="B515" s="109">
        <v>44967</v>
      </c>
      <c r="C515" s="110" t="s">
        <v>2883</v>
      </c>
      <c r="D515" s="102" t="s">
        <v>12</v>
      </c>
      <c r="E515" s="103" t="s">
        <v>2884</v>
      </c>
      <c r="F515" s="104">
        <v>2594000</v>
      </c>
      <c r="G515" s="104">
        <v>259400</v>
      </c>
      <c r="H515" s="80">
        <f t="shared" si="7"/>
        <v>2853400</v>
      </c>
      <c r="J515" s="82"/>
    </row>
    <row r="516" spans="1:10" s="81" customFormat="1" ht="29.25" customHeight="1">
      <c r="A516" s="74">
        <v>511</v>
      </c>
      <c r="B516" s="109">
        <v>44967</v>
      </c>
      <c r="C516" s="110" t="s">
        <v>2885</v>
      </c>
      <c r="D516" s="102" t="s">
        <v>12</v>
      </c>
      <c r="E516" s="103" t="s">
        <v>2886</v>
      </c>
      <c r="F516" s="104">
        <v>3124776</v>
      </c>
      <c r="G516" s="104">
        <v>312478</v>
      </c>
      <c r="H516" s="80">
        <f t="shared" si="7"/>
        <v>3437254</v>
      </c>
      <c r="J516" s="82"/>
    </row>
    <row r="517" spans="1:10" s="81" customFormat="1" ht="29.25" customHeight="1">
      <c r="A517" s="74">
        <v>512</v>
      </c>
      <c r="B517" s="109">
        <v>44967</v>
      </c>
      <c r="C517" s="110" t="s">
        <v>2887</v>
      </c>
      <c r="D517" s="102" t="s">
        <v>12</v>
      </c>
      <c r="E517" s="103" t="s">
        <v>2888</v>
      </c>
      <c r="F517" s="104">
        <v>833925</v>
      </c>
      <c r="G517" s="104">
        <v>83393</v>
      </c>
      <c r="H517" s="80">
        <f t="shared" si="7"/>
        <v>917318</v>
      </c>
      <c r="J517" s="82"/>
    </row>
    <row r="518" spans="1:10" s="81" customFormat="1" ht="29.25" customHeight="1">
      <c r="A518" s="74">
        <v>513</v>
      </c>
      <c r="B518" s="109">
        <v>44967</v>
      </c>
      <c r="C518" s="110" t="s">
        <v>2889</v>
      </c>
      <c r="D518" s="102" t="s">
        <v>12</v>
      </c>
      <c r="E518" s="103" t="s">
        <v>2890</v>
      </c>
      <c r="F518" s="104">
        <v>1429706</v>
      </c>
      <c r="G518" s="104">
        <v>142971</v>
      </c>
      <c r="H518" s="80">
        <f t="shared" si="7"/>
        <v>1572677</v>
      </c>
      <c r="J518" s="82"/>
    </row>
    <row r="519" spans="1:10" s="81" customFormat="1" ht="29.25" customHeight="1">
      <c r="A519" s="74">
        <v>514</v>
      </c>
      <c r="B519" s="109">
        <v>44967</v>
      </c>
      <c r="C519" s="110" t="s">
        <v>2891</v>
      </c>
      <c r="D519" s="102" t="s">
        <v>12</v>
      </c>
      <c r="E519" s="103" t="s">
        <v>2892</v>
      </c>
      <c r="F519" s="104">
        <v>2619128</v>
      </c>
      <c r="G519" s="104">
        <v>261913</v>
      </c>
      <c r="H519" s="80">
        <f t="shared" ref="H519:H582" si="8">F519+G519</f>
        <v>2881041</v>
      </c>
      <c r="J519" s="82"/>
    </row>
    <row r="520" spans="1:10" s="81" customFormat="1" ht="29.25" customHeight="1">
      <c r="A520" s="74">
        <v>515</v>
      </c>
      <c r="B520" s="109">
        <v>44967</v>
      </c>
      <c r="C520" s="110" t="s">
        <v>2893</v>
      </c>
      <c r="D520" s="102" t="s">
        <v>12</v>
      </c>
      <c r="E520" s="103" t="s">
        <v>2894</v>
      </c>
      <c r="F520" s="104">
        <v>1013938</v>
      </c>
      <c r="G520" s="104">
        <v>101394</v>
      </c>
      <c r="H520" s="80">
        <f t="shared" si="8"/>
        <v>1115332</v>
      </c>
      <c r="J520" s="82"/>
    </row>
    <row r="521" spans="1:10" s="81" customFormat="1" ht="29.25" customHeight="1">
      <c r="A521" s="74">
        <v>516</v>
      </c>
      <c r="B521" s="109">
        <v>44967</v>
      </c>
      <c r="C521" s="110" t="s">
        <v>2895</v>
      </c>
      <c r="D521" s="102" t="s">
        <v>12</v>
      </c>
      <c r="E521" s="103" t="s">
        <v>2896</v>
      </c>
      <c r="F521" s="104">
        <v>1698372</v>
      </c>
      <c r="G521" s="104">
        <v>169837</v>
      </c>
      <c r="H521" s="80">
        <f t="shared" si="8"/>
        <v>1868209</v>
      </c>
      <c r="J521" s="82"/>
    </row>
    <row r="522" spans="1:10" s="81" customFormat="1" ht="29.25" customHeight="1">
      <c r="A522" s="74">
        <v>517</v>
      </c>
      <c r="B522" s="109">
        <v>44967</v>
      </c>
      <c r="C522" s="110" t="s">
        <v>2897</v>
      </c>
      <c r="D522" s="102" t="s">
        <v>12</v>
      </c>
      <c r="E522" s="103" t="s">
        <v>2898</v>
      </c>
      <c r="F522" s="104">
        <v>4231565</v>
      </c>
      <c r="G522" s="104">
        <v>423157</v>
      </c>
      <c r="H522" s="80">
        <f t="shared" si="8"/>
        <v>4654722</v>
      </c>
      <c r="J522" s="82"/>
    </row>
    <row r="523" spans="1:10" s="81" customFormat="1" ht="29.25" customHeight="1">
      <c r="A523" s="74">
        <v>518</v>
      </c>
      <c r="B523" s="109">
        <v>44967</v>
      </c>
      <c r="C523" s="110" t="s">
        <v>2899</v>
      </c>
      <c r="D523" s="102" t="s">
        <v>12</v>
      </c>
      <c r="E523" s="103" t="s">
        <v>2900</v>
      </c>
      <c r="F523" s="104">
        <v>2167580</v>
      </c>
      <c r="G523" s="104">
        <v>216758</v>
      </c>
      <c r="H523" s="80">
        <f t="shared" si="8"/>
        <v>2384338</v>
      </c>
      <c r="J523" s="82"/>
    </row>
    <row r="524" spans="1:10" s="81" customFormat="1" ht="29.25" customHeight="1">
      <c r="A524" s="74">
        <v>519</v>
      </c>
      <c r="B524" s="109">
        <v>44967</v>
      </c>
      <c r="C524" s="110" t="s">
        <v>2901</v>
      </c>
      <c r="D524" s="102" t="s">
        <v>12</v>
      </c>
      <c r="E524" s="103" t="s">
        <v>2902</v>
      </c>
      <c r="F524" s="104">
        <v>784850</v>
      </c>
      <c r="G524" s="104">
        <v>78485</v>
      </c>
      <c r="H524" s="80">
        <f t="shared" si="8"/>
        <v>863335</v>
      </c>
      <c r="J524" s="82"/>
    </row>
    <row r="525" spans="1:10" s="81" customFormat="1" ht="29.25" customHeight="1">
      <c r="A525" s="74">
        <v>520</v>
      </c>
      <c r="B525" s="109">
        <v>44967</v>
      </c>
      <c r="C525" s="110" t="s">
        <v>2903</v>
      </c>
      <c r="D525" s="102" t="s">
        <v>12</v>
      </c>
      <c r="E525" s="103" t="s">
        <v>2904</v>
      </c>
      <c r="F525" s="104">
        <v>4666330</v>
      </c>
      <c r="G525" s="104">
        <v>466633</v>
      </c>
      <c r="H525" s="80">
        <f t="shared" si="8"/>
        <v>5132963</v>
      </c>
      <c r="J525" s="82"/>
    </row>
    <row r="526" spans="1:10" s="81" customFormat="1" ht="29.25" customHeight="1">
      <c r="A526" s="74">
        <v>521</v>
      </c>
      <c r="B526" s="109">
        <v>44967</v>
      </c>
      <c r="C526" s="110" t="s">
        <v>2905</v>
      </c>
      <c r="D526" s="102" t="s">
        <v>12</v>
      </c>
      <c r="E526" s="103" t="s">
        <v>2906</v>
      </c>
      <c r="F526" s="104">
        <v>2304954</v>
      </c>
      <c r="G526" s="104">
        <v>230495</v>
      </c>
      <c r="H526" s="80">
        <f t="shared" si="8"/>
        <v>2535449</v>
      </c>
      <c r="J526" s="82"/>
    </row>
    <row r="527" spans="1:10" s="81" customFormat="1" ht="29.25" customHeight="1">
      <c r="A527" s="74">
        <v>522</v>
      </c>
      <c r="B527" s="109">
        <v>44967</v>
      </c>
      <c r="C527" s="110" t="s">
        <v>2907</v>
      </c>
      <c r="D527" s="102" t="s">
        <v>12</v>
      </c>
      <c r="E527" s="103" t="s">
        <v>2908</v>
      </c>
      <c r="F527" s="104">
        <v>2089080</v>
      </c>
      <c r="G527" s="104">
        <v>208908</v>
      </c>
      <c r="H527" s="80">
        <f t="shared" si="8"/>
        <v>2297988</v>
      </c>
      <c r="J527" s="82"/>
    </row>
    <row r="528" spans="1:10" s="81" customFormat="1" ht="29.25" customHeight="1">
      <c r="A528" s="74">
        <v>523</v>
      </c>
      <c r="B528" s="109">
        <v>44967</v>
      </c>
      <c r="C528" s="110" t="s">
        <v>2909</v>
      </c>
      <c r="D528" s="102" t="s">
        <v>12</v>
      </c>
      <c r="E528" s="103" t="s">
        <v>2910</v>
      </c>
      <c r="F528" s="104">
        <v>1741596</v>
      </c>
      <c r="G528" s="104">
        <v>174160</v>
      </c>
      <c r="H528" s="80">
        <f t="shared" si="8"/>
        <v>1915756</v>
      </c>
      <c r="J528" s="82"/>
    </row>
    <row r="529" spans="1:10" s="81" customFormat="1" ht="29.25" customHeight="1">
      <c r="A529" s="74">
        <v>524</v>
      </c>
      <c r="B529" s="109">
        <v>44967</v>
      </c>
      <c r="C529" s="110" t="s">
        <v>2911</v>
      </c>
      <c r="D529" s="102" t="s">
        <v>12</v>
      </c>
      <c r="E529" s="103" t="s">
        <v>2912</v>
      </c>
      <c r="F529" s="104">
        <v>1702130</v>
      </c>
      <c r="G529" s="104">
        <v>170213</v>
      </c>
      <c r="H529" s="80">
        <f t="shared" si="8"/>
        <v>1872343</v>
      </c>
      <c r="J529" s="82"/>
    </row>
    <row r="530" spans="1:10" s="81" customFormat="1" ht="29.25" customHeight="1">
      <c r="A530" s="74">
        <v>525</v>
      </c>
      <c r="B530" s="109">
        <v>44967</v>
      </c>
      <c r="C530" s="110" t="s">
        <v>2913</v>
      </c>
      <c r="D530" s="102" t="s">
        <v>12</v>
      </c>
      <c r="E530" s="103" t="s">
        <v>2914</v>
      </c>
      <c r="F530" s="104">
        <v>1781448</v>
      </c>
      <c r="G530" s="104">
        <v>178145</v>
      </c>
      <c r="H530" s="80">
        <f t="shared" si="8"/>
        <v>1959593</v>
      </c>
      <c r="J530" s="82"/>
    </row>
    <row r="531" spans="1:10" s="118" customFormat="1" ht="49.5" customHeight="1">
      <c r="A531" s="111">
        <v>526</v>
      </c>
      <c r="B531" s="112">
        <v>44967</v>
      </c>
      <c r="C531" s="113" t="s">
        <v>2915</v>
      </c>
      <c r="D531" s="114" t="s">
        <v>12</v>
      </c>
      <c r="E531" s="115" t="s">
        <v>2916</v>
      </c>
      <c r="F531" s="116">
        <v>2112736</v>
      </c>
      <c r="G531" s="116">
        <v>169019</v>
      </c>
      <c r="H531" s="117">
        <f t="shared" si="8"/>
        <v>2281755</v>
      </c>
      <c r="J531" s="119"/>
    </row>
    <row r="532" spans="1:10" s="118" customFormat="1" ht="49.5" customHeight="1">
      <c r="A532" s="111">
        <v>527</v>
      </c>
      <c r="B532" s="112">
        <v>44967</v>
      </c>
      <c r="C532" s="113" t="s">
        <v>2917</v>
      </c>
      <c r="D532" s="114" t="s">
        <v>12</v>
      </c>
      <c r="E532" s="115" t="s">
        <v>2918</v>
      </c>
      <c r="F532" s="116">
        <v>913332</v>
      </c>
      <c r="G532" s="116">
        <v>73067</v>
      </c>
      <c r="H532" s="117">
        <f t="shared" si="8"/>
        <v>986399</v>
      </c>
      <c r="J532" s="119"/>
    </row>
    <row r="533" spans="1:10" s="118" customFormat="1" ht="49.5" customHeight="1">
      <c r="A533" s="111">
        <v>528</v>
      </c>
      <c r="B533" s="112">
        <v>44967</v>
      </c>
      <c r="C533" s="113" t="s">
        <v>2919</v>
      </c>
      <c r="D533" s="114" t="s">
        <v>12</v>
      </c>
      <c r="E533" s="115" t="s">
        <v>2920</v>
      </c>
      <c r="F533" s="116">
        <v>2505618</v>
      </c>
      <c r="G533" s="116">
        <v>200449</v>
      </c>
      <c r="H533" s="117">
        <f t="shared" si="8"/>
        <v>2706067</v>
      </c>
      <c r="J533" s="119"/>
    </row>
    <row r="534" spans="1:10" s="118" customFormat="1" ht="55.5" customHeight="1">
      <c r="A534" s="111">
        <v>529</v>
      </c>
      <c r="B534" s="112">
        <v>44967</v>
      </c>
      <c r="C534" s="120" t="s">
        <v>2921</v>
      </c>
      <c r="D534" s="114" t="s">
        <v>12</v>
      </c>
      <c r="E534" s="115" t="s">
        <v>2922</v>
      </c>
      <c r="F534" s="116">
        <v>2542210</v>
      </c>
      <c r="G534" s="116">
        <v>203377</v>
      </c>
      <c r="H534" s="117">
        <f t="shared" si="8"/>
        <v>2745587</v>
      </c>
      <c r="J534" s="119"/>
    </row>
    <row r="535" spans="1:10" s="118" customFormat="1" ht="55.5" customHeight="1">
      <c r="A535" s="111">
        <v>530</v>
      </c>
      <c r="B535" s="112">
        <v>44967</v>
      </c>
      <c r="C535" s="120" t="s">
        <v>2923</v>
      </c>
      <c r="D535" s="114" t="s">
        <v>12</v>
      </c>
      <c r="E535" s="115" t="s">
        <v>2924</v>
      </c>
      <c r="F535" s="116">
        <v>6263989</v>
      </c>
      <c r="G535" s="116">
        <v>501119</v>
      </c>
      <c r="H535" s="117">
        <f t="shared" si="8"/>
        <v>6765108</v>
      </c>
      <c r="J535" s="119"/>
    </row>
    <row r="536" spans="1:10" s="118" customFormat="1" ht="55.5" customHeight="1">
      <c r="A536" s="111">
        <v>531</v>
      </c>
      <c r="B536" s="112">
        <v>44967</v>
      </c>
      <c r="C536" s="120" t="s">
        <v>2925</v>
      </c>
      <c r="D536" s="114" t="s">
        <v>12</v>
      </c>
      <c r="E536" s="115" t="s">
        <v>2926</v>
      </c>
      <c r="F536" s="116">
        <v>15069217</v>
      </c>
      <c r="G536" s="116">
        <v>1205537</v>
      </c>
      <c r="H536" s="117">
        <f t="shared" si="8"/>
        <v>16274754</v>
      </c>
      <c r="J536" s="119"/>
    </row>
    <row r="537" spans="1:10" s="118" customFormat="1" ht="55.5" customHeight="1">
      <c r="A537" s="111">
        <v>532</v>
      </c>
      <c r="B537" s="112">
        <v>44967</v>
      </c>
      <c r="C537" s="120" t="s">
        <v>2927</v>
      </c>
      <c r="D537" s="114" t="s">
        <v>12</v>
      </c>
      <c r="E537" s="115" t="s">
        <v>2928</v>
      </c>
      <c r="F537" s="116">
        <v>12313800</v>
      </c>
      <c r="G537" s="116">
        <v>985104</v>
      </c>
      <c r="H537" s="117">
        <f t="shared" si="8"/>
        <v>13298904</v>
      </c>
      <c r="J537" s="119"/>
    </row>
    <row r="538" spans="1:10" s="118" customFormat="1" ht="62.25" customHeight="1">
      <c r="A538" s="111">
        <v>533</v>
      </c>
      <c r="B538" s="112">
        <v>44967</v>
      </c>
      <c r="C538" s="120" t="s">
        <v>2929</v>
      </c>
      <c r="D538" s="114" t="s">
        <v>12</v>
      </c>
      <c r="E538" s="115" t="s">
        <v>2930</v>
      </c>
      <c r="F538" s="116">
        <v>15384464</v>
      </c>
      <c r="G538" s="116">
        <v>1230757</v>
      </c>
      <c r="H538" s="117">
        <f t="shared" si="8"/>
        <v>16615221</v>
      </c>
      <c r="J538" s="119"/>
    </row>
    <row r="539" spans="1:10" s="118" customFormat="1" ht="62.25" customHeight="1">
      <c r="A539" s="111">
        <v>534</v>
      </c>
      <c r="B539" s="112">
        <v>44967</v>
      </c>
      <c r="C539" s="120" t="s">
        <v>2931</v>
      </c>
      <c r="D539" s="114" t="s">
        <v>12</v>
      </c>
      <c r="E539" s="115" t="s">
        <v>2932</v>
      </c>
      <c r="F539" s="116">
        <v>8397732</v>
      </c>
      <c r="G539" s="116">
        <v>671819</v>
      </c>
      <c r="H539" s="117">
        <f t="shared" si="8"/>
        <v>9069551</v>
      </c>
      <c r="J539" s="119"/>
    </row>
    <row r="540" spans="1:10" s="118" customFormat="1" ht="62.25" customHeight="1">
      <c r="A540" s="111">
        <v>535</v>
      </c>
      <c r="B540" s="112">
        <v>44967</v>
      </c>
      <c r="C540" s="120" t="s">
        <v>2933</v>
      </c>
      <c r="D540" s="114" t="s">
        <v>12</v>
      </c>
      <c r="E540" s="115" t="s">
        <v>2934</v>
      </c>
      <c r="F540" s="116">
        <v>2524919</v>
      </c>
      <c r="G540" s="116">
        <v>201994</v>
      </c>
      <c r="H540" s="117">
        <f t="shared" si="8"/>
        <v>2726913</v>
      </c>
      <c r="J540" s="119"/>
    </row>
    <row r="541" spans="1:10" s="118" customFormat="1" ht="65.25" customHeight="1">
      <c r="A541" s="111">
        <v>536</v>
      </c>
      <c r="B541" s="112">
        <v>44967</v>
      </c>
      <c r="C541" s="120" t="s">
        <v>2935</v>
      </c>
      <c r="D541" s="114" t="s">
        <v>12</v>
      </c>
      <c r="E541" s="115" t="s">
        <v>2936</v>
      </c>
      <c r="F541" s="116">
        <v>9139238</v>
      </c>
      <c r="G541" s="116">
        <v>731139</v>
      </c>
      <c r="H541" s="117">
        <f t="shared" si="8"/>
        <v>9870377</v>
      </c>
      <c r="I541" s="118" t="s">
        <v>11004</v>
      </c>
      <c r="J541" s="119"/>
    </row>
    <row r="542" spans="1:10" s="118" customFormat="1" ht="65.25" customHeight="1">
      <c r="A542" s="111">
        <v>537</v>
      </c>
      <c r="B542" s="112">
        <v>44967</v>
      </c>
      <c r="C542" s="120" t="s">
        <v>2937</v>
      </c>
      <c r="D542" s="114" t="s">
        <v>12</v>
      </c>
      <c r="E542" s="115" t="s">
        <v>2938</v>
      </c>
      <c r="F542" s="116">
        <v>5008384</v>
      </c>
      <c r="G542" s="116">
        <v>400671</v>
      </c>
      <c r="H542" s="117">
        <f t="shared" si="8"/>
        <v>5409055</v>
      </c>
      <c r="I542" s="118" t="s">
        <v>11000</v>
      </c>
      <c r="J542" s="119"/>
    </row>
    <row r="543" spans="1:10" s="118" customFormat="1" ht="65.25" customHeight="1">
      <c r="A543" s="111">
        <v>538</v>
      </c>
      <c r="B543" s="121">
        <v>44967</v>
      </c>
      <c r="C543" s="122" t="s">
        <v>2939</v>
      </c>
      <c r="D543" s="111" t="s">
        <v>12</v>
      </c>
      <c r="E543" s="123" t="s">
        <v>2940</v>
      </c>
      <c r="F543" s="124">
        <v>8927777</v>
      </c>
      <c r="G543" s="124">
        <v>714222</v>
      </c>
      <c r="H543" s="117">
        <f t="shared" si="8"/>
        <v>9641999</v>
      </c>
      <c r="I543" s="118" t="s">
        <v>11003</v>
      </c>
      <c r="J543" s="119"/>
    </row>
    <row r="544" spans="1:10" s="118" customFormat="1" ht="65.25" customHeight="1">
      <c r="A544" s="111">
        <v>539</v>
      </c>
      <c r="B544" s="125">
        <v>44967</v>
      </c>
      <c r="C544" s="126" t="s">
        <v>2941</v>
      </c>
      <c r="D544" s="127" t="s">
        <v>12</v>
      </c>
      <c r="E544" s="128" t="s">
        <v>2942</v>
      </c>
      <c r="F544" s="117">
        <v>10002615</v>
      </c>
      <c r="G544" s="117">
        <v>800209</v>
      </c>
      <c r="H544" s="117">
        <f t="shared" si="8"/>
        <v>10802824</v>
      </c>
      <c r="I544" s="118" t="s">
        <v>11005</v>
      </c>
      <c r="J544" s="119"/>
    </row>
    <row r="545" spans="1:10" s="118" customFormat="1" ht="65.25" customHeight="1">
      <c r="A545" s="111">
        <v>540</v>
      </c>
      <c r="B545" s="125">
        <v>44967</v>
      </c>
      <c r="C545" s="126" t="s">
        <v>2943</v>
      </c>
      <c r="D545" s="127" t="s">
        <v>12</v>
      </c>
      <c r="E545" s="128" t="s">
        <v>2944</v>
      </c>
      <c r="F545" s="117">
        <v>6441575</v>
      </c>
      <c r="G545" s="117">
        <v>515326</v>
      </c>
      <c r="H545" s="117">
        <f t="shared" si="8"/>
        <v>6956901</v>
      </c>
      <c r="I545" s="118" t="s">
        <v>11001</v>
      </c>
      <c r="J545" s="119"/>
    </row>
    <row r="546" spans="1:10" s="118" customFormat="1" ht="65.25" customHeight="1">
      <c r="A546" s="111">
        <v>541</v>
      </c>
      <c r="B546" s="125">
        <v>44967</v>
      </c>
      <c r="C546" s="126" t="s">
        <v>2945</v>
      </c>
      <c r="D546" s="127" t="s">
        <v>12</v>
      </c>
      <c r="E546" s="128" t="s">
        <v>2946</v>
      </c>
      <c r="F546" s="117">
        <v>8511707</v>
      </c>
      <c r="G546" s="117">
        <v>680937</v>
      </c>
      <c r="H546" s="117">
        <f t="shared" si="8"/>
        <v>9192644</v>
      </c>
      <c r="I546" s="118" t="s">
        <v>11002</v>
      </c>
      <c r="J546" s="119"/>
    </row>
    <row r="547" spans="1:10" s="118" customFormat="1" ht="49.5" customHeight="1">
      <c r="A547" s="111">
        <v>542</v>
      </c>
      <c r="B547" s="125">
        <v>44967</v>
      </c>
      <c r="C547" s="126" t="s">
        <v>2947</v>
      </c>
      <c r="D547" s="127" t="s">
        <v>12</v>
      </c>
      <c r="E547" s="128" t="s">
        <v>2948</v>
      </c>
      <c r="F547" s="117">
        <v>1087193</v>
      </c>
      <c r="G547" s="117">
        <v>86975</v>
      </c>
      <c r="H547" s="117">
        <f t="shared" si="8"/>
        <v>1174168</v>
      </c>
      <c r="I547" s="118" t="s">
        <v>10998</v>
      </c>
      <c r="J547" s="119"/>
    </row>
    <row r="548" spans="1:10" s="118" customFormat="1" ht="61.5" customHeight="1">
      <c r="A548" s="111">
        <v>543</v>
      </c>
      <c r="B548" s="125">
        <v>44967</v>
      </c>
      <c r="C548" s="126" t="s">
        <v>2949</v>
      </c>
      <c r="D548" s="127" t="s">
        <v>12</v>
      </c>
      <c r="E548" s="128" t="s">
        <v>2950</v>
      </c>
      <c r="F548" s="117">
        <v>9817733</v>
      </c>
      <c r="G548" s="117">
        <v>785419</v>
      </c>
      <c r="H548" s="117">
        <f t="shared" si="8"/>
        <v>10603152</v>
      </c>
      <c r="J548" s="119"/>
    </row>
    <row r="549" spans="1:10" s="118" customFormat="1" ht="49.5" customHeight="1">
      <c r="A549" s="111">
        <v>544</v>
      </c>
      <c r="B549" s="125">
        <v>44967</v>
      </c>
      <c r="C549" s="126" t="s">
        <v>2951</v>
      </c>
      <c r="D549" s="127" t="s">
        <v>12</v>
      </c>
      <c r="E549" s="128" t="s">
        <v>2952</v>
      </c>
      <c r="F549" s="117">
        <v>1384579</v>
      </c>
      <c r="G549" s="117">
        <v>110766</v>
      </c>
      <c r="H549" s="117">
        <f t="shared" si="8"/>
        <v>1495345</v>
      </c>
      <c r="J549" s="119"/>
    </row>
    <row r="550" spans="1:10" s="118" customFormat="1" ht="59.25" customHeight="1">
      <c r="A550" s="111">
        <v>545</v>
      </c>
      <c r="B550" s="125">
        <v>44967</v>
      </c>
      <c r="C550" s="126" t="s">
        <v>2953</v>
      </c>
      <c r="D550" s="127" t="s">
        <v>12</v>
      </c>
      <c r="E550" s="128" t="s">
        <v>2954</v>
      </c>
      <c r="F550" s="117">
        <v>4813506</v>
      </c>
      <c r="G550" s="117">
        <v>385080</v>
      </c>
      <c r="H550" s="117">
        <f t="shared" si="8"/>
        <v>5198586</v>
      </c>
      <c r="J550" s="119"/>
    </row>
    <row r="551" spans="1:10" s="118" customFormat="1" ht="55.5" customHeight="1">
      <c r="A551" s="111">
        <v>546</v>
      </c>
      <c r="B551" s="125">
        <v>44967</v>
      </c>
      <c r="C551" s="126" t="s">
        <v>2955</v>
      </c>
      <c r="D551" s="127" t="s">
        <v>12</v>
      </c>
      <c r="E551" s="128" t="s">
        <v>2956</v>
      </c>
      <c r="F551" s="117">
        <v>6911058</v>
      </c>
      <c r="G551" s="117">
        <v>552885</v>
      </c>
      <c r="H551" s="117">
        <f t="shared" si="8"/>
        <v>7463943</v>
      </c>
      <c r="J551" s="119"/>
    </row>
    <row r="552" spans="1:10" s="118" customFormat="1" ht="49.5" customHeight="1">
      <c r="A552" s="111">
        <v>547</v>
      </c>
      <c r="B552" s="125">
        <v>44967</v>
      </c>
      <c r="C552" s="129" t="s">
        <v>2957</v>
      </c>
      <c r="D552" s="127" t="s">
        <v>12</v>
      </c>
      <c r="E552" s="128" t="s">
        <v>2958</v>
      </c>
      <c r="F552" s="117">
        <v>2638561</v>
      </c>
      <c r="G552" s="117">
        <v>211085</v>
      </c>
      <c r="H552" s="117">
        <f t="shared" si="8"/>
        <v>2849646</v>
      </c>
      <c r="I552" s="118" t="s">
        <v>10999</v>
      </c>
      <c r="J552" s="119"/>
    </row>
    <row r="553" spans="1:10" s="118" customFormat="1" ht="49.5" customHeight="1">
      <c r="A553" s="111">
        <v>548</v>
      </c>
      <c r="B553" s="125" t="s">
        <v>2959</v>
      </c>
      <c r="C553" s="127" t="s">
        <v>2960</v>
      </c>
      <c r="D553" s="127" t="s">
        <v>2961</v>
      </c>
      <c r="E553" s="128" t="s">
        <v>2962</v>
      </c>
      <c r="F553" s="117">
        <v>1677330</v>
      </c>
      <c r="G553" s="117">
        <v>134186</v>
      </c>
      <c r="H553" s="117">
        <f t="shared" si="8"/>
        <v>1811516</v>
      </c>
      <c r="J553" s="119"/>
    </row>
    <row r="554" spans="1:10" s="118" customFormat="1" ht="49.5" customHeight="1">
      <c r="A554" s="111">
        <v>549</v>
      </c>
      <c r="B554" s="125">
        <v>44840</v>
      </c>
      <c r="C554" s="130" t="s">
        <v>2963</v>
      </c>
      <c r="D554" s="127" t="s">
        <v>2961</v>
      </c>
      <c r="E554" s="128" t="s">
        <v>2964</v>
      </c>
      <c r="F554" s="117">
        <v>2530594</v>
      </c>
      <c r="G554" s="117">
        <v>202448</v>
      </c>
      <c r="H554" s="117">
        <f t="shared" si="8"/>
        <v>2733042</v>
      </c>
      <c r="J554" s="119"/>
    </row>
    <row r="555" spans="1:10" s="118" customFormat="1" ht="49.5" customHeight="1">
      <c r="A555" s="111">
        <v>550</v>
      </c>
      <c r="B555" s="125">
        <v>44938</v>
      </c>
      <c r="C555" s="130" t="s">
        <v>2965</v>
      </c>
      <c r="D555" s="127" t="s">
        <v>12</v>
      </c>
      <c r="E555" s="128" t="s">
        <v>2966</v>
      </c>
      <c r="F555" s="117">
        <v>6136477</v>
      </c>
      <c r="G555" s="117">
        <v>613648</v>
      </c>
      <c r="H555" s="117">
        <f t="shared" si="8"/>
        <v>6750125</v>
      </c>
      <c r="J555" s="119"/>
    </row>
    <row r="556" spans="1:10" s="81" customFormat="1" ht="29.25" hidden="1" customHeight="1">
      <c r="A556" s="74">
        <v>551</v>
      </c>
      <c r="B556" s="93"/>
      <c r="C556" s="94"/>
      <c r="D556" s="83"/>
      <c r="E556" s="95"/>
      <c r="F556" s="80"/>
      <c r="G556" s="80"/>
      <c r="H556" s="80">
        <f t="shared" si="8"/>
        <v>0</v>
      </c>
      <c r="J556" s="82"/>
    </row>
    <row r="557" spans="1:10" s="81" customFormat="1" ht="29.25" hidden="1" customHeight="1">
      <c r="A557" s="74">
        <v>552</v>
      </c>
      <c r="B557" s="93"/>
      <c r="C557" s="94"/>
      <c r="D557" s="83"/>
      <c r="E557" s="95"/>
      <c r="F557" s="80"/>
      <c r="G557" s="80"/>
      <c r="H557" s="80">
        <f t="shared" si="8"/>
        <v>0</v>
      </c>
      <c r="J557" s="82"/>
    </row>
    <row r="558" spans="1:10" s="81" customFormat="1" ht="29.25" hidden="1" customHeight="1">
      <c r="A558" s="74">
        <v>553</v>
      </c>
      <c r="B558" s="93"/>
      <c r="C558" s="94"/>
      <c r="D558" s="83"/>
      <c r="E558" s="95"/>
      <c r="F558" s="80"/>
      <c r="G558" s="80"/>
      <c r="H558" s="80">
        <f t="shared" si="8"/>
        <v>0</v>
      </c>
      <c r="J558" s="82"/>
    </row>
    <row r="559" spans="1:10" s="81" customFormat="1" ht="29.25" hidden="1" customHeight="1">
      <c r="A559" s="74">
        <v>554</v>
      </c>
      <c r="B559" s="93"/>
      <c r="C559" s="94"/>
      <c r="D559" s="83"/>
      <c r="E559" s="95"/>
      <c r="F559" s="80"/>
      <c r="G559" s="80"/>
      <c r="H559" s="80">
        <f t="shared" si="8"/>
        <v>0</v>
      </c>
      <c r="J559" s="82"/>
    </row>
    <row r="560" spans="1:10" s="81" customFormat="1" ht="29.25" hidden="1" customHeight="1">
      <c r="A560" s="74">
        <v>555</v>
      </c>
      <c r="B560" s="93"/>
      <c r="C560" s="94"/>
      <c r="D560" s="83"/>
      <c r="E560" s="95"/>
      <c r="F560" s="80"/>
      <c r="G560" s="80"/>
      <c r="H560" s="80">
        <f t="shared" si="8"/>
        <v>0</v>
      </c>
      <c r="J560" s="82"/>
    </row>
    <row r="561" spans="1:11" s="81" customFormat="1" ht="29.25" hidden="1" customHeight="1">
      <c r="A561" s="74">
        <v>556</v>
      </c>
      <c r="B561" s="93"/>
      <c r="C561" s="94"/>
      <c r="D561" s="83"/>
      <c r="E561" s="95"/>
      <c r="F561" s="80"/>
      <c r="G561" s="80"/>
      <c r="H561" s="80">
        <f t="shared" si="8"/>
        <v>0</v>
      </c>
      <c r="J561" s="82"/>
    </row>
    <row r="562" spans="1:11" s="81" customFormat="1" ht="29.25" hidden="1" customHeight="1">
      <c r="A562" s="74">
        <v>557</v>
      </c>
      <c r="B562" s="93"/>
      <c r="C562" s="94"/>
      <c r="D562" s="83"/>
      <c r="E562" s="95"/>
      <c r="F562" s="80"/>
      <c r="G562" s="80"/>
      <c r="H562" s="80">
        <f t="shared" si="8"/>
        <v>0</v>
      </c>
      <c r="J562" s="82"/>
    </row>
    <row r="563" spans="1:11" s="81" customFormat="1" ht="29.25" hidden="1" customHeight="1">
      <c r="A563" s="74">
        <v>558</v>
      </c>
      <c r="B563" s="93"/>
      <c r="C563" s="94"/>
      <c r="D563" s="83"/>
      <c r="E563" s="95"/>
      <c r="F563" s="80"/>
      <c r="G563" s="80"/>
      <c r="H563" s="80">
        <f t="shared" si="8"/>
        <v>0</v>
      </c>
      <c r="J563" s="82"/>
    </row>
    <row r="564" spans="1:11" s="81" customFormat="1" ht="29.25" hidden="1" customHeight="1">
      <c r="A564" s="74">
        <v>559</v>
      </c>
      <c r="B564" s="93"/>
      <c r="C564" s="94"/>
      <c r="D564" s="83"/>
      <c r="E564" s="95"/>
      <c r="F564" s="80"/>
      <c r="G564" s="80"/>
      <c r="H564" s="80">
        <f t="shared" si="8"/>
        <v>0</v>
      </c>
      <c r="J564" s="82"/>
    </row>
    <row r="565" spans="1:11" s="81" customFormat="1" ht="29.25" hidden="1" customHeight="1">
      <c r="A565" s="74">
        <v>560</v>
      </c>
      <c r="B565" s="93"/>
      <c r="C565" s="94"/>
      <c r="D565" s="83"/>
      <c r="E565" s="95"/>
      <c r="F565" s="80"/>
      <c r="G565" s="80"/>
      <c r="H565" s="80">
        <f t="shared" si="8"/>
        <v>0</v>
      </c>
      <c r="J565" s="82"/>
    </row>
    <row r="566" spans="1:11" s="81" customFormat="1" ht="29.25" hidden="1" customHeight="1">
      <c r="A566" s="74">
        <v>561</v>
      </c>
      <c r="B566" s="93"/>
      <c r="C566" s="94"/>
      <c r="D566" s="83"/>
      <c r="E566" s="95"/>
      <c r="F566" s="80"/>
      <c r="G566" s="80"/>
      <c r="H566" s="80">
        <f t="shared" si="8"/>
        <v>0</v>
      </c>
      <c r="J566" s="82"/>
      <c r="K566" s="131"/>
    </row>
    <row r="567" spans="1:11" s="81" customFormat="1" ht="29.25" hidden="1" customHeight="1">
      <c r="A567" s="74">
        <v>562</v>
      </c>
      <c r="B567" s="93"/>
      <c r="C567" s="94"/>
      <c r="D567" s="83"/>
      <c r="E567" s="95"/>
      <c r="F567" s="80"/>
      <c r="G567" s="80"/>
      <c r="H567" s="80">
        <f t="shared" si="8"/>
        <v>0</v>
      </c>
      <c r="J567" s="82"/>
    </row>
    <row r="568" spans="1:11" s="81" customFormat="1" ht="29.25" hidden="1" customHeight="1">
      <c r="A568" s="74">
        <v>563</v>
      </c>
      <c r="B568" s="93"/>
      <c r="C568" s="94"/>
      <c r="D568" s="83"/>
      <c r="E568" s="95"/>
      <c r="F568" s="80"/>
      <c r="G568" s="80"/>
      <c r="H568" s="80">
        <f t="shared" si="8"/>
        <v>0</v>
      </c>
      <c r="J568" s="82"/>
    </row>
    <row r="569" spans="1:11" s="81" customFormat="1" ht="29.25" hidden="1" customHeight="1">
      <c r="A569" s="74">
        <v>564</v>
      </c>
      <c r="B569" s="93"/>
      <c r="C569" s="94"/>
      <c r="D569" s="83"/>
      <c r="E569" s="95"/>
      <c r="F569" s="80"/>
      <c r="G569" s="80"/>
      <c r="H569" s="80">
        <f t="shared" si="8"/>
        <v>0</v>
      </c>
      <c r="J569" s="82"/>
    </row>
    <row r="570" spans="1:11" s="81" customFormat="1" ht="29.25" hidden="1" customHeight="1">
      <c r="A570" s="74">
        <v>565</v>
      </c>
      <c r="B570" s="93"/>
      <c r="C570" s="94"/>
      <c r="D570" s="83"/>
      <c r="E570" s="95"/>
      <c r="F570" s="80"/>
      <c r="G570" s="80"/>
      <c r="H570" s="80">
        <f t="shared" si="8"/>
        <v>0</v>
      </c>
      <c r="J570" s="82"/>
    </row>
    <row r="571" spans="1:11" s="81" customFormat="1" ht="29.25" hidden="1" customHeight="1">
      <c r="A571" s="74">
        <v>566</v>
      </c>
      <c r="B571" s="93"/>
      <c r="C571" s="94"/>
      <c r="D571" s="83"/>
      <c r="E571" s="95"/>
      <c r="F571" s="80"/>
      <c r="G571" s="80"/>
      <c r="H571" s="80">
        <f t="shared" si="8"/>
        <v>0</v>
      </c>
      <c r="J571" s="82"/>
    </row>
    <row r="572" spans="1:11" s="81" customFormat="1" ht="29.25" hidden="1" customHeight="1">
      <c r="A572" s="74">
        <v>567</v>
      </c>
      <c r="B572" s="93"/>
      <c r="C572" s="94"/>
      <c r="D572" s="83"/>
      <c r="E572" s="95"/>
      <c r="F572" s="80"/>
      <c r="G572" s="80"/>
      <c r="H572" s="80">
        <f t="shared" si="8"/>
        <v>0</v>
      </c>
      <c r="J572" s="82"/>
    </row>
    <row r="573" spans="1:11" s="81" customFormat="1" ht="29.25" hidden="1" customHeight="1">
      <c r="A573" s="74">
        <v>568</v>
      </c>
      <c r="B573" s="93"/>
      <c r="C573" s="94"/>
      <c r="D573" s="83"/>
      <c r="E573" s="95"/>
      <c r="F573" s="80"/>
      <c r="G573" s="80"/>
      <c r="H573" s="80">
        <f t="shared" si="8"/>
        <v>0</v>
      </c>
      <c r="J573" s="82"/>
    </row>
    <row r="574" spans="1:11" s="81" customFormat="1" ht="29.25" hidden="1" customHeight="1">
      <c r="A574" s="74">
        <v>569</v>
      </c>
      <c r="B574" s="93"/>
      <c r="C574" s="94"/>
      <c r="D574" s="83"/>
      <c r="E574" s="95"/>
      <c r="F574" s="80"/>
      <c r="G574" s="80"/>
      <c r="H574" s="80">
        <f t="shared" si="8"/>
        <v>0</v>
      </c>
      <c r="J574" s="82"/>
    </row>
    <row r="575" spans="1:11" s="81" customFormat="1" ht="29.25" hidden="1" customHeight="1">
      <c r="A575" s="74">
        <v>570</v>
      </c>
      <c r="B575" s="93"/>
      <c r="C575" s="94"/>
      <c r="D575" s="83"/>
      <c r="E575" s="95"/>
      <c r="F575" s="80"/>
      <c r="G575" s="80"/>
      <c r="H575" s="80">
        <f t="shared" si="8"/>
        <v>0</v>
      </c>
      <c r="J575" s="82"/>
    </row>
    <row r="576" spans="1:11" s="81" customFormat="1" ht="29.25" hidden="1" customHeight="1">
      <c r="A576" s="74">
        <v>571</v>
      </c>
      <c r="B576" s="93"/>
      <c r="C576" s="94"/>
      <c r="D576" s="83"/>
      <c r="E576" s="95"/>
      <c r="F576" s="80"/>
      <c r="G576" s="80"/>
      <c r="H576" s="80">
        <f t="shared" si="8"/>
        <v>0</v>
      </c>
      <c r="J576" s="82"/>
    </row>
    <row r="577" spans="1:10" s="81" customFormat="1" ht="29.25" hidden="1" customHeight="1">
      <c r="A577" s="74">
        <v>572</v>
      </c>
      <c r="B577" s="93"/>
      <c r="C577" s="94"/>
      <c r="D577" s="83"/>
      <c r="E577" s="95"/>
      <c r="F577" s="80"/>
      <c r="G577" s="80"/>
      <c r="H577" s="80">
        <f t="shared" si="8"/>
        <v>0</v>
      </c>
      <c r="J577" s="82"/>
    </row>
    <row r="578" spans="1:10" s="81" customFormat="1" ht="29.25" hidden="1" customHeight="1">
      <c r="A578" s="74">
        <v>573</v>
      </c>
      <c r="B578" s="93"/>
      <c r="C578" s="94"/>
      <c r="D578" s="83"/>
      <c r="E578" s="95"/>
      <c r="F578" s="80"/>
      <c r="G578" s="80"/>
      <c r="H578" s="80">
        <f t="shared" si="8"/>
        <v>0</v>
      </c>
      <c r="J578" s="82"/>
    </row>
    <row r="579" spans="1:10" s="81" customFormat="1" ht="29.25" hidden="1" customHeight="1">
      <c r="A579" s="74">
        <v>574</v>
      </c>
      <c r="B579" s="93"/>
      <c r="C579" s="94"/>
      <c r="D579" s="83"/>
      <c r="E579" s="95"/>
      <c r="F579" s="80"/>
      <c r="G579" s="80"/>
      <c r="H579" s="80">
        <f t="shared" si="8"/>
        <v>0</v>
      </c>
      <c r="J579" s="82"/>
    </row>
    <row r="580" spans="1:10" s="81" customFormat="1" ht="29.25" hidden="1" customHeight="1">
      <c r="A580" s="74">
        <v>575</v>
      </c>
      <c r="B580" s="93"/>
      <c r="C580" s="94"/>
      <c r="D580" s="83"/>
      <c r="E580" s="95"/>
      <c r="F580" s="80"/>
      <c r="G580" s="80"/>
      <c r="H580" s="80">
        <f t="shared" si="8"/>
        <v>0</v>
      </c>
      <c r="J580" s="82"/>
    </row>
    <row r="581" spans="1:10" s="81" customFormat="1" ht="29.25" hidden="1" customHeight="1">
      <c r="A581" s="74">
        <v>576</v>
      </c>
      <c r="B581" s="93"/>
      <c r="C581" s="94"/>
      <c r="D581" s="83"/>
      <c r="E581" s="95"/>
      <c r="F581" s="80"/>
      <c r="G581" s="80"/>
      <c r="H581" s="80">
        <f t="shared" si="8"/>
        <v>0</v>
      </c>
      <c r="J581" s="82"/>
    </row>
    <row r="582" spans="1:10" s="81" customFormat="1" ht="29.25" hidden="1" customHeight="1">
      <c r="A582" s="74">
        <v>577</v>
      </c>
      <c r="B582" s="93"/>
      <c r="C582" s="94"/>
      <c r="D582" s="83"/>
      <c r="E582" s="95"/>
      <c r="F582" s="80"/>
      <c r="G582" s="80"/>
      <c r="H582" s="80">
        <f t="shared" si="8"/>
        <v>0</v>
      </c>
      <c r="J582" s="82"/>
    </row>
    <row r="583" spans="1:10" s="81" customFormat="1" ht="29.25" hidden="1" customHeight="1">
      <c r="A583" s="74">
        <v>578</v>
      </c>
      <c r="B583" s="93"/>
      <c r="C583" s="94"/>
      <c r="D583" s="83"/>
      <c r="E583" s="95"/>
      <c r="F583" s="80"/>
      <c r="G583" s="80"/>
      <c r="H583" s="80">
        <f t="shared" ref="H583:H646" si="9">F583+G583</f>
        <v>0</v>
      </c>
      <c r="J583" s="82"/>
    </row>
    <row r="584" spans="1:10" s="81" customFormat="1" ht="29.25" hidden="1" customHeight="1">
      <c r="A584" s="74">
        <v>579</v>
      </c>
      <c r="B584" s="93"/>
      <c r="C584" s="94"/>
      <c r="D584" s="83"/>
      <c r="E584" s="95"/>
      <c r="F584" s="80"/>
      <c r="G584" s="80"/>
      <c r="H584" s="80">
        <f t="shared" si="9"/>
        <v>0</v>
      </c>
      <c r="J584" s="82"/>
    </row>
    <row r="585" spans="1:10" s="81" customFormat="1" ht="29.25" hidden="1" customHeight="1">
      <c r="A585" s="74">
        <v>580</v>
      </c>
      <c r="B585" s="93"/>
      <c r="C585" s="94"/>
      <c r="D585" s="83"/>
      <c r="E585" s="95"/>
      <c r="F585" s="80"/>
      <c r="G585" s="80"/>
      <c r="H585" s="80">
        <f t="shared" si="9"/>
        <v>0</v>
      </c>
      <c r="J585" s="82"/>
    </row>
    <row r="586" spans="1:10" s="81" customFormat="1" ht="29.25" hidden="1" customHeight="1">
      <c r="A586" s="74">
        <v>581</v>
      </c>
      <c r="B586" s="93"/>
      <c r="C586" s="94"/>
      <c r="D586" s="83"/>
      <c r="E586" s="95"/>
      <c r="F586" s="80"/>
      <c r="G586" s="80"/>
      <c r="H586" s="80">
        <f t="shared" si="9"/>
        <v>0</v>
      </c>
      <c r="J586" s="82"/>
    </row>
    <row r="587" spans="1:10" s="81" customFormat="1" ht="29.25" hidden="1" customHeight="1">
      <c r="A587" s="74">
        <v>582</v>
      </c>
      <c r="B587" s="93"/>
      <c r="C587" s="94"/>
      <c r="D587" s="83"/>
      <c r="E587" s="95"/>
      <c r="F587" s="80"/>
      <c r="G587" s="80"/>
      <c r="H587" s="80">
        <f t="shared" si="9"/>
        <v>0</v>
      </c>
      <c r="J587" s="82"/>
    </row>
    <row r="588" spans="1:10" s="81" customFormat="1" ht="29.25" hidden="1" customHeight="1">
      <c r="A588" s="74">
        <v>583</v>
      </c>
      <c r="B588" s="93"/>
      <c r="C588" s="94"/>
      <c r="D588" s="83"/>
      <c r="E588" s="95"/>
      <c r="F588" s="80"/>
      <c r="G588" s="80"/>
      <c r="H588" s="80">
        <f t="shared" si="9"/>
        <v>0</v>
      </c>
      <c r="J588" s="82"/>
    </row>
    <row r="589" spans="1:10" s="81" customFormat="1" ht="29.25" hidden="1" customHeight="1">
      <c r="A589" s="74">
        <v>584</v>
      </c>
      <c r="B589" s="93"/>
      <c r="C589" s="94"/>
      <c r="D589" s="83"/>
      <c r="E589" s="95"/>
      <c r="F589" s="80"/>
      <c r="G589" s="80"/>
      <c r="H589" s="80">
        <f t="shared" si="9"/>
        <v>0</v>
      </c>
      <c r="J589" s="82"/>
    </row>
    <row r="590" spans="1:10" s="81" customFormat="1" ht="29.25" hidden="1" customHeight="1">
      <c r="A590" s="74">
        <v>585</v>
      </c>
      <c r="B590" s="93"/>
      <c r="C590" s="94"/>
      <c r="D590" s="83"/>
      <c r="E590" s="95"/>
      <c r="F590" s="80"/>
      <c r="G590" s="80"/>
      <c r="H590" s="80">
        <f t="shared" si="9"/>
        <v>0</v>
      </c>
      <c r="J590" s="82"/>
    </row>
    <row r="591" spans="1:10" s="81" customFormat="1" ht="29.25" hidden="1" customHeight="1">
      <c r="A591" s="74">
        <v>586</v>
      </c>
      <c r="B591" s="93"/>
      <c r="C591" s="94"/>
      <c r="D591" s="83"/>
      <c r="E591" s="95"/>
      <c r="F591" s="80"/>
      <c r="G591" s="80"/>
      <c r="H591" s="80">
        <f t="shared" si="9"/>
        <v>0</v>
      </c>
      <c r="J591" s="82"/>
    </row>
    <row r="592" spans="1:10" s="81" customFormat="1" ht="29.25" hidden="1" customHeight="1">
      <c r="A592" s="74">
        <v>587</v>
      </c>
      <c r="B592" s="93"/>
      <c r="C592" s="94"/>
      <c r="D592" s="83"/>
      <c r="E592" s="95"/>
      <c r="F592" s="80"/>
      <c r="G592" s="80"/>
      <c r="H592" s="80">
        <f t="shared" si="9"/>
        <v>0</v>
      </c>
      <c r="J592" s="82"/>
    </row>
    <row r="593" spans="1:10" s="81" customFormat="1" ht="29.25" hidden="1" customHeight="1">
      <c r="A593" s="74">
        <v>588</v>
      </c>
      <c r="B593" s="93"/>
      <c r="C593" s="94"/>
      <c r="D593" s="83"/>
      <c r="E593" s="95"/>
      <c r="F593" s="80"/>
      <c r="G593" s="80"/>
      <c r="H593" s="80">
        <f t="shared" si="9"/>
        <v>0</v>
      </c>
      <c r="J593" s="82"/>
    </row>
    <row r="594" spans="1:10" s="81" customFormat="1" ht="29.25" hidden="1" customHeight="1">
      <c r="A594" s="74">
        <v>589</v>
      </c>
      <c r="B594" s="93"/>
      <c r="C594" s="94"/>
      <c r="D594" s="83"/>
      <c r="E594" s="95"/>
      <c r="F594" s="80"/>
      <c r="G594" s="80"/>
      <c r="H594" s="80">
        <f t="shared" si="9"/>
        <v>0</v>
      </c>
      <c r="J594" s="82"/>
    </row>
    <row r="595" spans="1:10" s="81" customFormat="1" ht="29.25" hidden="1" customHeight="1">
      <c r="A595" s="74">
        <v>590</v>
      </c>
      <c r="B595" s="93"/>
      <c r="C595" s="94"/>
      <c r="D595" s="83"/>
      <c r="E595" s="95"/>
      <c r="F595" s="80"/>
      <c r="G595" s="80"/>
      <c r="H595" s="80">
        <f t="shared" si="9"/>
        <v>0</v>
      </c>
      <c r="J595" s="82"/>
    </row>
    <row r="596" spans="1:10" s="81" customFormat="1" ht="29.25" hidden="1" customHeight="1">
      <c r="A596" s="74">
        <v>591</v>
      </c>
      <c r="B596" s="93"/>
      <c r="C596" s="94"/>
      <c r="D596" s="83"/>
      <c r="E596" s="95"/>
      <c r="F596" s="80"/>
      <c r="G596" s="80"/>
      <c r="H596" s="80">
        <f t="shared" si="9"/>
        <v>0</v>
      </c>
      <c r="J596" s="82"/>
    </row>
    <row r="597" spans="1:10" s="81" customFormat="1" ht="29.25" hidden="1" customHeight="1">
      <c r="A597" s="74">
        <v>592</v>
      </c>
      <c r="B597" s="93"/>
      <c r="C597" s="94"/>
      <c r="D597" s="83"/>
      <c r="E597" s="95"/>
      <c r="F597" s="80"/>
      <c r="G597" s="80"/>
      <c r="H597" s="80">
        <f t="shared" si="9"/>
        <v>0</v>
      </c>
      <c r="J597" s="82"/>
    </row>
    <row r="598" spans="1:10" s="81" customFormat="1" ht="29.25" hidden="1" customHeight="1">
      <c r="A598" s="74">
        <v>593</v>
      </c>
      <c r="B598" s="93"/>
      <c r="C598" s="94"/>
      <c r="D598" s="83"/>
      <c r="E598" s="95"/>
      <c r="F598" s="80"/>
      <c r="G598" s="80"/>
      <c r="H598" s="80">
        <f t="shared" si="9"/>
        <v>0</v>
      </c>
      <c r="J598" s="82"/>
    </row>
    <row r="599" spans="1:10" s="81" customFormat="1" ht="29.25" hidden="1" customHeight="1">
      <c r="A599" s="74">
        <v>594</v>
      </c>
      <c r="B599" s="93"/>
      <c r="C599" s="94"/>
      <c r="D599" s="83"/>
      <c r="E599" s="95"/>
      <c r="F599" s="80"/>
      <c r="G599" s="80"/>
      <c r="H599" s="80">
        <f t="shared" si="9"/>
        <v>0</v>
      </c>
      <c r="J599" s="82"/>
    </row>
    <row r="600" spans="1:10" s="81" customFormat="1" ht="29.25" hidden="1" customHeight="1">
      <c r="A600" s="74">
        <v>595</v>
      </c>
      <c r="B600" s="93"/>
      <c r="C600" s="94"/>
      <c r="D600" s="83"/>
      <c r="E600" s="95"/>
      <c r="F600" s="80"/>
      <c r="G600" s="80"/>
      <c r="H600" s="80">
        <f t="shared" si="9"/>
        <v>0</v>
      </c>
      <c r="J600" s="82"/>
    </row>
    <row r="601" spans="1:10" s="81" customFormat="1" ht="29.25" hidden="1" customHeight="1">
      <c r="A601" s="74">
        <v>596</v>
      </c>
      <c r="B601" s="93"/>
      <c r="C601" s="94"/>
      <c r="D601" s="83"/>
      <c r="E601" s="95"/>
      <c r="F601" s="80"/>
      <c r="G601" s="80"/>
      <c r="H601" s="80">
        <f t="shared" si="9"/>
        <v>0</v>
      </c>
      <c r="J601" s="82"/>
    </row>
    <row r="602" spans="1:10" s="81" customFormat="1" ht="29.25" hidden="1" customHeight="1">
      <c r="A602" s="74">
        <v>597</v>
      </c>
      <c r="B602" s="93"/>
      <c r="C602" s="94"/>
      <c r="D602" s="83"/>
      <c r="E602" s="95"/>
      <c r="F602" s="80"/>
      <c r="G602" s="80"/>
      <c r="H602" s="80">
        <f t="shared" si="9"/>
        <v>0</v>
      </c>
      <c r="J602" s="82"/>
    </row>
    <row r="603" spans="1:10" s="81" customFormat="1" ht="29.25" hidden="1" customHeight="1">
      <c r="A603" s="74">
        <v>598</v>
      </c>
      <c r="B603" s="93"/>
      <c r="C603" s="94"/>
      <c r="D603" s="83"/>
      <c r="E603" s="95"/>
      <c r="F603" s="80"/>
      <c r="G603" s="80"/>
      <c r="H603" s="80">
        <f t="shared" si="9"/>
        <v>0</v>
      </c>
      <c r="J603" s="82"/>
    </row>
    <row r="604" spans="1:10" s="81" customFormat="1" ht="29.25" hidden="1" customHeight="1">
      <c r="A604" s="74">
        <v>599</v>
      </c>
      <c r="B604" s="93"/>
      <c r="C604" s="94"/>
      <c r="D604" s="83"/>
      <c r="E604" s="95"/>
      <c r="F604" s="80"/>
      <c r="G604" s="80"/>
      <c r="H604" s="80">
        <f t="shared" si="9"/>
        <v>0</v>
      </c>
      <c r="J604" s="82"/>
    </row>
    <row r="605" spans="1:10" s="81" customFormat="1" ht="29.25" hidden="1" customHeight="1">
      <c r="A605" s="74">
        <v>600</v>
      </c>
      <c r="B605" s="93"/>
      <c r="C605" s="94"/>
      <c r="D605" s="83"/>
      <c r="E605" s="95"/>
      <c r="F605" s="80"/>
      <c r="G605" s="80"/>
      <c r="H605" s="80">
        <f t="shared" si="9"/>
        <v>0</v>
      </c>
      <c r="J605" s="82"/>
    </row>
    <row r="606" spans="1:10" s="81" customFormat="1" ht="29.25" hidden="1" customHeight="1">
      <c r="A606" s="74">
        <v>601</v>
      </c>
      <c r="B606" s="93"/>
      <c r="C606" s="94"/>
      <c r="D606" s="83"/>
      <c r="E606" s="95"/>
      <c r="F606" s="80"/>
      <c r="G606" s="80"/>
      <c r="H606" s="80">
        <f t="shared" si="9"/>
        <v>0</v>
      </c>
      <c r="J606" s="82"/>
    </row>
    <row r="607" spans="1:10" s="81" customFormat="1" ht="29.25" hidden="1" customHeight="1">
      <c r="A607" s="74">
        <v>602</v>
      </c>
      <c r="B607" s="93"/>
      <c r="C607" s="94"/>
      <c r="D607" s="83"/>
      <c r="E607" s="95"/>
      <c r="F607" s="80"/>
      <c r="G607" s="80"/>
      <c r="H607" s="80">
        <f t="shared" si="9"/>
        <v>0</v>
      </c>
      <c r="J607" s="82"/>
    </row>
    <row r="608" spans="1:10" s="81" customFormat="1" ht="29.25" hidden="1" customHeight="1">
      <c r="A608" s="74">
        <v>603</v>
      </c>
      <c r="B608" s="93"/>
      <c r="C608" s="94"/>
      <c r="D608" s="83"/>
      <c r="E608" s="95"/>
      <c r="F608" s="80"/>
      <c r="G608" s="80"/>
      <c r="H608" s="80">
        <f t="shared" si="9"/>
        <v>0</v>
      </c>
      <c r="J608" s="82"/>
    </row>
    <row r="609" spans="1:10" s="81" customFormat="1" ht="29.25" hidden="1" customHeight="1">
      <c r="A609" s="74">
        <v>604</v>
      </c>
      <c r="B609" s="93"/>
      <c r="C609" s="94"/>
      <c r="D609" s="83"/>
      <c r="E609" s="95"/>
      <c r="F609" s="80"/>
      <c r="G609" s="80"/>
      <c r="H609" s="80">
        <f t="shared" si="9"/>
        <v>0</v>
      </c>
      <c r="J609" s="82"/>
    </row>
    <row r="610" spans="1:10" s="81" customFormat="1" ht="29.25" hidden="1" customHeight="1">
      <c r="A610" s="74">
        <v>605</v>
      </c>
      <c r="B610" s="93"/>
      <c r="C610" s="94"/>
      <c r="D610" s="83"/>
      <c r="E610" s="95"/>
      <c r="F610" s="80"/>
      <c r="G610" s="80"/>
      <c r="H610" s="80">
        <f t="shared" si="9"/>
        <v>0</v>
      </c>
      <c r="J610" s="82"/>
    </row>
    <row r="611" spans="1:10" s="81" customFormat="1" ht="29.25" hidden="1" customHeight="1">
      <c r="A611" s="74">
        <v>606</v>
      </c>
      <c r="B611" s="93"/>
      <c r="C611" s="94"/>
      <c r="D611" s="83"/>
      <c r="E611" s="95"/>
      <c r="F611" s="80"/>
      <c r="G611" s="80"/>
      <c r="H611" s="80">
        <f t="shared" si="9"/>
        <v>0</v>
      </c>
      <c r="J611" s="82"/>
    </row>
    <row r="612" spans="1:10" s="81" customFormat="1" ht="29.25" hidden="1" customHeight="1">
      <c r="A612" s="74">
        <v>607</v>
      </c>
      <c r="B612" s="93"/>
      <c r="C612" s="94"/>
      <c r="D612" s="83"/>
      <c r="E612" s="95"/>
      <c r="F612" s="80"/>
      <c r="G612" s="80"/>
      <c r="H612" s="80">
        <f t="shared" si="9"/>
        <v>0</v>
      </c>
      <c r="J612" s="82"/>
    </row>
    <row r="613" spans="1:10" s="81" customFormat="1" ht="29.25" hidden="1" customHeight="1">
      <c r="A613" s="74">
        <v>608</v>
      </c>
      <c r="B613" s="93"/>
      <c r="C613" s="94"/>
      <c r="D613" s="83"/>
      <c r="E613" s="95"/>
      <c r="F613" s="80"/>
      <c r="G613" s="80"/>
      <c r="H613" s="80">
        <f t="shared" si="9"/>
        <v>0</v>
      </c>
      <c r="J613" s="82"/>
    </row>
    <row r="614" spans="1:10" s="81" customFormat="1" ht="29.25" hidden="1" customHeight="1">
      <c r="A614" s="74">
        <v>609</v>
      </c>
      <c r="B614" s="93"/>
      <c r="C614" s="94"/>
      <c r="D614" s="83"/>
      <c r="E614" s="95"/>
      <c r="F614" s="80"/>
      <c r="G614" s="80"/>
      <c r="H614" s="80">
        <f t="shared" si="9"/>
        <v>0</v>
      </c>
      <c r="J614" s="82"/>
    </row>
    <row r="615" spans="1:10" s="81" customFormat="1" ht="29.25" hidden="1" customHeight="1">
      <c r="A615" s="74">
        <v>610</v>
      </c>
      <c r="B615" s="93"/>
      <c r="C615" s="94"/>
      <c r="D615" s="83"/>
      <c r="E615" s="95"/>
      <c r="F615" s="80"/>
      <c r="G615" s="80"/>
      <c r="H615" s="80">
        <f t="shared" si="9"/>
        <v>0</v>
      </c>
      <c r="J615" s="82"/>
    </row>
    <row r="616" spans="1:10" s="81" customFormat="1" ht="29.25" hidden="1" customHeight="1">
      <c r="A616" s="74">
        <v>611</v>
      </c>
      <c r="B616" s="93"/>
      <c r="C616" s="94"/>
      <c r="D616" s="83"/>
      <c r="E616" s="95"/>
      <c r="F616" s="80"/>
      <c r="G616" s="80"/>
      <c r="H616" s="80">
        <f t="shared" si="9"/>
        <v>0</v>
      </c>
      <c r="J616" s="82"/>
    </row>
    <row r="617" spans="1:10" s="81" customFormat="1" ht="29.25" hidden="1" customHeight="1">
      <c r="A617" s="74">
        <v>612</v>
      </c>
      <c r="B617" s="93"/>
      <c r="C617" s="94"/>
      <c r="D617" s="83"/>
      <c r="E617" s="95"/>
      <c r="F617" s="80"/>
      <c r="G617" s="80"/>
      <c r="H617" s="80">
        <f t="shared" si="9"/>
        <v>0</v>
      </c>
      <c r="J617" s="82"/>
    </row>
    <row r="618" spans="1:10" s="81" customFormat="1" ht="29.25" hidden="1" customHeight="1">
      <c r="A618" s="74">
        <v>613</v>
      </c>
      <c r="B618" s="93"/>
      <c r="C618" s="94"/>
      <c r="D618" s="83"/>
      <c r="E618" s="95"/>
      <c r="F618" s="80"/>
      <c r="G618" s="80"/>
      <c r="H618" s="80">
        <f t="shared" si="9"/>
        <v>0</v>
      </c>
      <c r="J618" s="82"/>
    </row>
    <row r="619" spans="1:10" s="81" customFormat="1" ht="29.25" hidden="1" customHeight="1">
      <c r="A619" s="74">
        <v>614</v>
      </c>
      <c r="B619" s="93"/>
      <c r="C619" s="94"/>
      <c r="D619" s="83"/>
      <c r="E619" s="95"/>
      <c r="F619" s="80"/>
      <c r="G619" s="80"/>
      <c r="H619" s="80">
        <f t="shared" si="9"/>
        <v>0</v>
      </c>
      <c r="J619" s="82"/>
    </row>
    <row r="620" spans="1:10" s="81" customFormat="1" ht="29.25" hidden="1" customHeight="1">
      <c r="A620" s="74">
        <v>615</v>
      </c>
      <c r="B620" s="93"/>
      <c r="C620" s="94"/>
      <c r="D620" s="83"/>
      <c r="E620" s="95"/>
      <c r="F620" s="80"/>
      <c r="G620" s="80"/>
      <c r="H620" s="80">
        <f t="shared" si="9"/>
        <v>0</v>
      </c>
      <c r="J620" s="82"/>
    </row>
    <row r="621" spans="1:10" s="81" customFormat="1" ht="29.25" hidden="1" customHeight="1">
      <c r="A621" s="74">
        <v>616</v>
      </c>
      <c r="B621" s="93"/>
      <c r="C621" s="94"/>
      <c r="D621" s="83"/>
      <c r="E621" s="95"/>
      <c r="F621" s="80"/>
      <c r="G621" s="80"/>
      <c r="H621" s="80">
        <f t="shared" si="9"/>
        <v>0</v>
      </c>
      <c r="J621" s="82"/>
    </row>
    <row r="622" spans="1:10" s="81" customFormat="1" ht="29.25" hidden="1" customHeight="1">
      <c r="A622" s="74">
        <v>617</v>
      </c>
      <c r="B622" s="93"/>
      <c r="C622" s="94"/>
      <c r="D622" s="83"/>
      <c r="E622" s="95"/>
      <c r="F622" s="80"/>
      <c r="G622" s="80"/>
      <c r="H622" s="80">
        <f t="shared" si="9"/>
        <v>0</v>
      </c>
      <c r="J622" s="82"/>
    </row>
    <row r="623" spans="1:10" s="81" customFormat="1" ht="29.25" hidden="1" customHeight="1">
      <c r="A623" s="74">
        <v>618</v>
      </c>
      <c r="B623" s="93"/>
      <c r="C623" s="94"/>
      <c r="D623" s="83"/>
      <c r="E623" s="95"/>
      <c r="F623" s="80"/>
      <c r="G623" s="80"/>
      <c r="H623" s="80">
        <f t="shared" si="9"/>
        <v>0</v>
      </c>
      <c r="J623" s="82"/>
    </row>
    <row r="624" spans="1:10" s="81" customFormat="1" ht="29.25" hidden="1" customHeight="1">
      <c r="A624" s="74">
        <v>619</v>
      </c>
      <c r="B624" s="93"/>
      <c r="C624" s="94"/>
      <c r="D624" s="83"/>
      <c r="E624" s="95"/>
      <c r="F624" s="80"/>
      <c r="G624" s="80"/>
      <c r="H624" s="80">
        <f t="shared" si="9"/>
        <v>0</v>
      </c>
      <c r="J624" s="82"/>
    </row>
    <row r="625" spans="1:10" s="81" customFormat="1" ht="29.25" hidden="1" customHeight="1">
      <c r="A625" s="74">
        <v>620</v>
      </c>
      <c r="B625" s="93"/>
      <c r="C625" s="94"/>
      <c r="D625" s="83"/>
      <c r="E625" s="95"/>
      <c r="F625" s="80"/>
      <c r="G625" s="80"/>
      <c r="H625" s="80">
        <f t="shared" si="9"/>
        <v>0</v>
      </c>
      <c r="J625" s="82"/>
    </row>
    <row r="626" spans="1:10" s="81" customFormat="1" ht="29.25" hidden="1" customHeight="1">
      <c r="A626" s="74">
        <v>621</v>
      </c>
      <c r="B626" s="93"/>
      <c r="C626" s="94"/>
      <c r="D626" s="83"/>
      <c r="E626" s="95"/>
      <c r="F626" s="80"/>
      <c r="G626" s="80"/>
      <c r="H626" s="80">
        <f t="shared" si="9"/>
        <v>0</v>
      </c>
      <c r="J626" s="82"/>
    </row>
    <row r="627" spans="1:10" s="81" customFormat="1" ht="29.25" hidden="1" customHeight="1">
      <c r="A627" s="74">
        <v>622</v>
      </c>
      <c r="B627" s="93"/>
      <c r="C627" s="94"/>
      <c r="D627" s="83"/>
      <c r="E627" s="95"/>
      <c r="F627" s="80"/>
      <c r="G627" s="80"/>
      <c r="H627" s="80">
        <f t="shared" si="9"/>
        <v>0</v>
      </c>
      <c r="J627" s="82"/>
    </row>
    <row r="628" spans="1:10" s="81" customFormat="1" ht="29.25" hidden="1" customHeight="1">
      <c r="A628" s="74">
        <v>623</v>
      </c>
      <c r="B628" s="93"/>
      <c r="C628" s="94"/>
      <c r="D628" s="83"/>
      <c r="E628" s="95"/>
      <c r="F628" s="80"/>
      <c r="G628" s="80"/>
      <c r="H628" s="80">
        <f t="shared" si="9"/>
        <v>0</v>
      </c>
      <c r="J628" s="82"/>
    </row>
    <row r="629" spans="1:10" s="81" customFormat="1" ht="29.25" hidden="1" customHeight="1">
      <c r="A629" s="74">
        <v>624</v>
      </c>
      <c r="B629" s="93"/>
      <c r="C629" s="94"/>
      <c r="D629" s="83"/>
      <c r="E629" s="95"/>
      <c r="F629" s="80"/>
      <c r="G629" s="80"/>
      <c r="H629" s="80">
        <f t="shared" si="9"/>
        <v>0</v>
      </c>
      <c r="J629" s="82"/>
    </row>
    <row r="630" spans="1:10" s="81" customFormat="1" ht="29.25" hidden="1" customHeight="1">
      <c r="A630" s="74">
        <v>625</v>
      </c>
      <c r="B630" s="93"/>
      <c r="C630" s="94"/>
      <c r="D630" s="83"/>
      <c r="E630" s="95"/>
      <c r="F630" s="80"/>
      <c r="G630" s="80"/>
      <c r="H630" s="80">
        <f t="shared" si="9"/>
        <v>0</v>
      </c>
      <c r="J630" s="82"/>
    </row>
    <row r="631" spans="1:10" s="81" customFormat="1" ht="29.25" hidden="1" customHeight="1">
      <c r="A631" s="74">
        <v>626</v>
      </c>
      <c r="B631" s="93"/>
      <c r="C631" s="94"/>
      <c r="D631" s="83"/>
      <c r="E631" s="95"/>
      <c r="F631" s="80"/>
      <c r="G631" s="80"/>
      <c r="H631" s="80">
        <f t="shared" si="9"/>
        <v>0</v>
      </c>
      <c r="J631" s="82"/>
    </row>
    <row r="632" spans="1:10" s="81" customFormat="1" ht="29.25" hidden="1" customHeight="1">
      <c r="A632" s="74">
        <v>627</v>
      </c>
      <c r="B632" s="93"/>
      <c r="C632" s="94"/>
      <c r="D632" s="83"/>
      <c r="E632" s="95"/>
      <c r="F632" s="80"/>
      <c r="G632" s="80"/>
      <c r="H632" s="80">
        <f t="shared" si="9"/>
        <v>0</v>
      </c>
      <c r="J632" s="82"/>
    </row>
    <row r="633" spans="1:10" s="81" customFormat="1" ht="29.25" hidden="1" customHeight="1">
      <c r="A633" s="74">
        <v>628</v>
      </c>
      <c r="B633" s="93"/>
      <c r="C633" s="94"/>
      <c r="D633" s="83"/>
      <c r="E633" s="95"/>
      <c r="F633" s="80"/>
      <c r="G633" s="80"/>
      <c r="H633" s="80">
        <f t="shared" si="9"/>
        <v>0</v>
      </c>
      <c r="J633" s="82"/>
    </row>
    <row r="634" spans="1:10" s="81" customFormat="1" ht="29.25" hidden="1" customHeight="1">
      <c r="A634" s="74">
        <v>629</v>
      </c>
      <c r="B634" s="93"/>
      <c r="C634" s="94"/>
      <c r="D634" s="83"/>
      <c r="E634" s="95"/>
      <c r="F634" s="80"/>
      <c r="G634" s="80"/>
      <c r="H634" s="80">
        <f t="shared" si="9"/>
        <v>0</v>
      </c>
      <c r="J634" s="82"/>
    </row>
    <row r="635" spans="1:10" s="81" customFormat="1" ht="29.25" hidden="1" customHeight="1">
      <c r="A635" s="74">
        <v>630</v>
      </c>
      <c r="B635" s="93"/>
      <c r="C635" s="94"/>
      <c r="D635" s="83"/>
      <c r="E635" s="95"/>
      <c r="F635" s="80"/>
      <c r="G635" s="80"/>
      <c r="H635" s="80">
        <f t="shared" si="9"/>
        <v>0</v>
      </c>
      <c r="J635" s="82"/>
    </row>
    <row r="636" spans="1:10" s="81" customFormat="1" ht="29.25" hidden="1" customHeight="1">
      <c r="A636" s="74">
        <v>631</v>
      </c>
      <c r="B636" s="93"/>
      <c r="C636" s="94"/>
      <c r="D636" s="83"/>
      <c r="E636" s="95"/>
      <c r="F636" s="80"/>
      <c r="G636" s="80"/>
      <c r="H636" s="80">
        <f t="shared" si="9"/>
        <v>0</v>
      </c>
      <c r="J636" s="82"/>
    </row>
    <row r="637" spans="1:10" s="81" customFormat="1" ht="29.25" hidden="1" customHeight="1">
      <c r="A637" s="74">
        <v>632</v>
      </c>
      <c r="B637" s="93"/>
      <c r="C637" s="94"/>
      <c r="D637" s="83"/>
      <c r="E637" s="95"/>
      <c r="F637" s="80"/>
      <c r="G637" s="80"/>
      <c r="H637" s="80">
        <f t="shared" si="9"/>
        <v>0</v>
      </c>
      <c r="J637" s="82"/>
    </row>
    <row r="638" spans="1:10" s="81" customFormat="1" ht="29.25" hidden="1" customHeight="1">
      <c r="A638" s="74">
        <v>633</v>
      </c>
      <c r="B638" s="93"/>
      <c r="C638" s="94"/>
      <c r="D638" s="83"/>
      <c r="E638" s="95"/>
      <c r="F638" s="80"/>
      <c r="G638" s="80"/>
      <c r="H638" s="80">
        <f t="shared" si="9"/>
        <v>0</v>
      </c>
      <c r="J638" s="82"/>
    </row>
    <row r="639" spans="1:10" s="81" customFormat="1" ht="29.25" hidden="1" customHeight="1">
      <c r="A639" s="74">
        <v>634</v>
      </c>
      <c r="B639" s="93"/>
      <c r="C639" s="94"/>
      <c r="D639" s="83"/>
      <c r="E639" s="95"/>
      <c r="F639" s="80"/>
      <c r="G639" s="80"/>
      <c r="H639" s="80">
        <f t="shared" si="9"/>
        <v>0</v>
      </c>
      <c r="J639" s="82"/>
    </row>
    <row r="640" spans="1:10" s="81" customFormat="1" ht="29.25" hidden="1" customHeight="1">
      <c r="A640" s="74">
        <v>635</v>
      </c>
      <c r="B640" s="93"/>
      <c r="C640" s="94"/>
      <c r="D640" s="83"/>
      <c r="E640" s="95"/>
      <c r="F640" s="80"/>
      <c r="G640" s="80"/>
      <c r="H640" s="80">
        <f t="shared" si="9"/>
        <v>0</v>
      </c>
      <c r="J640" s="82"/>
    </row>
    <row r="641" spans="1:10" s="81" customFormat="1" ht="29.25" hidden="1" customHeight="1">
      <c r="A641" s="74">
        <v>636</v>
      </c>
      <c r="B641" s="93"/>
      <c r="C641" s="94"/>
      <c r="D641" s="83"/>
      <c r="E641" s="95"/>
      <c r="F641" s="80"/>
      <c r="G641" s="80"/>
      <c r="H641" s="80">
        <f t="shared" si="9"/>
        <v>0</v>
      </c>
      <c r="J641" s="82"/>
    </row>
    <row r="642" spans="1:10" s="81" customFormat="1" ht="29.25" hidden="1" customHeight="1">
      <c r="A642" s="74">
        <v>637</v>
      </c>
      <c r="B642" s="93"/>
      <c r="C642" s="94"/>
      <c r="D642" s="83"/>
      <c r="E642" s="95"/>
      <c r="F642" s="80"/>
      <c r="G642" s="80"/>
      <c r="H642" s="80">
        <f t="shared" si="9"/>
        <v>0</v>
      </c>
      <c r="J642" s="82"/>
    </row>
    <row r="643" spans="1:10" s="81" customFormat="1" ht="29.25" hidden="1" customHeight="1">
      <c r="A643" s="74">
        <v>638</v>
      </c>
      <c r="B643" s="93"/>
      <c r="C643" s="94"/>
      <c r="D643" s="83"/>
      <c r="E643" s="95"/>
      <c r="F643" s="80"/>
      <c r="G643" s="80"/>
      <c r="H643" s="80">
        <f t="shared" si="9"/>
        <v>0</v>
      </c>
      <c r="J643" s="82"/>
    </row>
    <row r="644" spans="1:10" s="81" customFormat="1" ht="29.25" hidden="1" customHeight="1">
      <c r="A644" s="74">
        <v>639</v>
      </c>
      <c r="B644" s="93"/>
      <c r="C644" s="94"/>
      <c r="D644" s="83"/>
      <c r="E644" s="95"/>
      <c r="F644" s="80"/>
      <c r="G644" s="80"/>
      <c r="H644" s="80">
        <f t="shared" si="9"/>
        <v>0</v>
      </c>
      <c r="J644" s="82"/>
    </row>
    <row r="645" spans="1:10" s="81" customFormat="1" ht="29.25" hidden="1" customHeight="1">
      <c r="A645" s="74">
        <v>640</v>
      </c>
      <c r="B645" s="93"/>
      <c r="C645" s="94"/>
      <c r="D645" s="83"/>
      <c r="E645" s="95"/>
      <c r="F645" s="80"/>
      <c r="G645" s="80"/>
      <c r="H645" s="80">
        <f t="shared" si="9"/>
        <v>0</v>
      </c>
      <c r="J645" s="82"/>
    </row>
    <row r="646" spans="1:10" s="81" customFormat="1" ht="29.25" hidden="1" customHeight="1">
      <c r="A646" s="74">
        <v>641</v>
      </c>
      <c r="B646" s="93"/>
      <c r="C646" s="94"/>
      <c r="D646" s="83"/>
      <c r="E646" s="95"/>
      <c r="F646" s="80"/>
      <c r="G646" s="80"/>
      <c r="H646" s="80">
        <f t="shared" si="9"/>
        <v>0</v>
      </c>
      <c r="J646" s="82"/>
    </row>
    <row r="647" spans="1:10" s="81" customFormat="1" ht="29.25" hidden="1" customHeight="1">
      <c r="A647" s="74">
        <v>642</v>
      </c>
      <c r="B647" s="93"/>
      <c r="C647" s="94"/>
      <c r="D647" s="83"/>
      <c r="E647" s="95"/>
      <c r="F647" s="80"/>
      <c r="G647" s="80"/>
      <c r="H647" s="80">
        <f t="shared" ref="H647:H710" si="10">F647+G647</f>
        <v>0</v>
      </c>
      <c r="J647" s="82"/>
    </row>
    <row r="648" spans="1:10" s="81" customFormat="1" ht="29.25" hidden="1" customHeight="1">
      <c r="A648" s="74">
        <v>643</v>
      </c>
      <c r="B648" s="93"/>
      <c r="C648" s="94"/>
      <c r="D648" s="83"/>
      <c r="E648" s="95"/>
      <c r="F648" s="80"/>
      <c r="G648" s="80"/>
      <c r="H648" s="80">
        <f t="shared" si="10"/>
        <v>0</v>
      </c>
      <c r="J648" s="82"/>
    </row>
    <row r="649" spans="1:10" s="81" customFormat="1" ht="29.25" hidden="1" customHeight="1">
      <c r="A649" s="74">
        <v>644</v>
      </c>
      <c r="B649" s="93"/>
      <c r="C649" s="94"/>
      <c r="D649" s="83"/>
      <c r="E649" s="95"/>
      <c r="F649" s="80"/>
      <c r="G649" s="80"/>
      <c r="H649" s="80">
        <f t="shared" si="10"/>
        <v>0</v>
      </c>
      <c r="J649" s="82"/>
    </row>
    <row r="650" spans="1:10" s="81" customFormat="1" ht="29.25" hidden="1" customHeight="1">
      <c r="A650" s="74">
        <v>645</v>
      </c>
      <c r="B650" s="93"/>
      <c r="C650" s="94"/>
      <c r="D650" s="83"/>
      <c r="E650" s="95"/>
      <c r="F650" s="80"/>
      <c r="G650" s="80"/>
      <c r="H650" s="80">
        <f t="shared" si="10"/>
        <v>0</v>
      </c>
      <c r="J650" s="82"/>
    </row>
    <row r="651" spans="1:10" s="81" customFormat="1" ht="29.25" hidden="1" customHeight="1">
      <c r="A651" s="74">
        <v>646</v>
      </c>
      <c r="B651" s="93"/>
      <c r="C651" s="94"/>
      <c r="D651" s="83"/>
      <c r="E651" s="95"/>
      <c r="F651" s="80"/>
      <c r="G651" s="80"/>
      <c r="H651" s="80">
        <f t="shared" si="10"/>
        <v>0</v>
      </c>
      <c r="J651" s="82"/>
    </row>
    <row r="652" spans="1:10" s="81" customFormat="1" ht="29.25" hidden="1" customHeight="1">
      <c r="A652" s="74">
        <v>647</v>
      </c>
      <c r="B652" s="93"/>
      <c r="C652" s="94"/>
      <c r="D652" s="83"/>
      <c r="E652" s="95"/>
      <c r="F652" s="80"/>
      <c r="G652" s="80"/>
      <c r="H652" s="80">
        <f t="shared" si="10"/>
        <v>0</v>
      </c>
      <c r="J652" s="82"/>
    </row>
    <row r="653" spans="1:10" s="81" customFormat="1" ht="29.25" hidden="1" customHeight="1">
      <c r="A653" s="74">
        <v>648</v>
      </c>
      <c r="B653" s="93"/>
      <c r="C653" s="94"/>
      <c r="D653" s="83"/>
      <c r="E653" s="95"/>
      <c r="F653" s="80"/>
      <c r="G653" s="80"/>
      <c r="H653" s="80">
        <f t="shared" si="10"/>
        <v>0</v>
      </c>
      <c r="J653" s="82"/>
    </row>
    <row r="654" spans="1:10" s="81" customFormat="1" ht="29.25" hidden="1" customHeight="1">
      <c r="A654" s="74">
        <v>649</v>
      </c>
      <c r="B654" s="93"/>
      <c r="C654" s="94"/>
      <c r="D654" s="83"/>
      <c r="E654" s="95"/>
      <c r="F654" s="80"/>
      <c r="G654" s="80"/>
      <c r="H654" s="80">
        <f t="shared" si="10"/>
        <v>0</v>
      </c>
      <c r="J654" s="82"/>
    </row>
    <row r="655" spans="1:10" s="81" customFormat="1" ht="29.25" hidden="1" customHeight="1">
      <c r="A655" s="74">
        <v>650</v>
      </c>
      <c r="B655" s="93"/>
      <c r="C655" s="94"/>
      <c r="D655" s="83"/>
      <c r="E655" s="95"/>
      <c r="F655" s="80"/>
      <c r="G655" s="80"/>
      <c r="H655" s="80">
        <f t="shared" si="10"/>
        <v>0</v>
      </c>
      <c r="J655" s="82"/>
    </row>
    <row r="656" spans="1:10" s="81" customFormat="1" ht="29.25" hidden="1" customHeight="1">
      <c r="A656" s="74">
        <v>651</v>
      </c>
      <c r="B656" s="93"/>
      <c r="C656" s="94"/>
      <c r="D656" s="83"/>
      <c r="E656" s="95"/>
      <c r="F656" s="80"/>
      <c r="G656" s="80"/>
      <c r="H656" s="80">
        <f t="shared" si="10"/>
        <v>0</v>
      </c>
      <c r="J656" s="82"/>
    </row>
    <row r="657" spans="1:10" s="81" customFormat="1" ht="29.25" hidden="1" customHeight="1">
      <c r="A657" s="74">
        <v>652</v>
      </c>
      <c r="B657" s="93"/>
      <c r="C657" s="94"/>
      <c r="D657" s="83"/>
      <c r="E657" s="95"/>
      <c r="F657" s="80"/>
      <c r="G657" s="80"/>
      <c r="H657" s="80">
        <f t="shared" si="10"/>
        <v>0</v>
      </c>
      <c r="J657" s="82"/>
    </row>
    <row r="658" spans="1:10" s="81" customFormat="1" ht="29.25" hidden="1" customHeight="1">
      <c r="A658" s="74">
        <v>653</v>
      </c>
      <c r="B658" s="93"/>
      <c r="C658" s="94"/>
      <c r="D658" s="83"/>
      <c r="E658" s="95"/>
      <c r="F658" s="80"/>
      <c r="G658" s="80"/>
      <c r="H658" s="80">
        <f t="shared" si="10"/>
        <v>0</v>
      </c>
      <c r="J658" s="82"/>
    </row>
    <row r="659" spans="1:10" s="81" customFormat="1" ht="29.25" hidden="1" customHeight="1">
      <c r="A659" s="74">
        <v>654</v>
      </c>
      <c r="B659" s="93"/>
      <c r="C659" s="94"/>
      <c r="D659" s="83"/>
      <c r="E659" s="95"/>
      <c r="F659" s="80"/>
      <c r="G659" s="80"/>
      <c r="H659" s="80">
        <f t="shared" si="10"/>
        <v>0</v>
      </c>
      <c r="J659" s="82"/>
    </row>
    <row r="660" spans="1:10" s="81" customFormat="1" ht="29.25" hidden="1" customHeight="1">
      <c r="A660" s="74">
        <v>655</v>
      </c>
      <c r="B660" s="93"/>
      <c r="C660" s="94"/>
      <c r="D660" s="83"/>
      <c r="E660" s="95"/>
      <c r="F660" s="80"/>
      <c r="G660" s="80"/>
      <c r="H660" s="80">
        <f t="shared" si="10"/>
        <v>0</v>
      </c>
      <c r="J660" s="82"/>
    </row>
    <row r="661" spans="1:10" s="81" customFormat="1" ht="29.25" hidden="1" customHeight="1">
      <c r="A661" s="74">
        <v>656</v>
      </c>
      <c r="B661" s="93"/>
      <c r="C661" s="94"/>
      <c r="D661" s="83"/>
      <c r="E661" s="95"/>
      <c r="F661" s="80"/>
      <c r="G661" s="80"/>
      <c r="H661" s="80">
        <f t="shared" si="10"/>
        <v>0</v>
      </c>
      <c r="J661" s="82"/>
    </row>
    <row r="662" spans="1:10" s="81" customFormat="1" ht="29.25" hidden="1" customHeight="1">
      <c r="A662" s="74">
        <v>657</v>
      </c>
      <c r="B662" s="93"/>
      <c r="C662" s="94"/>
      <c r="D662" s="83"/>
      <c r="E662" s="95"/>
      <c r="F662" s="80"/>
      <c r="G662" s="80"/>
      <c r="H662" s="80">
        <f t="shared" si="10"/>
        <v>0</v>
      </c>
      <c r="J662" s="82"/>
    </row>
    <row r="663" spans="1:10" s="81" customFormat="1" ht="29.25" hidden="1" customHeight="1">
      <c r="A663" s="74">
        <v>658</v>
      </c>
      <c r="B663" s="93"/>
      <c r="C663" s="94"/>
      <c r="D663" s="83"/>
      <c r="E663" s="95"/>
      <c r="F663" s="80"/>
      <c r="G663" s="80"/>
      <c r="H663" s="80">
        <f t="shared" si="10"/>
        <v>0</v>
      </c>
      <c r="J663" s="82"/>
    </row>
    <row r="664" spans="1:10" s="81" customFormat="1" ht="29.25" hidden="1" customHeight="1">
      <c r="A664" s="74">
        <v>659</v>
      </c>
      <c r="B664" s="93"/>
      <c r="C664" s="94"/>
      <c r="D664" s="83"/>
      <c r="E664" s="95"/>
      <c r="F664" s="80"/>
      <c r="G664" s="80"/>
      <c r="H664" s="80">
        <f t="shared" si="10"/>
        <v>0</v>
      </c>
      <c r="J664" s="82"/>
    </row>
    <row r="665" spans="1:10" s="81" customFormat="1" ht="29.25" hidden="1" customHeight="1">
      <c r="A665" s="74">
        <v>660</v>
      </c>
      <c r="B665" s="93"/>
      <c r="C665" s="94"/>
      <c r="D665" s="83"/>
      <c r="E665" s="95"/>
      <c r="F665" s="80"/>
      <c r="G665" s="80"/>
      <c r="H665" s="80">
        <f t="shared" si="10"/>
        <v>0</v>
      </c>
      <c r="J665" s="82"/>
    </row>
    <row r="666" spans="1:10" s="81" customFormat="1" ht="29.25" hidden="1" customHeight="1">
      <c r="A666" s="74">
        <v>661</v>
      </c>
      <c r="B666" s="93"/>
      <c r="C666" s="94"/>
      <c r="D666" s="83"/>
      <c r="E666" s="95"/>
      <c r="F666" s="80"/>
      <c r="G666" s="80"/>
      <c r="H666" s="80">
        <f t="shared" si="10"/>
        <v>0</v>
      </c>
      <c r="J666" s="82"/>
    </row>
    <row r="667" spans="1:10" s="81" customFormat="1" ht="29.25" hidden="1" customHeight="1">
      <c r="A667" s="74">
        <v>662</v>
      </c>
      <c r="B667" s="93"/>
      <c r="C667" s="94"/>
      <c r="D667" s="83"/>
      <c r="E667" s="95"/>
      <c r="F667" s="80"/>
      <c r="G667" s="80"/>
      <c r="H667" s="80">
        <f t="shared" si="10"/>
        <v>0</v>
      </c>
      <c r="J667" s="82"/>
    </row>
    <row r="668" spans="1:10" s="81" customFormat="1" ht="29.25" hidden="1" customHeight="1">
      <c r="A668" s="74">
        <v>663</v>
      </c>
      <c r="B668" s="93"/>
      <c r="C668" s="94"/>
      <c r="D668" s="83"/>
      <c r="E668" s="95"/>
      <c r="F668" s="80"/>
      <c r="G668" s="80"/>
      <c r="H668" s="80">
        <f t="shared" si="10"/>
        <v>0</v>
      </c>
      <c r="J668" s="82"/>
    </row>
    <row r="669" spans="1:10" s="81" customFormat="1" ht="29.25" hidden="1" customHeight="1">
      <c r="A669" s="74">
        <v>664</v>
      </c>
      <c r="B669" s="93"/>
      <c r="C669" s="94"/>
      <c r="D669" s="83"/>
      <c r="E669" s="95"/>
      <c r="F669" s="80"/>
      <c r="G669" s="80"/>
      <c r="H669" s="80">
        <f t="shared" si="10"/>
        <v>0</v>
      </c>
      <c r="J669" s="82"/>
    </row>
    <row r="670" spans="1:10" s="81" customFormat="1" ht="29.25" hidden="1" customHeight="1">
      <c r="A670" s="74">
        <v>665</v>
      </c>
      <c r="B670" s="93"/>
      <c r="C670" s="94"/>
      <c r="D670" s="83"/>
      <c r="E670" s="95"/>
      <c r="F670" s="80"/>
      <c r="G670" s="80"/>
      <c r="H670" s="80">
        <f t="shared" si="10"/>
        <v>0</v>
      </c>
      <c r="J670" s="82"/>
    </row>
    <row r="671" spans="1:10" s="81" customFormat="1" ht="29.25" hidden="1" customHeight="1">
      <c r="A671" s="74">
        <v>666</v>
      </c>
      <c r="B671" s="93"/>
      <c r="C671" s="94"/>
      <c r="D671" s="83"/>
      <c r="E671" s="95"/>
      <c r="F671" s="80"/>
      <c r="G671" s="80"/>
      <c r="H671" s="80">
        <f t="shared" si="10"/>
        <v>0</v>
      </c>
      <c r="J671" s="82"/>
    </row>
    <row r="672" spans="1:10" s="81" customFormat="1" ht="29.25" hidden="1" customHeight="1">
      <c r="A672" s="74">
        <v>667</v>
      </c>
      <c r="B672" s="93"/>
      <c r="C672" s="94"/>
      <c r="D672" s="83"/>
      <c r="E672" s="95"/>
      <c r="F672" s="80"/>
      <c r="G672" s="80"/>
      <c r="H672" s="80">
        <f t="shared" si="10"/>
        <v>0</v>
      </c>
      <c r="J672" s="82"/>
    </row>
    <row r="673" spans="1:10" s="81" customFormat="1" ht="29.25" hidden="1" customHeight="1">
      <c r="A673" s="74">
        <v>668</v>
      </c>
      <c r="B673" s="93"/>
      <c r="C673" s="94"/>
      <c r="D673" s="83"/>
      <c r="E673" s="95"/>
      <c r="F673" s="80"/>
      <c r="G673" s="80"/>
      <c r="H673" s="80">
        <f t="shared" si="10"/>
        <v>0</v>
      </c>
      <c r="J673" s="82"/>
    </row>
    <row r="674" spans="1:10" s="81" customFormat="1" ht="29.25" hidden="1" customHeight="1">
      <c r="A674" s="74">
        <v>669</v>
      </c>
      <c r="B674" s="93"/>
      <c r="C674" s="94"/>
      <c r="D674" s="83"/>
      <c r="E674" s="95"/>
      <c r="F674" s="80"/>
      <c r="G674" s="80"/>
      <c r="H674" s="80">
        <f t="shared" si="10"/>
        <v>0</v>
      </c>
      <c r="J674" s="82"/>
    </row>
    <row r="675" spans="1:10" s="81" customFormat="1" ht="29.25" hidden="1" customHeight="1">
      <c r="A675" s="74">
        <v>670</v>
      </c>
      <c r="B675" s="93"/>
      <c r="C675" s="94"/>
      <c r="D675" s="83"/>
      <c r="E675" s="95"/>
      <c r="F675" s="80"/>
      <c r="G675" s="80"/>
      <c r="H675" s="80">
        <f t="shared" si="10"/>
        <v>0</v>
      </c>
      <c r="J675" s="82"/>
    </row>
    <row r="676" spans="1:10" s="81" customFormat="1" ht="29.25" hidden="1" customHeight="1">
      <c r="A676" s="74">
        <v>671</v>
      </c>
      <c r="B676" s="93"/>
      <c r="C676" s="94"/>
      <c r="D676" s="83"/>
      <c r="E676" s="95"/>
      <c r="F676" s="80"/>
      <c r="G676" s="80"/>
      <c r="H676" s="80">
        <f t="shared" si="10"/>
        <v>0</v>
      </c>
      <c r="J676" s="82"/>
    </row>
    <row r="677" spans="1:10" s="81" customFormat="1" ht="29.25" hidden="1" customHeight="1">
      <c r="A677" s="74">
        <v>672</v>
      </c>
      <c r="B677" s="93"/>
      <c r="C677" s="94"/>
      <c r="D677" s="83"/>
      <c r="E677" s="95"/>
      <c r="F677" s="80"/>
      <c r="G677" s="80"/>
      <c r="H677" s="80">
        <f t="shared" si="10"/>
        <v>0</v>
      </c>
      <c r="J677" s="82"/>
    </row>
    <row r="678" spans="1:10" s="81" customFormat="1" ht="29.25" hidden="1" customHeight="1">
      <c r="A678" s="74">
        <v>673</v>
      </c>
      <c r="B678" s="93"/>
      <c r="C678" s="94"/>
      <c r="D678" s="83"/>
      <c r="E678" s="95"/>
      <c r="F678" s="80"/>
      <c r="G678" s="80"/>
      <c r="H678" s="80">
        <f t="shared" si="10"/>
        <v>0</v>
      </c>
      <c r="J678" s="82"/>
    </row>
    <row r="679" spans="1:10" s="81" customFormat="1" ht="29.25" hidden="1" customHeight="1">
      <c r="A679" s="74">
        <v>674</v>
      </c>
      <c r="B679" s="93"/>
      <c r="C679" s="94"/>
      <c r="D679" s="83"/>
      <c r="E679" s="95"/>
      <c r="F679" s="80"/>
      <c r="G679" s="80"/>
      <c r="H679" s="80">
        <f t="shared" si="10"/>
        <v>0</v>
      </c>
      <c r="J679" s="82"/>
    </row>
    <row r="680" spans="1:10" s="81" customFormat="1" ht="29.25" hidden="1" customHeight="1">
      <c r="A680" s="74">
        <v>675</v>
      </c>
      <c r="B680" s="93"/>
      <c r="C680" s="94"/>
      <c r="D680" s="83"/>
      <c r="E680" s="95"/>
      <c r="F680" s="80"/>
      <c r="G680" s="80"/>
      <c r="H680" s="80">
        <f t="shared" si="10"/>
        <v>0</v>
      </c>
      <c r="J680" s="82"/>
    </row>
    <row r="681" spans="1:10" s="81" customFormat="1" ht="29.25" hidden="1" customHeight="1">
      <c r="A681" s="74">
        <v>676</v>
      </c>
      <c r="B681" s="93"/>
      <c r="C681" s="94"/>
      <c r="D681" s="83"/>
      <c r="E681" s="95"/>
      <c r="F681" s="80"/>
      <c r="G681" s="80"/>
      <c r="H681" s="80">
        <f t="shared" si="10"/>
        <v>0</v>
      </c>
      <c r="J681" s="82"/>
    </row>
    <row r="682" spans="1:10" s="81" customFormat="1" ht="29.25" hidden="1" customHeight="1">
      <c r="A682" s="74">
        <v>677</v>
      </c>
      <c r="B682" s="93"/>
      <c r="C682" s="94"/>
      <c r="D682" s="83"/>
      <c r="E682" s="95"/>
      <c r="F682" s="80"/>
      <c r="G682" s="80"/>
      <c r="H682" s="80">
        <f t="shared" si="10"/>
        <v>0</v>
      </c>
      <c r="J682" s="82"/>
    </row>
    <row r="683" spans="1:10" s="81" customFormat="1" ht="29.25" hidden="1" customHeight="1">
      <c r="A683" s="74">
        <v>678</v>
      </c>
      <c r="B683" s="93"/>
      <c r="C683" s="94"/>
      <c r="D683" s="83"/>
      <c r="E683" s="95"/>
      <c r="F683" s="80"/>
      <c r="G683" s="80"/>
      <c r="H683" s="80">
        <f t="shared" si="10"/>
        <v>0</v>
      </c>
      <c r="J683" s="82"/>
    </row>
    <row r="684" spans="1:10" s="81" customFormat="1" ht="29.25" hidden="1" customHeight="1">
      <c r="A684" s="74">
        <v>679</v>
      </c>
      <c r="B684" s="93"/>
      <c r="C684" s="94"/>
      <c r="D684" s="83"/>
      <c r="E684" s="95"/>
      <c r="F684" s="80"/>
      <c r="G684" s="80"/>
      <c r="H684" s="80">
        <f t="shared" si="10"/>
        <v>0</v>
      </c>
      <c r="J684" s="82"/>
    </row>
    <row r="685" spans="1:10" s="81" customFormat="1" ht="29.25" hidden="1" customHeight="1">
      <c r="A685" s="74">
        <v>680</v>
      </c>
      <c r="B685" s="93"/>
      <c r="C685" s="94"/>
      <c r="D685" s="83"/>
      <c r="E685" s="95"/>
      <c r="F685" s="80"/>
      <c r="G685" s="80"/>
      <c r="H685" s="80">
        <f t="shared" si="10"/>
        <v>0</v>
      </c>
      <c r="J685" s="82"/>
    </row>
    <row r="686" spans="1:10" s="81" customFormat="1" ht="29.25" hidden="1" customHeight="1">
      <c r="A686" s="74">
        <v>681</v>
      </c>
      <c r="B686" s="93"/>
      <c r="C686" s="94"/>
      <c r="D686" s="83"/>
      <c r="E686" s="95"/>
      <c r="F686" s="80"/>
      <c r="G686" s="80"/>
      <c r="H686" s="80">
        <f t="shared" si="10"/>
        <v>0</v>
      </c>
      <c r="J686" s="82"/>
    </row>
    <row r="687" spans="1:10" s="81" customFormat="1" ht="29.25" hidden="1" customHeight="1">
      <c r="A687" s="74">
        <v>682</v>
      </c>
      <c r="B687" s="93"/>
      <c r="C687" s="94"/>
      <c r="D687" s="83"/>
      <c r="E687" s="95"/>
      <c r="F687" s="80"/>
      <c r="G687" s="80"/>
      <c r="H687" s="80">
        <f t="shared" si="10"/>
        <v>0</v>
      </c>
      <c r="J687" s="82"/>
    </row>
    <row r="688" spans="1:10" s="81" customFormat="1" ht="29.25" hidden="1" customHeight="1">
      <c r="A688" s="74">
        <v>683</v>
      </c>
      <c r="B688" s="93"/>
      <c r="C688" s="94"/>
      <c r="D688" s="83"/>
      <c r="E688" s="95"/>
      <c r="F688" s="80"/>
      <c r="G688" s="80"/>
      <c r="H688" s="80">
        <f t="shared" si="10"/>
        <v>0</v>
      </c>
      <c r="J688" s="82"/>
    </row>
    <row r="689" spans="1:10" s="81" customFormat="1" ht="29.25" hidden="1" customHeight="1">
      <c r="A689" s="74">
        <v>684</v>
      </c>
      <c r="B689" s="93"/>
      <c r="C689" s="94"/>
      <c r="D689" s="83"/>
      <c r="E689" s="95"/>
      <c r="F689" s="80"/>
      <c r="G689" s="80"/>
      <c r="H689" s="80">
        <f t="shared" si="10"/>
        <v>0</v>
      </c>
      <c r="J689" s="82"/>
    </row>
    <row r="690" spans="1:10" s="81" customFormat="1" ht="29.25" hidden="1" customHeight="1">
      <c r="A690" s="74">
        <v>685</v>
      </c>
      <c r="B690" s="93"/>
      <c r="C690" s="94"/>
      <c r="D690" s="83"/>
      <c r="E690" s="95"/>
      <c r="F690" s="80"/>
      <c r="G690" s="80"/>
      <c r="H690" s="80">
        <f t="shared" si="10"/>
        <v>0</v>
      </c>
      <c r="J690" s="82"/>
    </row>
    <row r="691" spans="1:10" s="81" customFormat="1" ht="29.25" hidden="1" customHeight="1">
      <c r="A691" s="74">
        <v>686</v>
      </c>
      <c r="B691" s="93"/>
      <c r="C691" s="94"/>
      <c r="D691" s="83"/>
      <c r="E691" s="95"/>
      <c r="F691" s="80"/>
      <c r="G691" s="80"/>
      <c r="H691" s="80">
        <f t="shared" si="10"/>
        <v>0</v>
      </c>
      <c r="J691" s="82"/>
    </row>
    <row r="692" spans="1:10" s="81" customFormat="1" ht="29.25" hidden="1" customHeight="1">
      <c r="A692" s="74">
        <v>687</v>
      </c>
      <c r="B692" s="93"/>
      <c r="C692" s="94"/>
      <c r="D692" s="83"/>
      <c r="E692" s="95"/>
      <c r="F692" s="80"/>
      <c r="G692" s="80"/>
      <c r="H692" s="80">
        <f t="shared" si="10"/>
        <v>0</v>
      </c>
      <c r="J692" s="82"/>
    </row>
    <row r="693" spans="1:10" s="81" customFormat="1" ht="29.25" hidden="1" customHeight="1">
      <c r="A693" s="74">
        <v>688</v>
      </c>
      <c r="B693" s="93"/>
      <c r="C693" s="94"/>
      <c r="D693" s="83"/>
      <c r="E693" s="95"/>
      <c r="F693" s="80"/>
      <c r="G693" s="80"/>
      <c r="H693" s="80">
        <f t="shared" si="10"/>
        <v>0</v>
      </c>
      <c r="J693" s="82"/>
    </row>
    <row r="694" spans="1:10" s="81" customFormat="1" ht="29.25" hidden="1" customHeight="1">
      <c r="A694" s="74">
        <v>689</v>
      </c>
      <c r="B694" s="93"/>
      <c r="C694" s="94"/>
      <c r="D694" s="83"/>
      <c r="E694" s="95"/>
      <c r="F694" s="80"/>
      <c r="G694" s="80"/>
      <c r="H694" s="80">
        <f t="shared" si="10"/>
        <v>0</v>
      </c>
      <c r="J694" s="82"/>
    </row>
    <row r="695" spans="1:10" s="81" customFormat="1" ht="29.25" hidden="1" customHeight="1">
      <c r="A695" s="74">
        <v>690</v>
      </c>
      <c r="B695" s="93"/>
      <c r="C695" s="94"/>
      <c r="D695" s="83"/>
      <c r="E695" s="95"/>
      <c r="F695" s="80"/>
      <c r="G695" s="80"/>
      <c r="H695" s="80">
        <f t="shared" si="10"/>
        <v>0</v>
      </c>
      <c r="J695" s="82"/>
    </row>
    <row r="696" spans="1:10" s="81" customFormat="1" ht="29.25" hidden="1" customHeight="1">
      <c r="A696" s="74">
        <v>691</v>
      </c>
      <c r="B696" s="93"/>
      <c r="C696" s="94"/>
      <c r="D696" s="83"/>
      <c r="E696" s="95"/>
      <c r="F696" s="80"/>
      <c r="G696" s="80"/>
      <c r="H696" s="80">
        <f t="shared" si="10"/>
        <v>0</v>
      </c>
      <c r="J696" s="82"/>
    </row>
    <row r="697" spans="1:10" s="81" customFormat="1" ht="29.25" hidden="1" customHeight="1">
      <c r="A697" s="74">
        <v>692</v>
      </c>
      <c r="B697" s="93"/>
      <c r="C697" s="94"/>
      <c r="D697" s="83"/>
      <c r="E697" s="95"/>
      <c r="F697" s="80"/>
      <c r="G697" s="80"/>
      <c r="H697" s="80">
        <f t="shared" si="10"/>
        <v>0</v>
      </c>
      <c r="J697" s="82"/>
    </row>
    <row r="698" spans="1:10" s="81" customFormat="1" ht="29.25" hidden="1" customHeight="1">
      <c r="A698" s="74">
        <v>693</v>
      </c>
      <c r="B698" s="93"/>
      <c r="C698" s="94"/>
      <c r="D698" s="83"/>
      <c r="E698" s="95"/>
      <c r="F698" s="80"/>
      <c r="G698" s="80"/>
      <c r="H698" s="80">
        <f t="shared" si="10"/>
        <v>0</v>
      </c>
      <c r="J698" s="82"/>
    </row>
    <row r="699" spans="1:10" s="81" customFormat="1" ht="29.25" hidden="1" customHeight="1">
      <c r="A699" s="74">
        <v>694</v>
      </c>
      <c r="B699" s="93"/>
      <c r="C699" s="94"/>
      <c r="D699" s="83"/>
      <c r="E699" s="95"/>
      <c r="F699" s="80"/>
      <c r="G699" s="80"/>
      <c r="H699" s="80">
        <f t="shared" si="10"/>
        <v>0</v>
      </c>
      <c r="J699" s="82"/>
    </row>
    <row r="700" spans="1:10" s="81" customFormat="1" ht="29.25" hidden="1" customHeight="1">
      <c r="A700" s="74">
        <v>695</v>
      </c>
      <c r="B700" s="93"/>
      <c r="C700" s="94"/>
      <c r="D700" s="83"/>
      <c r="E700" s="95"/>
      <c r="F700" s="80"/>
      <c r="G700" s="80"/>
      <c r="H700" s="80">
        <f t="shared" si="10"/>
        <v>0</v>
      </c>
      <c r="J700" s="82"/>
    </row>
    <row r="701" spans="1:10" s="81" customFormat="1" ht="29.25" hidden="1" customHeight="1">
      <c r="A701" s="74">
        <v>696</v>
      </c>
      <c r="B701" s="93"/>
      <c r="C701" s="94"/>
      <c r="D701" s="83"/>
      <c r="E701" s="95"/>
      <c r="F701" s="80"/>
      <c r="G701" s="80"/>
      <c r="H701" s="80">
        <f t="shared" si="10"/>
        <v>0</v>
      </c>
      <c r="J701" s="82"/>
    </row>
    <row r="702" spans="1:10" s="81" customFormat="1" ht="29.25" hidden="1" customHeight="1">
      <c r="A702" s="74">
        <v>697</v>
      </c>
      <c r="B702" s="93"/>
      <c r="C702" s="94"/>
      <c r="D702" s="83"/>
      <c r="E702" s="95"/>
      <c r="F702" s="80"/>
      <c r="G702" s="80"/>
      <c r="H702" s="80">
        <f t="shared" si="10"/>
        <v>0</v>
      </c>
      <c r="J702" s="82"/>
    </row>
    <row r="703" spans="1:10" s="81" customFormat="1" ht="29.25" hidden="1" customHeight="1">
      <c r="A703" s="74">
        <v>698</v>
      </c>
      <c r="B703" s="93"/>
      <c r="C703" s="94"/>
      <c r="D703" s="83"/>
      <c r="E703" s="95"/>
      <c r="F703" s="80"/>
      <c r="G703" s="80"/>
      <c r="H703" s="80">
        <f t="shared" si="10"/>
        <v>0</v>
      </c>
      <c r="J703" s="82"/>
    </row>
    <row r="704" spans="1:10" s="81" customFormat="1" ht="29.25" hidden="1" customHeight="1">
      <c r="A704" s="74">
        <v>699</v>
      </c>
      <c r="B704" s="93"/>
      <c r="C704" s="94"/>
      <c r="D704" s="83"/>
      <c r="E704" s="95"/>
      <c r="F704" s="80"/>
      <c r="G704" s="80"/>
      <c r="H704" s="80">
        <f t="shared" si="10"/>
        <v>0</v>
      </c>
      <c r="J704" s="82"/>
    </row>
    <row r="705" spans="1:10" s="81" customFormat="1" ht="29.25" hidden="1" customHeight="1">
      <c r="A705" s="74">
        <v>700</v>
      </c>
      <c r="B705" s="93"/>
      <c r="C705" s="94"/>
      <c r="D705" s="83"/>
      <c r="E705" s="95"/>
      <c r="F705" s="80"/>
      <c r="G705" s="80"/>
      <c r="H705" s="80">
        <f t="shared" si="10"/>
        <v>0</v>
      </c>
      <c r="J705" s="82"/>
    </row>
    <row r="706" spans="1:10" s="81" customFormat="1" ht="29.25" hidden="1" customHeight="1">
      <c r="A706" s="74">
        <v>701</v>
      </c>
      <c r="B706" s="93"/>
      <c r="C706" s="94"/>
      <c r="D706" s="83"/>
      <c r="E706" s="95"/>
      <c r="F706" s="80"/>
      <c r="G706" s="80"/>
      <c r="H706" s="80">
        <f t="shared" si="10"/>
        <v>0</v>
      </c>
      <c r="J706" s="82"/>
    </row>
    <row r="707" spans="1:10" s="81" customFormat="1" ht="29.25" hidden="1" customHeight="1">
      <c r="A707" s="74">
        <v>702</v>
      </c>
      <c r="B707" s="93"/>
      <c r="C707" s="94"/>
      <c r="D707" s="83"/>
      <c r="E707" s="95"/>
      <c r="F707" s="80"/>
      <c r="G707" s="80"/>
      <c r="H707" s="80">
        <f t="shared" si="10"/>
        <v>0</v>
      </c>
      <c r="J707" s="82"/>
    </row>
    <row r="708" spans="1:10" s="81" customFormat="1" ht="29.25" hidden="1" customHeight="1">
      <c r="A708" s="74">
        <v>703</v>
      </c>
      <c r="B708" s="93"/>
      <c r="C708" s="94"/>
      <c r="D708" s="83"/>
      <c r="E708" s="95"/>
      <c r="F708" s="80"/>
      <c r="G708" s="80"/>
      <c r="H708" s="80">
        <f t="shared" si="10"/>
        <v>0</v>
      </c>
      <c r="J708" s="82"/>
    </row>
    <row r="709" spans="1:10" s="81" customFormat="1" ht="29.25" hidden="1" customHeight="1">
      <c r="A709" s="74">
        <v>704</v>
      </c>
      <c r="B709" s="93"/>
      <c r="C709" s="94"/>
      <c r="D709" s="83"/>
      <c r="E709" s="95"/>
      <c r="F709" s="80"/>
      <c r="G709" s="80"/>
      <c r="H709" s="80">
        <f t="shared" si="10"/>
        <v>0</v>
      </c>
      <c r="J709" s="82"/>
    </row>
    <row r="710" spans="1:10" s="81" customFormat="1" ht="29.25" hidden="1" customHeight="1">
      <c r="A710" s="74">
        <v>705</v>
      </c>
      <c r="B710" s="93"/>
      <c r="C710" s="94"/>
      <c r="D710" s="83"/>
      <c r="E710" s="95"/>
      <c r="F710" s="80"/>
      <c r="G710" s="80"/>
      <c r="H710" s="80">
        <f t="shared" si="10"/>
        <v>0</v>
      </c>
      <c r="J710" s="82"/>
    </row>
    <row r="711" spans="1:10" s="81" customFormat="1" ht="29.25" hidden="1" customHeight="1">
      <c r="A711" s="74">
        <v>706</v>
      </c>
      <c r="B711" s="93"/>
      <c r="C711" s="94"/>
      <c r="D711" s="83"/>
      <c r="E711" s="95"/>
      <c r="F711" s="80"/>
      <c r="G711" s="80"/>
      <c r="H711" s="80">
        <f t="shared" ref="H711:H774" si="11">F711+G711</f>
        <v>0</v>
      </c>
      <c r="J711" s="82"/>
    </row>
    <row r="712" spans="1:10" s="81" customFormat="1" ht="29.25" hidden="1" customHeight="1">
      <c r="A712" s="74">
        <v>707</v>
      </c>
      <c r="B712" s="93"/>
      <c r="C712" s="94"/>
      <c r="D712" s="83"/>
      <c r="E712" s="95"/>
      <c r="F712" s="80"/>
      <c r="G712" s="80"/>
      <c r="H712" s="80">
        <f t="shared" si="11"/>
        <v>0</v>
      </c>
      <c r="J712" s="82"/>
    </row>
    <row r="713" spans="1:10" s="81" customFormat="1" ht="29.25" hidden="1" customHeight="1">
      <c r="A713" s="74">
        <v>708</v>
      </c>
      <c r="B713" s="93"/>
      <c r="C713" s="94"/>
      <c r="D713" s="83"/>
      <c r="E713" s="95"/>
      <c r="F713" s="80"/>
      <c r="G713" s="80"/>
      <c r="H713" s="80">
        <f t="shared" si="11"/>
        <v>0</v>
      </c>
      <c r="J713" s="82"/>
    </row>
    <row r="714" spans="1:10" s="81" customFormat="1" ht="29.25" hidden="1" customHeight="1">
      <c r="A714" s="74">
        <v>709</v>
      </c>
      <c r="B714" s="93"/>
      <c r="C714" s="94"/>
      <c r="D714" s="83"/>
      <c r="E714" s="95"/>
      <c r="F714" s="80"/>
      <c r="G714" s="80"/>
      <c r="H714" s="80">
        <f t="shared" si="11"/>
        <v>0</v>
      </c>
      <c r="J714" s="82"/>
    </row>
    <row r="715" spans="1:10" s="81" customFormat="1" ht="29.25" hidden="1" customHeight="1">
      <c r="A715" s="74">
        <v>710</v>
      </c>
      <c r="B715" s="93"/>
      <c r="C715" s="94"/>
      <c r="D715" s="83"/>
      <c r="E715" s="95"/>
      <c r="F715" s="80"/>
      <c r="G715" s="80"/>
      <c r="H715" s="80">
        <f t="shared" si="11"/>
        <v>0</v>
      </c>
      <c r="J715" s="82"/>
    </row>
    <row r="716" spans="1:10" s="81" customFormat="1" ht="29.25" hidden="1" customHeight="1">
      <c r="A716" s="74">
        <v>711</v>
      </c>
      <c r="B716" s="93"/>
      <c r="C716" s="94"/>
      <c r="D716" s="83"/>
      <c r="E716" s="95"/>
      <c r="F716" s="80"/>
      <c r="G716" s="80"/>
      <c r="H716" s="80">
        <f t="shared" si="11"/>
        <v>0</v>
      </c>
      <c r="J716" s="82"/>
    </row>
    <row r="717" spans="1:10" s="81" customFormat="1" ht="29.25" hidden="1" customHeight="1">
      <c r="A717" s="74">
        <v>712</v>
      </c>
      <c r="B717" s="93"/>
      <c r="C717" s="94"/>
      <c r="D717" s="83"/>
      <c r="E717" s="95"/>
      <c r="F717" s="80"/>
      <c r="G717" s="80"/>
      <c r="H717" s="80">
        <f t="shared" si="11"/>
        <v>0</v>
      </c>
      <c r="J717" s="82"/>
    </row>
    <row r="718" spans="1:10" s="81" customFormat="1" ht="29.25" hidden="1" customHeight="1">
      <c r="A718" s="74">
        <v>713</v>
      </c>
      <c r="B718" s="93"/>
      <c r="C718" s="94"/>
      <c r="D718" s="83"/>
      <c r="E718" s="95"/>
      <c r="F718" s="80"/>
      <c r="G718" s="80"/>
      <c r="H718" s="80">
        <f t="shared" si="11"/>
        <v>0</v>
      </c>
      <c r="J718" s="82"/>
    </row>
    <row r="719" spans="1:10" s="81" customFormat="1" ht="29.25" hidden="1" customHeight="1">
      <c r="A719" s="74">
        <v>714</v>
      </c>
      <c r="B719" s="93"/>
      <c r="C719" s="94"/>
      <c r="D719" s="83"/>
      <c r="E719" s="95"/>
      <c r="F719" s="80"/>
      <c r="G719" s="80"/>
      <c r="H719" s="80">
        <f t="shared" si="11"/>
        <v>0</v>
      </c>
      <c r="J719" s="82"/>
    </row>
    <row r="720" spans="1:10" s="81" customFormat="1" ht="29.25" hidden="1" customHeight="1">
      <c r="A720" s="74">
        <v>715</v>
      </c>
      <c r="B720" s="93"/>
      <c r="C720" s="94"/>
      <c r="D720" s="83"/>
      <c r="E720" s="95"/>
      <c r="F720" s="80"/>
      <c r="G720" s="80"/>
      <c r="H720" s="80">
        <f t="shared" si="11"/>
        <v>0</v>
      </c>
      <c r="J720" s="82"/>
    </row>
    <row r="721" spans="1:10" s="81" customFormat="1" ht="29.25" hidden="1" customHeight="1">
      <c r="A721" s="74">
        <v>716</v>
      </c>
      <c r="B721" s="93"/>
      <c r="C721" s="94"/>
      <c r="D721" s="83"/>
      <c r="E721" s="95"/>
      <c r="F721" s="80"/>
      <c r="G721" s="80"/>
      <c r="H721" s="80">
        <f t="shared" si="11"/>
        <v>0</v>
      </c>
      <c r="J721" s="82"/>
    </row>
    <row r="722" spans="1:10" s="81" customFormat="1" ht="29.25" hidden="1" customHeight="1">
      <c r="A722" s="74">
        <v>717</v>
      </c>
      <c r="B722" s="93"/>
      <c r="C722" s="94"/>
      <c r="D722" s="83"/>
      <c r="E722" s="95"/>
      <c r="F722" s="80"/>
      <c r="G722" s="80"/>
      <c r="H722" s="80">
        <f t="shared" si="11"/>
        <v>0</v>
      </c>
      <c r="J722" s="82"/>
    </row>
    <row r="723" spans="1:10" s="81" customFormat="1" ht="29.25" hidden="1" customHeight="1">
      <c r="A723" s="74">
        <v>718</v>
      </c>
      <c r="B723" s="93"/>
      <c r="C723" s="94"/>
      <c r="D723" s="83"/>
      <c r="E723" s="95"/>
      <c r="F723" s="80"/>
      <c r="G723" s="80"/>
      <c r="H723" s="80">
        <f t="shared" si="11"/>
        <v>0</v>
      </c>
      <c r="J723" s="82"/>
    </row>
    <row r="724" spans="1:10" s="81" customFormat="1" ht="29.25" hidden="1" customHeight="1">
      <c r="A724" s="74">
        <v>719</v>
      </c>
      <c r="B724" s="93"/>
      <c r="C724" s="94"/>
      <c r="D724" s="83"/>
      <c r="E724" s="95"/>
      <c r="F724" s="80"/>
      <c r="G724" s="80"/>
      <c r="H724" s="80">
        <f t="shared" si="11"/>
        <v>0</v>
      </c>
      <c r="J724" s="82"/>
    </row>
    <row r="725" spans="1:10" s="81" customFormat="1" ht="29.25" hidden="1" customHeight="1">
      <c r="A725" s="74">
        <v>720</v>
      </c>
      <c r="B725" s="93"/>
      <c r="C725" s="94"/>
      <c r="D725" s="83"/>
      <c r="E725" s="95"/>
      <c r="F725" s="80"/>
      <c r="G725" s="80"/>
      <c r="H725" s="80">
        <f t="shared" si="11"/>
        <v>0</v>
      </c>
      <c r="J725" s="82"/>
    </row>
    <row r="726" spans="1:10" s="81" customFormat="1" ht="29.25" hidden="1" customHeight="1">
      <c r="A726" s="74">
        <v>721</v>
      </c>
      <c r="B726" s="93"/>
      <c r="C726" s="94"/>
      <c r="D726" s="83"/>
      <c r="E726" s="95"/>
      <c r="F726" s="80"/>
      <c r="G726" s="80"/>
      <c r="H726" s="80">
        <f t="shared" si="11"/>
        <v>0</v>
      </c>
      <c r="J726" s="82"/>
    </row>
    <row r="727" spans="1:10" s="81" customFormat="1" ht="29.25" hidden="1" customHeight="1">
      <c r="A727" s="74">
        <v>722</v>
      </c>
      <c r="B727" s="93"/>
      <c r="C727" s="94"/>
      <c r="D727" s="83"/>
      <c r="E727" s="95"/>
      <c r="F727" s="80"/>
      <c r="G727" s="80"/>
      <c r="H727" s="80">
        <f t="shared" si="11"/>
        <v>0</v>
      </c>
      <c r="J727" s="82"/>
    </row>
    <row r="728" spans="1:10" s="81" customFormat="1" ht="29.25" hidden="1" customHeight="1">
      <c r="A728" s="74">
        <v>723</v>
      </c>
      <c r="B728" s="93"/>
      <c r="C728" s="94"/>
      <c r="D728" s="83"/>
      <c r="E728" s="95"/>
      <c r="F728" s="80"/>
      <c r="G728" s="80"/>
      <c r="H728" s="80">
        <f t="shared" si="11"/>
        <v>0</v>
      </c>
      <c r="J728" s="82"/>
    </row>
    <row r="729" spans="1:10" s="81" customFormat="1" ht="29.25" hidden="1" customHeight="1">
      <c r="A729" s="74">
        <v>724</v>
      </c>
      <c r="B729" s="93"/>
      <c r="C729" s="94"/>
      <c r="D729" s="83"/>
      <c r="E729" s="95"/>
      <c r="F729" s="80"/>
      <c r="G729" s="80"/>
      <c r="H729" s="80">
        <f t="shared" si="11"/>
        <v>0</v>
      </c>
      <c r="J729" s="82"/>
    </row>
    <row r="730" spans="1:10" s="81" customFormat="1" ht="29.25" hidden="1" customHeight="1">
      <c r="A730" s="74">
        <v>725</v>
      </c>
      <c r="B730" s="93"/>
      <c r="C730" s="94"/>
      <c r="D730" s="83"/>
      <c r="E730" s="95"/>
      <c r="F730" s="80"/>
      <c r="G730" s="80"/>
      <c r="H730" s="80">
        <f t="shared" si="11"/>
        <v>0</v>
      </c>
      <c r="J730" s="82"/>
    </row>
    <row r="731" spans="1:10" s="81" customFormat="1" ht="29.25" hidden="1" customHeight="1">
      <c r="A731" s="74">
        <v>726</v>
      </c>
      <c r="B731" s="93"/>
      <c r="C731" s="94"/>
      <c r="D731" s="83"/>
      <c r="E731" s="95"/>
      <c r="F731" s="80"/>
      <c r="G731" s="80"/>
      <c r="H731" s="80">
        <f t="shared" si="11"/>
        <v>0</v>
      </c>
      <c r="J731" s="82"/>
    </row>
    <row r="732" spans="1:10" s="81" customFormat="1" ht="29.25" hidden="1" customHeight="1">
      <c r="A732" s="74">
        <v>727</v>
      </c>
      <c r="B732" s="93"/>
      <c r="C732" s="94"/>
      <c r="D732" s="83"/>
      <c r="E732" s="95"/>
      <c r="F732" s="80"/>
      <c r="G732" s="80"/>
      <c r="H732" s="80">
        <f t="shared" si="11"/>
        <v>0</v>
      </c>
      <c r="J732" s="82"/>
    </row>
    <row r="733" spans="1:10" s="81" customFormat="1" ht="29.25" hidden="1" customHeight="1">
      <c r="A733" s="74">
        <v>728</v>
      </c>
      <c r="B733" s="93"/>
      <c r="C733" s="94"/>
      <c r="D733" s="83"/>
      <c r="E733" s="95"/>
      <c r="F733" s="80"/>
      <c r="G733" s="80"/>
      <c r="H733" s="80">
        <f t="shared" si="11"/>
        <v>0</v>
      </c>
      <c r="J733" s="82"/>
    </row>
    <row r="734" spans="1:10" s="81" customFormat="1" ht="29.25" hidden="1" customHeight="1">
      <c r="A734" s="74">
        <v>729</v>
      </c>
      <c r="B734" s="93"/>
      <c r="C734" s="94"/>
      <c r="D734" s="83"/>
      <c r="E734" s="95"/>
      <c r="F734" s="80"/>
      <c r="G734" s="80"/>
      <c r="H734" s="80">
        <f t="shared" si="11"/>
        <v>0</v>
      </c>
      <c r="J734" s="82"/>
    </row>
    <row r="735" spans="1:10" s="81" customFormat="1" ht="29.25" hidden="1" customHeight="1">
      <c r="A735" s="74">
        <v>730</v>
      </c>
      <c r="B735" s="93"/>
      <c r="C735" s="94"/>
      <c r="D735" s="83"/>
      <c r="E735" s="95"/>
      <c r="F735" s="80"/>
      <c r="G735" s="80"/>
      <c r="H735" s="80">
        <f t="shared" si="11"/>
        <v>0</v>
      </c>
      <c r="J735" s="82"/>
    </row>
    <row r="736" spans="1:10" s="81" customFormat="1" ht="29.25" hidden="1" customHeight="1">
      <c r="A736" s="74">
        <v>731</v>
      </c>
      <c r="B736" s="93"/>
      <c r="C736" s="94"/>
      <c r="D736" s="83"/>
      <c r="E736" s="95"/>
      <c r="F736" s="80"/>
      <c r="G736" s="80"/>
      <c r="H736" s="80">
        <f t="shared" si="11"/>
        <v>0</v>
      </c>
      <c r="J736" s="82"/>
    </row>
    <row r="737" spans="1:10" s="81" customFormat="1" ht="29.25" hidden="1" customHeight="1">
      <c r="A737" s="74">
        <v>732</v>
      </c>
      <c r="B737" s="93"/>
      <c r="C737" s="94"/>
      <c r="D737" s="83"/>
      <c r="E737" s="95"/>
      <c r="F737" s="80"/>
      <c r="G737" s="80"/>
      <c r="H737" s="80">
        <f t="shared" si="11"/>
        <v>0</v>
      </c>
      <c r="J737" s="82"/>
    </row>
    <row r="738" spans="1:10" s="81" customFormat="1" ht="29.25" hidden="1" customHeight="1">
      <c r="A738" s="74">
        <v>733</v>
      </c>
      <c r="B738" s="93"/>
      <c r="C738" s="94"/>
      <c r="D738" s="83"/>
      <c r="E738" s="95"/>
      <c r="F738" s="80"/>
      <c r="G738" s="80"/>
      <c r="H738" s="80">
        <f t="shared" si="11"/>
        <v>0</v>
      </c>
      <c r="J738" s="82"/>
    </row>
    <row r="739" spans="1:10" s="81" customFormat="1" ht="29.25" hidden="1" customHeight="1">
      <c r="A739" s="74">
        <v>734</v>
      </c>
      <c r="B739" s="93"/>
      <c r="C739" s="94"/>
      <c r="D739" s="83"/>
      <c r="E739" s="95"/>
      <c r="F739" s="80"/>
      <c r="G739" s="80"/>
      <c r="H739" s="80">
        <f t="shared" si="11"/>
        <v>0</v>
      </c>
      <c r="J739" s="82"/>
    </row>
    <row r="740" spans="1:10" s="81" customFormat="1" ht="29.25" hidden="1" customHeight="1">
      <c r="A740" s="74">
        <v>735</v>
      </c>
      <c r="B740" s="93"/>
      <c r="C740" s="94"/>
      <c r="D740" s="83"/>
      <c r="E740" s="95"/>
      <c r="F740" s="80"/>
      <c r="G740" s="80"/>
      <c r="H740" s="80">
        <f t="shared" si="11"/>
        <v>0</v>
      </c>
      <c r="J740" s="82"/>
    </row>
    <row r="741" spans="1:10" s="81" customFormat="1" ht="29.25" hidden="1" customHeight="1">
      <c r="A741" s="74">
        <v>736</v>
      </c>
      <c r="B741" s="93"/>
      <c r="C741" s="94"/>
      <c r="D741" s="83"/>
      <c r="E741" s="95"/>
      <c r="F741" s="80"/>
      <c r="G741" s="80"/>
      <c r="H741" s="80">
        <f t="shared" si="11"/>
        <v>0</v>
      </c>
      <c r="J741" s="82"/>
    </row>
    <row r="742" spans="1:10" s="81" customFormat="1" ht="29.25" hidden="1" customHeight="1">
      <c r="A742" s="74">
        <v>737</v>
      </c>
      <c r="B742" s="93"/>
      <c r="C742" s="94"/>
      <c r="D742" s="83"/>
      <c r="E742" s="95"/>
      <c r="F742" s="80"/>
      <c r="G742" s="80"/>
      <c r="H742" s="80">
        <f t="shared" si="11"/>
        <v>0</v>
      </c>
      <c r="J742" s="82"/>
    </row>
    <row r="743" spans="1:10" s="81" customFormat="1" ht="29.25" hidden="1" customHeight="1">
      <c r="A743" s="74">
        <v>738</v>
      </c>
      <c r="B743" s="93"/>
      <c r="C743" s="94"/>
      <c r="D743" s="83"/>
      <c r="E743" s="95"/>
      <c r="F743" s="80"/>
      <c r="G743" s="80"/>
      <c r="H743" s="80">
        <f t="shared" si="11"/>
        <v>0</v>
      </c>
      <c r="J743" s="82"/>
    </row>
    <row r="744" spans="1:10" s="81" customFormat="1" ht="29.25" hidden="1" customHeight="1">
      <c r="A744" s="74">
        <v>739</v>
      </c>
      <c r="B744" s="93"/>
      <c r="C744" s="94"/>
      <c r="D744" s="83"/>
      <c r="E744" s="95"/>
      <c r="F744" s="80"/>
      <c r="G744" s="80"/>
      <c r="H744" s="80">
        <f t="shared" si="11"/>
        <v>0</v>
      </c>
      <c r="J744" s="82"/>
    </row>
    <row r="745" spans="1:10" s="81" customFormat="1" ht="29.25" hidden="1" customHeight="1">
      <c r="A745" s="74">
        <v>740</v>
      </c>
      <c r="B745" s="93"/>
      <c r="C745" s="94"/>
      <c r="D745" s="83"/>
      <c r="E745" s="95"/>
      <c r="F745" s="80"/>
      <c r="G745" s="80"/>
      <c r="H745" s="80">
        <f t="shared" si="11"/>
        <v>0</v>
      </c>
      <c r="J745" s="82"/>
    </row>
    <row r="746" spans="1:10" s="81" customFormat="1" ht="29.25" hidden="1" customHeight="1">
      <c r="A746" s="74">
        <v>741</v>
      </c>
      <c r="B746" s="93"/>
      <c r="C746" s="94"/>
      <c r="D746" s="83"/>
      <c r="E746" s="95"/>
      <c r="F746" s="80"/>
      <c r="G746" s="80"/>
      <c r="H746" s="80">
        <f t="shared" si="11"/>
        <v>0</v>
      </c>
      <c r="J746" s="82"/>
    </row>
    <row r="747" spans="1:10" s="81" customFormat="1" ht="29.25" hidden="1" customHeight="1">
      <c r="A747" s="74">
        <v>742</v>
      </c>
      <c r="B747" s="93"/>
      <c r="C747" s="94"/>
      <c r="D747" s="83"/>
      <c r="E747" s="95"/>
      <c r="F747" s="80"/>
      <c r="G747" s="80"/>
      <c r="H747" s="80">
        <f t="shared" si="11"/>
        <v>0</v>
      </c>
      <c r="J747" s="82"/>
    </row>
    <row r="748" spans="1:10" s="81" customFormat="1" ht="29.25" hidden="1" customHeight="1">
      <c r="A748" s="74">
        <v>743</v>
      </c>
      <c r="B748" s="93"/>
      <c r="C748" s="94"/>
      <c r="D748" s="83"/>
      <c r="E748" s="95"/>
      <c r="F748" s="80"/>
      <c r="G748" s="80"/>
      <c r="H748" s="80">
        <f t="shared" si="11"/>
        <v>0</v>
      </c>
      <c r="J748" s="82"/>
    </row>
    <row r="749" spans="1:10" s="81" customFormat="1" ht="29.25" hidden="1" customHeight="1">
      <c r="A749" s="74">
        <v>744</v>
      </c>
      <c r="B749" s="93"/>
      <c r="C749" s="94"/>
      <c r="D749" s="83"/>
      <c r="E749" s="95"/>
      <c r="F749" s="80"/>
      <c r="G749" s="80"/>
      <c r="H749" s="80">
        <f t="shared" si="11"/>
        <v>0</v>
      </c>
      <c r="J749" s="82"/>
    </row>
    <row r="750" spans="1:10" s="81" customFormat="1" ht="29.25" hidden="1" customHeight="1">
      <c r="A750" s="74">
        <v>745</v>
      </c>
      <c r="B750" s="93"/>
      <c r="C750" s="94"/>
      <c r="D750" s="83"/>
      <c r="E750" s="95"/>
      <c r="F750" s="80"/>
      <c r="G750" s="80"/>
      <c r="H750" s="80">
        <f t="shared" si="11"/>
        <v>0</v>
      </c>
      <c r="J750" s="82"/>
    </row>
    <row r="751" spans="1:10" s="81" customFormat="1" ht="29.25" hidden="1" customHeight="1">
      <c r="A751" s="74">
        <v>746</v>
      </c>
      <c r="B751" s="93"/>
      <c r="C751" s="94"/>
      <c r="D751" s="83"/>
      <c r="E751" s="95"/>
      <c r="F751" s="80"/>
      <c r="G751" s="80"/>
      <c r="H751" s="80">
        <f t="shared" si="11"/>
        <v>0</v>
      </c>
      <c r="J751" s="82"/>
    </row>
    <row r="752" spans="1:10" s="81" customFormat="1" ht="29.25" hidden="1" customHeight="1">
      <c r="A752" s="74">
        <v>747</v>
      </c>
      <c r="B752" s="93"/>
      <c r="C752" s="94"/>
      <c r="D752" s="83"/>
      <c r="E752" s="95"/>
      <c r="F752" s="80"/>
      <c r="G752" s="80"/>
      <c r="H752" s="80">
        <f t="shared" si="11"/>
        <v>0</v>
      </c>
      <c r="J752" s="82"/>
    </row>
    <row r="753" spans="1:10" s="81" customFormat="1" ht="29.25" hidden="1" customHeight="1">
      <c r="A753" s="74">
        <v>748</v>
      </c>
      <c r="B753" s="93"/>
      <c r="C753" s="94"/>
      <c r="D753" s="83"/>
      <c r="E753" s="95"/>
      <c r="F753" s="80"/>
      <c r="G753" s="80"/>
      <c r="H753" s="80">
        <f t="shared" si="11"/>
        <v>0</v>
      </c>
      <c r="J753" s="82"/>
    </row>
    <row r="754" spans="1:10" s="81" customFormat="1" ht="29.25" hidden="1" customHeight="1">
      <c r="A754" s="74">
        <v>749</v>
      </c>
      <c r="B754" s="93"/>
      <c r="C754" s="94"/>
      <c r="D754" s="83"/>
      <c r="E754" s="95"/>
      <c r="F754" s="80"/>
      <c r="G754" s="80"/>
      <c r="H754" s="80">
        <f t="shared" si="11"/>
        <v>0</v>
      </c>
      <c r="J754" s="82"/>
    </row>
    <row r="755" spans="1:10" s="81" customFormat="1" ht="29.25" hidden="1" customHeight="1">
      <c r="A755" s="74">
        <v>750</v>
      </c>
      <c r="B755" s="93"/>
      <c r="C755" s="94"/>
      <c r="D755" s="83"/>
      <c r="E755" s="95"/>
      <c r="F755" s="80"/>
      <c r="G755" s="80"/>
      <c r="H755" s="80">
        <f t="shared" si="11"/>
        <v>0</v>
      </c>
      <c r="J755" s="82"/>
    </row>
    <row r="756" spans="1:10" s="81" customFormat="1" ht="29.25" hidden="1" customHeight="1">
      <c r="A756" s="74">
        <v>751</v>
      </c>
      <c r="B756" s="93"/>
      <c r="C756" s="94"/>
      <c r="D756" s="83"/>
      <c r="E756" s="95"/>
      <c r="F756" s="80"/>
      <c r="G756" s="80"/>
      <c r="H756" s="80">
        <f t="shared" si="11"/>
        <v>0</v>
      </c>
      <c r="J756" s="82"/>
    </row>
    <row r="757" spans="1:10" s="81" customFormat="1" ht="29.25" hidden="1" customHeight="1">
      <c r="A757" s="74">
        <v>752</v>
      </c>
      <c r="B757" s="93"/>
      <c r="C757" s="94"/>
      <c r="D757" s="83"/>
      <c r="E757" s="95"/>
      <c r="F757" s="80"/>
      <c r="G757" s="80"/>
      <c r="H757" s="80">
        <f t="shared" si="11"/>
        <v>0</v>
      </c>
      <c r="J757" s="82"/>
    </row>
    <row r="758" spans="1:10" s="81" customFormat="1" ht="29.25" hidden="1" customHeight="1">
      <c r="A758" s="74">
        <v>753</v>
      </c>
      <c r="B758" s="93"/>
      <c r="C758" s="94"/>
      <c r="D758" s="83"/>
      <c r="E758" s="95"/>
      <c r="F758" s="80"/>
      <c r="G758" s="80"/>
      <c r="H758" s="80">
        <f t="shared" si="11"/>
        <v>0</v>
      </c>
      <c r="J758" s="82"/>
    </row>
    <row r="759" spans="1:10" s="81" customFormat="1" ht="29.25" hidden="1" customHeight="1">
      <c r="A759" s="74">
        <v>754</v>
      </c>
      <c r="B759" s="93"/>
      <c r="C759" s="94"/>
      <c r="D759" s="83"/>
      <c r="E759" s="95"/>
      <c r="F759" s="80"/>
      <c r="G759" s="80"/>
      <c r="H759" s="80">
        <f t="shared" si="11"/>
        <v>0</v>
      </c>
      <c r="J759" s="82"/>
    </row>
    <row r="760" spans="1:10" s="81" customFormat="1" ht="29.25" hidden="1" customHeight="1">
      <c r="A760" s="74">
        <v>755</v>
      </c>
      <c r="B760" s="93"/>
      <c r="C760" s="94"/>
      <c r="D760" s="83"/>
      <c r="E760" s="95"/>
      <c r="F760" s="80"/>
      <c r="G760" s="80"/>
      <c r="H760" s="80">
        <f t="shared" si="11"/>
        <v>0</v>
      </c>
      <c r="J760" s="82"/>
    </row>
    <row r="761" spans="1:10" s="81" customFormat="1" ht="29.25" hidden="1" customHeight="1">
      <c r="A761" s="74">
        <v>756</v>
      </c>
      <c r="B761" s="93"/>
      <c r="C761" s="94"/>
      <c r="D761" s="83"/>
      <c r="E761" s="95"/>
      <c r="F761" s="80"/>
      <c r="G761" s="80"/>
      <c r="H761" s="80">
        <f t="shared" si="11"/>
        <v>0</v>
      </c>
      <c r="J761" s="82"/>
    </row>
    <row r="762" spans="1:10" s="81" customFormat="1" ht="29.25" hidden="1" customHeight="1">
      <c r="A762" s="74">
        <v>757</v>
      </c>
      <c r="B762" s="93"/>
      <c r="C762" s="94"/>
      <c r="D762" s="83"/>
      <c r="E762" s="95"/>
      <c r="F762" s="80"/>
      <c r="G762" s="80"/>
      <c r="H762" s="80">
        <f t="shared" si="11"/>
        <v>0</v>
      </c>
      <c r="J762" s="82"/>
    </row>
    <row r="763" spans="1:10" s="81" customFormat="1" ht="29.25" hidden="1" customHeight="1">
      <c r="A763" s="74">
        <v>758</v>
      </c>
      <c r="B763" s="93"/>
      <c r="C763" s="94"/>
      <c r="D763" s="83"/>
      <c r="E763" s="95"/>
      <c r="F763" s="80"/>
      <c r="G763" s="80"/>
      <c r="H763" s="80">
        <f t="shared" si="11"/>
        <v>0</v>
      </c>
      <c r="J763" s="82"/>
    </row>
    <row r="764" spans="1:10" s="81" customFormat="1" ht="29.25" hidden="1" customHeight="1">
      <c r="A764" s="74">
        <v>759</v>
      </c>
      <c r="B764" s="93"/>
      <c r="C764" s="94"/>
      <c r="D764" s="83"/>
      <c r="E764" s="95"/>
      <c r="F764" s="80"/>
      <c r="G764" s="80"/>
      <c r="H764" s="80">
        <f t="shared" si="11"/>
        <v>0</v>
      </c>
      <c r="J764" s="82"/>
    </row>
    <row r="765" spans="1:10" s="81" customFormat="1" ht="29.25" hidden="1" customHeight="1">
      <c r="A765" s="74">
        <v>760</v>
      </c>
      <c r="B765" s="93"/>
      <c r="C765" s="94"/>
      <c r="D765" s="83"/>
      <c r="E765" s="95"/>
      <c r="F765" s="80"/>
      <c r="G765" s="80"/>
      <c r="H765" s="80">
        <f t="shared" si="11"/>
        <v>0</v>
      </c>
      <c r="J765" s="82"/>
    </row>
    <row r="766" spans="1:10" s="81" customFormat="1" ht="29.25" hidden="1" customHeight="1">
      <c r="A766" s="74">
        <v>761</v>
      </c>
      <c r="B766" s="93"/>
      <c r="C766" s="94"/>
      <c r="D766" s="83"/>
      <c r="E766" s="95"/>
      <c r="F766" s="80"/>
      <c r="G766" s="80"/>
      <c r="H766" s="80">
        <f t="shared" si="11"/>
        <v>0</v>
      </c>
      <c r="J766" s="82"/>
    </row>
    <row r="767" spans="1:10" s="81" customFormat="1" ht="29.25" hidden="1" customHeight="1">
      <c r="A767" s="74">
        <v>762</v>
      </c>
      <c r="B767" s="93"/>
      <c r="C767" s="94"/>
      <c r="D767" s="83"/>
      <c r="E767" s="95"/>
      <c r="F767" s="80"/>
      <c r="G767" s="80"/>
      <c r="H767" s="80">
        <f t="shared" si="11"/>
        <v>0</v>
      </c>
      <c r="J767" s="82"/>
    </row>
    <row r="768" spans="1:10" s="81" customFormat="1" ht="29.25" hidden="1" customHeight="1">
      <c r="A768" s="74">
        <v>763</v>
      </c>
      <c r="B768" s="93"/>
      <c r="C768" s="94"/>
      <c r="D768" s="83"/>
      <c r="E768" s="95"/>
      <c r="F768" s="80"/>
      <c r="G768" s="80"/>
      <c r="H768" s="80">
        <f t="shared" si="11"/>
        <v>0</v>
      </c>
      <c r="J768" s="82"/>
    </row>
    <row r="769" spans="1:10" s="81" customFormat="1" ht="29.25" hidden="1" customHeight="1">
      <c r="A769" s="74">
        <v>764</v>
      </c>
      <c r="B769" s="93"/>
      <c r="C769" s="94"/>
      <c r="D769" s="83"/>
      <c r="E769" s="95"/>
      <c r="F769" s="80"/>
      <c r="G769" s="80"/>
      <c r="H769" s="80">
        <f t="shared" si="11"/>
        <v>0</v>
      </c>
      <c r="J769" s="82"/>
    </row>
    <row r="770" spans="1:10" s="81" customFormat="1" ht="29.25" hidden="1" customHeight="1">
      <c r="A770" s="74">
        <v>765</v>
      </c>
      <c r="B770" s="93"/>
      <c r="C770" s="94"/>
      <c r="D770" s="83"/>
      <c r="E770" s="95"/>
      <c r="F770" s="80"/>
      <c r="G770" s="80"/>
      <c r="H770" s="80">
        <f t="shared" si="11"/>
        <v>0</v>
      </c>
      <c r="J770" s="82"/>
    </row>
    <row r="771" spans="1:10" s="81" customFormat="1" ht="29.25" hidden="1" customHeight="1">
      <c r="A771" s="74">
        <v>766</v>
      </c>
      <c r="B771" s="93"/>
      <c r="C771" s="94"/>
      <c r="D771" s="83"/>
      <c r="E771" s="95"/>
      <c r="F771" s="80"/>
      <c r="G771" s="80"/>
      <c r="H771" s="80">
        <f t="shared" si="11"/>
        <v>0</v>
      </c>
      <c r="J771" s="82"/>
    </row>
    <row r="772" spans="1:10" s="81" customFormat="1" ht="29.25" hidden="1" customHeight="1">
      <c r="A772" s="74">
        <v>767</v>
      </c>
      <c r="B772" s="93"/>
      <c r="C772" s="94"/>
      <c r="D772" s="83"/>
      <c r="E772" s="95"/>
      <c r="F772" s="80"/>
      <c r="G772" s="80"/>
      <c r="H772" s="80">
        <f t="shared" si="11"/>
        <v>0</v>
      </c>
      <c r="J772" s="82"/>
    </row>
    <row r="773" spans="1:10" s="81" customFormat="1" ht="29.25" hidden="1" customHeight="1">
      <c r="A773" s="74">
        <v>768</v>
      </c>
      <c r="B773" s="93"/>
      <c r="C773" s="94"/>
      <c r="D773" s="83"/>
      <c r="E773" s="95"/>
      <c r="F773" s="80"/>
      <c r="G773" s="80"/>
      <c r="H773" s="80">
        <f t="shared" si="11"/>
        <v>0</v>
      </c>
      <c r="J773" s="82"/>
    </row>
    <row r="774" spans="1:10" s="81" customFormat="1" ht="29.25" hidden="1" customHeight="1">
      <c r="A774" s="74">
        <v>769</v>
      </c>
      <c r="B774" s="93"/>
      <c r="C774" s="94"/>
      <c r="D774" s="83"/>
      <c r="E774" s="95"/>
      <c r="F774" s="80"/>
      <c r="G774" s="80"/>
      <c r="H774" s="80">
        <f t="shared" si="11"/>
        <v>0</v>
      </c>
      <c r="J774" s="82"/>
    </row>
    <row r="775" spans="1:10" s="81" customFormat="1" ht="29.25" hidden="1" customHeight="1">
      <c r="A775" s="74">
        <v>770</v>
      </c>
      <c r="B775" s="93"/>
      <c r="C775" s="94"/>
      <c r="D775" s="83"/>
      <c r="E775" s="95"/>
      <c r="F775" s="80"/>
      <c r="G775" s="80"/>
      <c r="H775" s="80">
        <f t="shared" ref="H775:H838" si="12">F775+G775</f>
        <v>0</v>
      </c>
      <c r="J775" s="82"/>
    </row>
    <row r="776" spans="1:10" s="81" customFormat="1" ht="29.25" hidden="1" customHeight="1">
      <c r="A776" s="74">
        <v>771</v>
      </c>
      <c r="B776" s="93"/>
      <c r="C776" s="94"/>
      <c r="D776" s="83"/>
      <c r="E776" s="95"/>
      <c r="F776" s="80"/>
      <c r="G776" s="80"/>
      <c r="H776" s="80">
        <f t="shared" si="12"/>
        <v>0</v>
      </c>
      <c r="J776" s="82"/>
    </row>
    <row r="777" spans="1:10" s="81" customFormat="1" ht="29.25" hidden="1" customHeight="1">
      <c r="A777" s="74">
        <v>772</v>
      </c>
      <c r="B777" s="93"/>
      <c r="C777" s="94"/>
      <c r="D777" s="83"/>
      <c r="E777" s="95"/>
      <c r="F777" s="80"/>
      <c r="G777" s="80"/>
      <c r="H777" s="80">
        <f t="shared" si="12"/>
        <v>0</v>
      </c>
      <c r="J777" s="82"/>
    </row>
    <row r="778" spans="1:10" s="81" customFormat="1" ht="29.25" hidden="1" customHeight="1">
      <c r="A778" s="74">
        <v>773</v>
      </c>
      <c r="B778" s="93"/>
      <c r="C778" s="94"/>
      <c r="D778" s="83"/>
      <c r="E778" s="95"/>
      <c r="F778" s="80"/>
      <c r="G778" s="80"/>
      <c r="H778" s="80">
        <f t="shared" si="12"/>
        <v>0</v>
      </c>
      <c r="J778" s="82"/>
    </row>
    <row r="779" spans="1:10" s="81" customFormat="1" ht="29.25" hidden="1" customHeight="1">
      <c r="A779" s="74">
        <v>774</v>
      </c>
      <c r="B779" s="93"/>
      <c r="C779" s="94"/>
      <c r="D779" s="83"/>
      <c r="E779" s="95"/>
      <c r="F779" s="80"/>
      <c r="G779" s="80"/>
      <c r="H779" s="80">
        <f t="shared" si="12"/>
        <v>0</v>
      </c>
      <c r="J779" s="82"/>
    </row>
    <row r="780" spans="1:10" s="81" customFormat="1" ht="29.25" hidden="1" customHeight="1">
      <c r="A780" s="74">
        <v>775</v>
      </c>
      <c r="B780" s="93"/>
      <c r="C780" s="94"/>
      <c r="D780" s="83"/>
      <c r="E780" s="95"/>
      <c r="F780" s="80"/>
      <c r="G780" s="80"/>
      <c r="H780" s="80">
        <f t="shared" si="12"/>
        <v>0</v>
      </c>
      <c r="J780" s="82"/>
    </row>
    <row r="781" spans="1:10" s="81" customFormat="1" ht="29.25" hidden="1" customHeight="1">
      <c r="A781" s="74">
        <v>776</v>
      </c>
      <c r="B781" s="93"/>
      <c r="C781" s="94"/>
      <c r="D781" s="83"/>
      <c r="E781" s="95"/>
      <c r="F781" s="80"/>
      <c r="G781" s="80"/>
      <c r="H781" s="80">
        <f t="shared" si="12"/>
        <v>0</v>
      </c>
      <c r="J781" s="82"/>
    </row>
    <row r="782" spans="1:10" s="81" customFormat="1" ht="29.25" hidden="1" customHeight="1">
      <c r="A782" s="74">
        <v>777</v>
      </c>
      <c r="B782" s="93"/>
      <c r="C782" s="94"/>
      <c r="D782" s="83"/>
      <c r="E782" s="95"/>
      <c r="F782" s="80"/>
      <c r="G782" s="80"/>
      <c r="H782" s="80">
        <f t="shared" si="12"/>
        <v>0</v>
      </c>
      <c r="J782" s="82"/>
    </row>
    <row r="783" spans="1:10" s="81" customFormat="1" ht="29.25" hidden="1" customHeight="1">
      <c r="A783" s="74">
        <v>778</v>
      </c>
      <c r="B783" s="93"/>
      <c r="C783" s="94"/>
      <c r="D783" s="83"/>
      <c r="E783" s="95"/>
      <c r="F783" s="80"/>
      <c r="G783" s="80"/>
      <c r="H783" s="80">
        <f t="shared" si="12"/>
        <v>0</v>
      </c>
      <c r="J783" s="82"/>
    </row>
    <row r="784" spans="1:10" s="81" customFormat="1" ht="29.25" hidden="1" customHeight="1">
      <c r="A784" s="74">
        <v>779</v>
      </c>
      <c r="B784" s="93"/>
      <c r="C784" s="94"/>
      <c r="D784" s="83"/>
      <c r="E784" s="95"/>
      <c r="F784" s="80"/>
      <c r="G784" s="80"/>
      <c r="H784" s="80">
        <f t="shared" si="12"/>
        <v>0</v>
      </c>
      <c r="J784" s="82"/>
    </row>
    <row r="785" spans="1:10" s="81" customFormat="1" ht="29.25" hidden="1" customHeight="1">
      <c r="A785" s="74">
        <v>780</v>
      </c>
      <c r="B785" s="93"/>
      <c r="C785" s="94"/>
      <c r="D785" s="83"/>
      <c r="E785" s="95"/>
      <c r="F785" s="80"/>
      <c r="G785" s="80"/>
      <c r="H785" s="80">
        <f t="shared" si="12"/>
        <v>0</v>
      </c>
      <c r="J785" s="82"/>
    </row>
    <row r="786" spans="1:10" s="81" customFormat="1" ht="29.25" hidden="1" customHeight="1">
      <c r="A786" s="74">
        <v>781</v>
      </c>
      <c r="B786" s="93"/>
      <c r="C786" s="94"/>
      <c r="D786" s="83"/>
      <c r="E786" s="95"/>
      <c r="F786" s="80"/>
      <c r="G786" s="80"/>
      <c r="H786" s="80">
        <f t="shared" si="12"/>
        <v>0</v>
      </c>
      <c r="J786" s="82"/>
    </row>
    <row r="787" spans="1:10" s="81" customFormat="1" ht="29.25" hidden="1" customHeight="1">
      <c r="A787" s="74">
        <v>782</v>
      </c>
      <c r="B787" s="93"/>
      <c r="C787" s="94"/>
      <c r="D787" s="83"/>
      <c r="E787" s="95"/>
      <c r="F787" s="80"/>
      <c r="G787" s="80"/>
      <c r="H787" s="80">
        <f t="shared" si="12"/>
        <v>0</v>
      </c>
      <c r="J787" s="82"/>
    </row>
    <row r="788" spans="1:10" s="81" customFormat="1" ht="29.25" hidden="1" customHeight="1">
      <c r="A788" s="74">
        <v>783</v>
      </c>
      <c r="B788" s="93"/>
      <c r="C788" s="94"/>
      <c r="D788" s="83"/>
      <c r="E788" s="95"/>
      <c r="F788" s="80"/>
      <c r="G788" s="80"/>
      <c r="H788" s="80">
        <f t="shared" si="12"/>
        <v>0</v>
      </c>
      <c r="J788" s="82"/>
    </row>
    <row r="789" spans="1:10" s="81" customFormat="1" ht="29.25" hidden="1" customHeight="1">
      <c r="A789" s="74">
        <v>784</v>
      </c>
      <c r="B789" s="93"/>
      <c r="C789" s="94"/>
      <c r="D789" s="83"/>
      <c r="E789" s="95"/>
      <c r="F789" s="80"/>
      <c r="G789" s="80"/>
      <c r="H789" s="80">
        <f t="shared" si="12"/>
        <v>0</v>
      </c>
      <c r="J789" s="82"/>
    </row>
    <row r="790" spans="1:10" s="81" customFormat="1" ht="29.25" hidden="1" customHeight="1">
      <c r="A790" s="74">
        <v>785</v>
      </c>
      <c r="B790" s="93"/>
      <c r="C790" s="94"/>
      <c r="D790" s="83"/>
      <c r="E790" s="95"/>
      <c r="F790" s="80"/>
      <c r="G790" s="80"/>
      <c r="H790" s="80">
        <f t="shared" si="12"/>
        <v>0</v>
      </c>
      <c r="J790" s="82"/>
    </row>
    <row r="791" spans="1:10" s="81" customFormat="1" ht="29.25" hidden="1" customHeight="1">
      <c r="A791" s="74">
        <v>786</v>
      </c>
      <c r="B791" s="93"/>
      <c r="C791" s="94"/>
      <c r="D791" s="83"/>
      <c r="E791" s="95"/>
      <c r="F791" s="80"/>
      <c r="G791" s="80"/>
      <c r="H791" s="80">
        <f t="shared" si="12"/>
        <v>0</v>
      </c>
      <c r="J791" s="82"/>
    </row>
    <row r="792" spans="1:10" s="81" customFormat="1" ht="29.25" hidden="1" customHeight="1">
      <c r="A792" s="74">
        <v>787</v>
      </c>
      <c r="B792" s="93"/>
      <c r="C792" s="94"/>
      <c r="D792" s="83"/>
      <c r="E792" s="95"/>
      <c r="F792" s="80"/>
      <c r="G792" s="80"/>
      <c r="H792" s="80">
        <f t="shared" si="12"/>
        <v>0</v>
      </c>
      <c r="J792" s="82"/>
    </row>
    <row r="793" spans="1:10" s="81" customFormat="1" ht="29.25" hidden="1" customHeight="1">
      <c r="A793" s="74">
        <v>788</v>
      </c>
      <c r="B793" s="93"/>
      <c r="C793" s="94"/>
      <c r="D793" s="83"/>
      <c r="E793" s="95"/>
      <c r="F793" s="80"/>
      <c r="G793" s="80"/>
      <c r="H793" s="80">
        <f t="shared" si="12"/>
        <v>0</v>
      </c>
      <c r="J793" s="82"/>
    </row>
    <row r="794" spans="1:10" s="81" customFormat="1" ht="29.25" hidden="1" customHeight="1">
      <c r="A794" s="74">
        <v>789</v>
      </c>
      <c r="B794" s="93"/>
      <c r="C794" s="94"/>
      <c r="D794" s="83"/>
      <c r="E794" s="95"/>
      <c r="F794" s="80"/>
      <c r="G794" s="80"/>
      <c r="H794" s="80">
        <f t="shared" si="12"/>
        <v>0</v>
      </c>
      <c r="J794" s="82"/>
    </row>
    <row r="795" spans="1:10" s="81" customFormat="1" ht="29.25" hidden="1" customHeight="1">
      <c r="A795" s="74">
        <v>790</v>
      </c>
      <c r="B795" s="93"/>
      <c r="C795" s="94"/>
      <c r="D795" s="83"/>
      <c r="E795" s="95"/>
      <c r="F795" s="80"/>
      <c r="G795" s="80"/>
      <c r="H795" s="80">
        <f t="shared" si="12"/>
        <v>0</v>
      </c>
      <c r="J795" s="82"/>
    </row>
    <row r="796" spans="1:10" s="81" customFormat="1" ht="29.25" hidden="1" customHeight="1">
      <c r="A796" s="74">
        <v>791</v>
      </c>
      <c r="B796" s="93"/>
      <c r="C796" s="94"/>
      <c r="D796" s="83"/>
      <c r="E796" s="95"/>
      <c r="F796" s="80"/>
      <c r="G796" s="80"/>
      <c r="H796" s="80">
        <f t="shared" si="12"/>
        <v>0</v>
      </c>
      <c r="J796" s="82"/>
    </row>
    <row r="797" spans="1:10" s="81" customFormat="1" ht="29.25" hidden="1" customHeight="1">
      <c r="A797" s="74">
        <v>792</v>
      </c>
      <c r="B797" s="93"/>
      <c r="C797" s="94"/>
      <c r="D797" s="83"/>
      <c r="E797" s="95"/>
      <c r="F797" s="80"/>
      <c r="G797" s="80"/>
      <c r="H797" s="80">
        <f t="shared" si="12"/>
        <v>0</v>
      </c>
      <c r="J797" s="82"/>
    </row>
    <row r="798" spans="1:10" s="81" customFormat="1" ht="29.25" hidden="1" customHeight="1">
      <c r="A798" s="74">
        <v>793</v>
      </c>
      <c r="B798" s="93"/>
      <c r="C798" s="94"/>
      <c r="D798" s="83"/>
      <c r="E798" s="95"/>
      <c r="F798" s="80"/>
      <c r="G798" s="80"/>
      <c r="H798" s="80">
        <f t="shared" si="12"/>
        <v>0</v>
      </c>
      <c r="J798" s="82"/>
    </row>
    <row r="799" spans="1:10" s="81" customFormat="1" ht="29.25" hidden="1" customHeight="1">
      <c r="A799" s="74">
        <v>794</v>
      </c>
      <c r="B799" s="93"/>
      <c r="C799" s="94"/>
      <c r="D799" s="83"/>
      <c r="E799" s="95"/>
      <c r="F799" s="80"/>
      <c r="G799" s="80"/>
      <c r="H799" s="80">
        <f t="shared" si="12"/>
        <v>0</v>
      </c>
      <c r="J799" s="82"/>
    </row>
    <row r="800" spans="1:10" s="81" customFormat="1" ht="29.25" hidden="1" customHeight="1">
      <c r="A800" s="74">
        <v>795</v>
      </c>
      <c r="B800" s="93"/>
      <c r="C800" s="94"/>
      <c r="D800" s="83"/>
      <c r="E800" s="95"/>
      <c r="F800" s="80"/>
      <c r="G800" s="80"/>
      <c r="H800" s="80">
        <f t="shared" si="12"/>
        <v>0</v>
      </c>
      <c r="J800" s="82"/>
    </row>
    <row r="801" spans="1:10" s="81" customFormat="1" ht="29.25" hidden="1" customHeight="1">
      <c r="A801" s="74">
        <v>796</v>
      </c>
      <c r="B801" s="93"/>
      <c r="C801" s="94"/>
      <c r="D801" s="83"/>
      <c r="E801" s="95"/>
      <c r="F801" s="80"/>
      <c r="G801" s="80"/>
      <c r="H801" s="80">
        <f t="shared" si="12"/>
        <v>0</v>
      </c>
      <c r="J801" s="82"/>
    </row>
    <row r="802" spans="1:10" s="81" customFormat="1" ht="29.25" hidden="1" customHeight="1">
      <c r="A802" s="74">
        <v>797</v>
      </c>
      <c r="B802" s="93"/>
      <c r="C802" s="94"/>
      <c r="D802" s="83"/>
      <c r="E802" s="95"/>
      <c r="F802" s="80"/>
      <c r="G802" s="80"/>
      <c r="H802" s="80">
        <f t="shared" si="12"/>
        <v>0</v>
      </c>
      <c r="J802" s="82"/>
    </row>
    <row r="803" spans="1:10" s="81" customFormat="1" ht="29.25" hidden="1" customHeight="1">
      <c r="A803" s="74">
        <v>798</v>
      </c>
      <c r="B803" s="93"/>
      <c r="C803" s="94"/>
      <c r="D803" s="83"/>
      <c r="E803" s="95"/>
      <c r="F803" s="80"/>
      <c r="G803" s="80"/>
      <c r="H803" s="80">
        <f t="shared" si="12"/>
        <v>0</v>
      </c>
      <c r="J803" s="82"/>
    </row>
    <row r="804" spans="1:10" s="81" customFormat="1" ht="29.25" hidden="1" customHeight="1">
      <c r="A804" s="74">
        <v>799</v>
      </c>
      <c r="B804" s="93"/>
      <c r="C804" s="94"/>
      <c r="D804" s="83"/>
      <c r="E804" s="95"/>
      <c r="F804" s="80"/>
      <c r="G804" s="80"/>
      <c r="H804" s="80">
        <f t="shared" si="12"/>
        <v>0</v>
      </c>
      <c r="J804" s="82"/>
    </row>
    <row r="805" spans="1:10" s="81" customFormat="1" ht="29.25" hidden="1" customHeight="1">
      <c r="A805" s="74">
        <v>800</v>
      </c>
      <c r="B805" s="93"/>
      <c r="C805" s="94"/>
      <c r="D805" s="83"/>
      <c r="E805" s="95"/>
      <c r="F805" s="80"/>
      <c r="G805" s="80"/>
      <c r="H805" s="80">
        <f t="shared" si="12"/>
        <v>0</v>
      </c>
      <c r="J805" s="82"/>
    </row>
    <row r="806" spans="1:10" s="81" customFormat="1" ht="29.25" hidden="1" customHeight="1">
      <c r="A806" s="74">
        <v>801</v>
      </c>
      <c r="B806" s="93"/>
      <c r="C806" s="94"/>
      <c r="D806" s="83"/>
      <c r="E806" s="95"/>
      <c r="F806" s="80"/>
      <c r="G806" s="80"/>
      <c r="H806" s="80">
        <f t="shared" si="12"/>
        <v>0</v>
      </c>
      <c r="J806" s="82"/>
    </row>
    <row r="807" spans="1:10" s="81" customFormat="1" ht="29.25" hidden="1" customHeight="1">
      <c r="A807" s="74">
        <v>802</v>
      </c>
      <c r="B807" s="93"/>
      <c r="C807" s="94"/>
      <c r="D807" s="83"/>
      <c r="E807" s="95"/>
      <c r="F807" s="80"/>
      <c r="G807" s="80"/>
      <c r="H807" s="80">
        <f t="shared" si="12"/>
        <v>0</v>
      </c>
      <c r="J807" s="82"/>
    </row>
    <row r="808" spans="1:10" s="81" customFormat="1" ht="29.25" hidden="1" customHeight="1">
      <c r="A808" s="74">
        <v>803</v>
      </c>
      <c r="B808" s="93"/>
      <c r="C808" s="94"/>
      <c r="D808" s="83"/>
      <c r="E808" s="95"/>
      <c r="F808" s="80"/>
      <c r="G808" s="80"/>
      <c r="H808" s="80">
        <f t="shared" si="12"/>
        <v>0</v>
      </c>
      <c r="J808" s="82"/>
    </row>
    <row r="809" spans="1:10" s="81" customFormat="1" ht="29.25" hidden="1" customHeight="1">
      <c r="A809" s="74">
        <v>804</v>
      </c>
      <c r="B809" s="93"/>
      <c r="C809" s="94"/>
      <c r="D809" s="83"/>
      <c r="E809" s="95"/>
      <c r="F809" s="80"/>
      <c r="G809" s="80"/>
      <c r="H809" s="80">
        <f t="shared" si="12"/>
        <v>0</v>
      </c>
      <c r="J809" s="82"/>
    </row>
    <row r="810" spans="1:10" s="81" customFormat="1" ht="29.25" hidden="1" customHeight="1">
      <c r="A810" s="74">
        <v>805</v>
      </c>
      <c r="B810" s="93"/>
      <c r="C810" s="94"/>
      <c r="D810" s="83"/>
      <c r="E810" s="95"/>
      <c r="F810" s="80"/>
      <c r="G810" s="80"/>
      <c r="H810" s="80">
        <f t="shared" si="12"/>
        <v>0</v>
      </c>
      <c r="J810" s="82"/>
    </row>
    <row r="811" spans="1:10" s="81" customFormat="1" ht="29.25" hidden="1" customHeight="1">
      <c r="A811" s="74">
        <v>806</v>
      </c>
      <c r="B811" s="93"/>
      <c r="C811" s="94"/>
      <c r="D811" s="83"/>
      <c r="E811" s="95"/>
      <c r="F811" s="80"/>
      <c r="G811" s="80"/>
      <c r="H811" s="80">
        <f t="shared" si="12"/>
        <v>0</v>
      </c>
      <c r="J811" s="82"/>
    </row>
    <row r="812" spans="1:10" s="81" customFormat="1" ht="29.25" hidden="1" customHeight="1">
      <c r="A812" s="74">
        <v>807</v>
      </c>
      <c r="B812" s="93"/>
      <c r="C812" s="94"/>
      <c r="D812" s="83"/>
      <c r="E812" s="95"/>
      <c r="F812" s="80"/>
      <c r="G812" s="80"/>
      <c r="H812" s="80">
        <f t="shared" si="12"/>
        <v>0</v>
      </c>
      <c r="J812" s="82"/>
    </row>
    <row r="813" spans="1:10" s="81" customFormat="1" ht="29.25" hidden="1" customHeight="1">
      <c r="A813" s="74">
        <v>808</v>
      </c>
      <c r="B813" s="93"/>
      <c r="C813" s="94"/>
      <c r="D813" s="83"/>
      <c r="E813" s="95"/>
      <c r="F813" s="80"/>
      <c r="G813" s="80"/>
      <c r="H813" s="80">
        <f t="shared" si="12"/>
        <v>0</v>
      </c>
      <c r="J813" s="82"/>
    </row>
    <row r="814" spans="1:10" s="81" customFormat="1" ht="29.25" hidden="1" customHeight="1">
      <c r="A814" s="74">
        <v>809</v>
      </c>
      <c r="B814" s="93"/>
      <c r="C814" s="94"/>
      <c r="D814" s="83"/>
      <c r="E814" s="95"/>
      <c r="F814" s="80"/>
      <c r="G814" s="80"/>
      <c r="H814" s="80">
        <f t="shared" si="12"/>
        <v>0</v>
      </c>
      <c r="J814" s="82"/>
    </row>
    <row r="815" spans="1:10" s="81" customFormat="1" ht="29.25" hidden="1" customHeight="1">
      <c r="A815" s="74">
        <v>810</v>
      </c>
      <c r="B815" s="93"/>
      <c r="C815" s="94"/>
      <c r="D815" s="83"/>
      <c r="E815" s="95"/>
      <c r="F815" s="80"/>
      <c r="G815" s="80"/>
      <c r="H815" s="80">
        <f t="shared" si="12"/>
        <v>0</v>
      </c>
      <c r="J815" s="82"/>
    </row>
    <row r="816" spans="1:10" s="81" customFormat="1" ht="29.25" hidden="1" customHeight="1">
      <c r="A816" s="74">
        <v>811</v>
      </c>
      <c r="B816" s="93"/>
      <c r="C816" s="94"/>
      <c r="D816" s="83"/>
      <c r="E816" s="95"/>
      <c r="F816" s="80"/>
      <c r="G816" s="80"/>
      <c r="H816" s="80">
        <f t="shared" si="12"/>
        <v>0</v>
      </c>
      <c r="J816" s="82"/>
    </row>
    <row r="817" spans="1:10" s="81" customFormat="1" ht="29.25" hidden="1" customHeight="1">
      <c r="A817" s="74">
        <v>812</v>
      </c>
      <c r="B817" s="93"/>
      <c r="C817" s="94"/>
      <c r="D817" s="83"/>
      <c r="E817" s="95"/>
      <c r="F817" s="80"/>
      <c r="G817" s="80"/>
      <c r="H817" s="80">
        <f t="shared" si="12"/>
        <v>0</v>
      </c>
      <c r="J817" s="82"/>
    </row>
    <row r="818" spans="1:10" s="81" customFormat="1" ht="29.25" hidden="1" customHeight="1">
      <c r="A818" s="74">
        <v>813</v>
      </c>
      <c r="B818" s="93"/>
      <c r="C818" s="94"/>
      <c r="D818" s="83"/>
      <c r="E818" s="95"/>
      <c r="F818" s="80"/>
      <c r="G818" s="80"/>
      <c r="H818" s="80">
        <f t="shared" si="12"/>
        <v>0</v>
      </c>
      <c r="J818" s="82"/>
    </row>
    <row r="819" spans="1:10" s="81" customFormat="1" ht="29.25" hidden="1" customHeight="1">
      <c r="A819" s="74">
        <v>814</v>
      </c>
      <c r="B819" s="93"/>
      <c r="C819" s="94"/>
      <c r="D819" s="83"/>
      <c r="E819" s="95"/>
      <c r="F819" s="80"/>
      <c r="G819" s="80"/>
      <c r="H819" s="80">
        <f t="shared" si="12"/>
        <v>0</v>
      </c>
      <c r="J819" s="82"/>
    </row>
    <row r="820" spans="1:10" s="81" customFormat="1" ht="29.25" hidden="1" customHeight="1">
      <c r="A820" s="74">
        <v>815</v>
      </c>
      <c r="B820" s="93"/>
      <c r="C820" s="94"/>
      <c r="D820" s="83"/>
      <c r="E820" s="95"/>
      <c r="F820" s="80"/>
      <c r="G820" s="80"/>
      <c r="H820" s="80">
        <f t="shared" si="12"/>
        <v>0</v>
      </c>
      <c r="J820" s="82"/>
    </row>
    <row r="821" spans="1:10" s="81" customFormat="1" ht="29.25" hidden="1" customHeight="1">
      <c r="A821" s="74">
        <v>816</v>
      </c>
      <c r="B821" s="93"/>
      <c r="C821" s="94"/>
      <c r="D821" s="83"/>
      <c r="E821" s="95"/>
      <c r="F821" s="80"/>
      <c r="G821" s="80"/>
      <c r="H821" s="80">
        <f t="shared" si="12"/>
        <v>0</v>
      </c>
      <c r="J821" s="82"/>
    </row>
    <row r="822" spans="1:10" s="81" customFormat="1" ht="29.25" hidden="1" customHeight="1">
      <c r="A822" s="74">
        <v>817</v>
      </c>
      <c r="B822" s="93"/>
      <c r="C822" s="94"/>
      <c r="D822" s="83"/>
      <c r="E822" s="95"/>
      <c r="F822" s="80"/>
      <c r="G822" s="80"/>
      <c r="H822" s="80">
        <f t="shared" si="12"/>
        <v>0</v>
      </c>
      <c r="J822" s="82"/>
    </row>
    <row r="823" spans="1:10" s="81" customFormat="1" ht="29.25" hidden="1" customHeight="1">
      <c r="A823" s="74">
        <v>818</v>
      </c>
      <c r="B823" s="93"/>
      <c r="C823" s="94"/>
      <c r="D823" s="83"/>
      <c r="E823" s="95"/>
      <c r="F823" s="80"/>
      <c r="G823" s="80"/>
      <c r="H823" s="80">
        <f t="shared" si="12"/>
        <v>0</v>
      </c>
      <c r="J823" s="82"/>
    </row>
    <row r="824" spans="1:10" s="81" customFormat="1" ht="29.25" hidden="1" customHeight="1">
      <c r="A824" s="74">
        <v>819</v>
      </c>
      <c r="B824" s="93"/>
      <c r="C824" s="94"/>
      <c r="D824" s="83"/>
      <c r="E824" s="95"/>
      <c r="F824" s="80"/>
      <c r="G824" s="80"/>
      <c r="H824" s="80">
        <f t="shared" si="12"/>
        <v>0</v>
      </c>
      <c r="J824" s="82"/>
    </row>
    <row r="825" spans="1:10" s="81" customFormat="1" ht="29.25" hidden="1" customHeight="1">
      <c r="A825" s="74">
        <v>820</v>
      </c>
      <c r="B825" s="93"/>
      <c r="C825" s="94"/>
      <c r="D825" s="83"/>
      <c r="E825" s="95"/>
      <c r="F825" s="80"/>
      <c r="G825" s="80"/>
      <c r="H825" s="80">
        <f t="shared" si="12"/>
        <v>0</v>
      </c>
      <c r="J825" s="82"/>
    </row>
    <row r="826" spans="1:10" s="81" customFormat="1" ht="29.25" hidden="1" customHeight="1">
      <c r="A826" s="74">
        <v>821</v>
      </c>
      <c r="B826" s="93"/>
      <c r="C826" s="94"/>
      <c r="D826" s="83"/>
      <c r="E826" s="95"/>
      <c r="F826" s="80"/>
      <c r="G826" s="80"/>
      <c r="H826" s="80">
        <f t="shared" si="12"/>
        <v>0</v>
      </c>
      <c r="J826" s="82"/>
    </row>
    <row r="827" spans="1:10" s="81" customFormat="1" ht="29.25" hidden="1" customHeight="1">
      <c r="A827" s="74">
        <v>822</v>
      </c>
      <c r="B827" s="93"/>
      <c r="C827" s="94"/>
      <c r="D827" s="83"/>
      <c r="E827" s="95"/>
      <c r="F827" s="80"/>
      <c r="G827" s="80"/>
      <c r="H827" s="80">
        <f t="shared" si="12"/>
        <v>0</v>
      </c>
      <c r="J827" s="82"/>
    </row>
    <row r="828" spans="1:10" s="81" customFormat="1" ht="29.25" hidden="1" customHeight="1">
      <c r="A828" s="74">
        <v>823</v>
      </c>
      <c r="B828" s="93"/>
      <c r="C828" s="94"/>
      <c r="D828" s="83"/>
      <c r="E828" s="95"/>
      <c r="F828" s="80"/>
      <c r="G828" s="80"/>
      <c r="H828" s="80">
        <f t="shared" si="12"/>
        <v>0</v>
      </c>
      <c r="J828" s="82"/>
    </row>
    <row r="829" spans="1:10" s="81" customFormat="1" ht="29.25" hidden="1" customHeight="1">
      <c r="A829" s="74">
        <v>824</v>
      </c>
      <c r="B829" s="93"/>
      <c r="C829" s="94"/>
      <c r="D829" s="83"/>
      <c r="E829" s="95"/>
      <c r="F829" s="80"/>
      <c r="G829" s="80"/>
      <c r="H829" s="80">
        <f t="shared" si="12"/>
        <v>0</v>
      </c>
      <c r="J829" s="82"/>
    </row>
    <row r="830" spans="1:10" s="81" customFormat="1" ht="29.25" hidden="1" customHeight="1">
      <c r="A830" s="74">
        <v>825</v>
      </c>
      <c r="B830" s="93"/>
      <c r="C830" s="94"/>
      <c r="D830" s="83"/>
      <c r="E830" s="95"/>
      <c r="F830" s="80"/>
      <c r="G830" s="80"/>
      <c r="H830" s="80">
        <f t="shared" si="12"/>
        <v>0</v>
      </c>
      <c r="J830" s="82"/>
    </row>
    <row r="831" spans="1:10" s="81" customFormat="1" ht="29.25" hidden="1" customHeight="1">
      <c r="A831" s="74">
        <v>826</v>
      </c>
      <c r="B831" s="93"/>
      <c r="C831" s="94"/>
      <c r="D831" s="83"/>
      <c r="E831" s="95"/>
      <c r="F831" s="80"/>
      <c r="G831" s="80"/>
      <c r="H831" s="80">
        <f t="shared" si="12"/>
        <v>0</v>
      </c>
      <c r="J831" s="82"/>
    </row>
    <row r="832" spans="1:10" s="81" customFormat="1" ht="29.25" hidden="1" customHeight="1">
      <c r="A832" s="74">
        <v>827</v>
      </c>
      <c r="B832" s="93"/>
      <c r="C832" s="94"/>
      <c r="D832" s="83"/>
      <c r="E832" s="95"/>
      <c r="F832" s="80"/>
      <c r="G832" s="80"/>
      <c r="H832" s="80">
        <f t="shared" si="12"/>
        <v>0</v>
      </c>
      <c r="J832" s="82"/>
    </row>
    <row r="833" spans="1:10" s="81" customFormat="1" ht="29.25" hidden="1" customHeight="1">
      <c r="A833" s="74">
        <v>828</v>
      </c>
      <c r="B833" s="93"/>
      <c r="C833" s="94"/>
      <c r="D833" s="83"/>
      <c r="E833" s="95"/>
      <c r="F833" s="80"/>
      <c r="G833" s="80"/>
      <c r="H833" s="80">
        <f t="shared" si="12"/>
        <v>0</v>
      </c>
      <c r="J833" s="82"/>
    </row>
    <row r="834" spans="1:10" s="81" customFormat="1" ht="29.25" hidden="1" customHeight="1">
      <c r="A834" s="74">
        <v>829</v>
      </c>
      <c r="B834" s="93"/>
      <c r="C834" s="94"/>
      <c r="D834" s="83"/>
      <c r="E834" s="95"/>
      <c r="F834" s="80"/>
      <c r="G834" s="80"/>
      <c r="H834" s="80">
        <f t="shared" si="12"/>
        <v>0</v>
      </c>
      <c r="J834" s="82"/>
    </row>
    <row r="835" spans="1:10" s="81" customFormat="1" ht="29.25" hidden="1" customHeight="1">
      <c r="A835" s="74">
        <v>830</v>
      </c>
      <c r="B835" s="93"/>
      <c r="C835" s="94"/>
      <c r="D835" s="83"/>
      <c r="E835" s="95"/>
      <c r="F835" s="80"/>
      <c r="G835" s="80"/>
      <c r="H835" s="80">
        <f t="shared" si="12"/>
        <v>0</v>
      </c>
      <c r="J835" s="82"/>
    </row>
    <row r="836" spans="1:10" s="81" customFormat="1" ht="29.25" hidden="1" customHeight="1">
      <c r="A836" s="74">
        <v>831</v>
      </c>
      <c r="B836" s="93"/>
      <c r="C836" s="94"/>
      <c r="D836" s="83"/>
      <c r="E836" s="95"/>
      <c r="F836" s="80"/>
      <c r="G836" s="80"/>
      <c r="H836" s="80">
        <f t="shared" si="12"/>
        <v>0</v>
      </c>
      <c r="J836" s="82"/>
    </row>
    <row r="837" spans="1:10" s="81" customFormat="1" ht="29.25" hidden="1" customHeight="1">
      <c r="A837" s="74">
        <v>832</v>
      </c>
      <c r="B837" s="93"/>
      <c r="C837" s="94"/>
      <c r="D837" s="83"/>
      <c r="E837" s="95"/>
      <c r="F837" s="80"/>
      <c r="G837" s="80"/>
      <c r="H837" s="80">
        <f t="shared" si="12"/>
        <v>0</v>
      </c>
      <c r="J837" s="82"/>
    </row>
    <row r="838" spans="1:10" s="81" customFormat="1" ht="29.25" hidden="1" customHeight="1">
      <c r="A838" s="74">
        <v>833</v>
      </c>
      <c r="B838" s="93"/>
      <c r="C838" s="94"/>
      <c r="D838" s="83"/>
      <c r="E838" s="95"/>
      <c r="F838" s="80"/>
      <c r="G838" s="80"/>
      <c r="H838" s="80">
        <f t="shared" si="12"/>
        <v>0</v>
      </c>
      <c r="J838" s="82"/>
    </row>
    <row r="839" spans="1:10" s="81" customFormat="1" ht="29.25" hidden="1" customHeight="1">
      <c r="A839" s="74">
        <v>834</v>
      </c>
      <c r="B839" s="93"/>
      <c r="C839" s="94"/>
      <c r="D839" s="83"/>
      <c r="E839" s="95"/>
      <c r="F839" s="80"/>
      <c r="G839" s="80"/>
      <c r="H839" s="80">
        <f t="shared" ref="H839:H902" si="13">F839+G839</f>
        <v>0</v>
      </c>
      <c r="J839" s="82"/>
    </row>
    <row r="840" spans="1:10" s="81" customFormat="1" ht="29.25" hidden="1" customHeight="1">
      <c r="A840" s="74">
        <v>835</v>
      </c>
      <c r="B840" s="93"/>
      <c r="C840" s="94"/>
      <c r="D840" s="83"/>
      <c r="E840" s="95"/>
      <c r="F840" s="80"/>
      <c r="G840" s="80"/>
      <c r="H840" s="80">
        <f t="shared" si="13"/>
        <v>0</v>
      </c>
      <c r="J840" s="82"/>
    </row>
    <row r="841" spans="1:10" s="81" customFormat="1" ht="29.25" hidden="1" customHeight="1">
      <c r="A841" s="74">
        <v>836</v>
      </c>
      <c r="B841" s="93"/>
      <c r="C841" s="94"/>
      <c r="D841" s="83"/>
      <c r="E841" s="95"/>
      <c r="F841" s="80"/>
      <c r="G841" s="80"/>
      <c r="H841" s="80">
        <f t="shared" si="13"/>
        <v>0</v>
      </c>
      <c r="J841" s="82"/>
    </row>
    <row r="842" spans="1:10" s="81" customFormat="1" ht="29.25" hidden="1" customHeight="1">
      <c r="A842" s="74">
        <v>837</v>
      </c>
      <c r="B842" s="93"/>
      <c r="C842" s="94"/>
      <c r="D842" s="83"/>
      <c r="E842" s="95"/>
      <c r="F842" s="80"/>
      <c r="G842" s="80"/>
      <c r="H842" s="80">
        <f t="shared" si="13"/>
        <v>0</v>
      </c>
      <c r="J842" s="82"/>
    </row>
    <row r="843" spans="1:10" s="81" customFormat="1" ht="29.25" hidden="1" customHeight="1">
      <c r="A843" s="74">
        <v>838</v>
      </c>
      <c r="B843" s="93"/>
      <c r="C843" s="94"/>
      <c r="D843" s="83"/>
      <c r="E843" s="95"/>
      <c r="F843" s="80"/>
      <c r="G843" s="80"/>
      <c r="H843" s="80">
        <f t="shared" si="13"/>
        <v>0</v>
      </c>
      <c r="J843" s="82"/>
    </row>
    <row r="844" spans="1:10" s="81" customFormat="1" ht="29.25" hidden="1" customHeight="1">
      <c r="A844" s="74">
        <v>839</v>
      </c>
      <c r="B844" s="93"/>
      <c r="C844" s="94"/>
      <c r="D844" s="83"/>
      <c r="E844" s="95"/>
      <c r="F844" s="80"/>
      <c r="G844" s="80"/>
      <c r="H844" s="80">
        <f t="shared" si="13"/>
        <v>0</v>
      </c>
      <c r="J844" s="82"/>
    </row>
    <row r="845" spans="1:10" s="81" customFormat="1" ht="29.25" hidden="1" customHeight="1">
      <c r="A845" s="74">
        <v>840</v>
      </c>
      <c r="B845" s="93"/>
      <c r="C845" s="94"/>
      <c r="D845" s="83"/>
      <c r="E845" s="95"/>
      <c r="F845" s="80"/>
      <c r="G845" s="80"/>
      <c r="H845" s="80">
        <f t="shared" si="13"/>
        <v>0</v>
      </c>
      <c r="J845" s="82"/>
    </row>
    <row r="846" spans="1:10" s="81" customFormat="1" ht="29.25" hidden="1" customHeight="1">
      <c r="A846" s="74">
        <v>841</v>
      </c>
      <c r="B846" s="93"/>
      <c r="C846" s="94"/>
      <c r="D846" s="83"/>
      <c r="E846" s="95"/>
      <c r="F846" s="80"/>
      <c r="G846" s="80"/>
      <c r="H846" s="80">
        <f t="shared" si="13"/>
        <v>0</v>
      </c>
      <c r="J846" s="82"/>
    </row>
    <row r="847" spans="1:10" s="81" customFormat="1" ht="29.25" hidden="1" customHeight="1">
      <c r="A847" s="74">
        <v>842</v>
      </c>
      <c r="B847" s="93"/>
      <c r="C847" s="94"/>
      <c r="D847" s="83"/>
      <c r="E847" s="95"/>
      <c r="F847" s="80"/>
      <c r="G847" s="80"/>
      <c r="H847" s="80">
        <f t="shared" si="13"/>
        <v>0</v>
      </c>
      <c r="J847" s="82"/>
    </row>
    <row r="848" spans="1:10" s="81" customFormat="1" ht="29.25" hidden="1" customHeight="1">
      <c r="A848" s="74">
        <v>843</v>
      </c>
      <c r="B848" s="93"/>
      <c r="C848" s="94"/>
      <c r="D848" s="83"/>
      <c r="E848" s="95"/>
      <c r="F848" s="80"/>
      <c r="G848" s="80"/>
      <c r="H848" s="80">
        <f t="shared" si="13"/>
        <v>0</v>
      </c>
      <c r="J848" s="82"/>
    </row>
    <row r="849" spans="1:10" s="81" customFormat="1" ht="29.25" hidden="1" customHeight="1">
      <c r="A849" s="74">
        <v>844</v>
      </c>
      <c r="B849" s="93"/>
      <c r="C849" s="94"/>
      <c r="D849" s="83"/>
      <c r="E849" s="95"/>
      <c r="F849" s="80"/>
      <c r="G849" s="80"/>
      <c r="H849" s="80">
        <f t="shared" si="13"/>
        <v>0</v>
      </c>
      <c r="J849" s="82"/>
    </row>
    <row r="850" spans="1:10" s="81" customFormat="1" ht="29.25" hidden="1" customHeight="1">
      <c r="A850" s="74">
        <v>845</v>
      </c>
      <c r="B850" s="93"/>
      <c r="C850" s="94"/>
      <c r="D850" s="83"/>
      <c r="E850" s="95"/>
      <c r="F850" s="80"/>
      <c r="G850" s="80"/>
      <c r="H850" s="80">
        <f t="shared" si="13"/>
        <v>0</v>
      </c>
      <c r="J850" s="82"/>
    </row>
    <row r="851" spans="1:10" s="81" customFormat="1" ht="29.25" hidden="1" customHeight="1">
      <c r="A851" s="74">
        <v>846</v>
      </c>
      <c r="B851" s="93"/>
      <c r="C851" s="94"/>
      <c r="D851" s="83"/>
      <c r="E851" s="95"/>
      <c r="F851" s="80"/>
      <c r="G851" s="80"/>
      <c r="H851" s="80">
        <f t="shared" si="13"/>
        <v>0</v>
      </c>
      <c r="J851" s="82"/>
    </row>
    <row r="852" spans="1:10" s="81" customFormat="1" ht="29.25" hidden="1" customHeight="1">
      <c r="A852" s="74">
        <v>847</v>
      </c>
      <c r="B852" s="93"/>
      <c r="C852" s="94"/>
      <c r="D852" s="83"/>
      <c r="E852" s="95"/>
      <c r="F852" s="80"/>
      <c r="G852" s="80"/>
      <c r="H852" s="80">
        <f t="shared" si="13"/>
        <v>0</v>
      </c>
      <c r="J852" s="82"/>
    </row>
    <row r="853" spans="1:10" s="81" customFormat="1" ht="29.25" hidden="1" customHeight="1">
      <c r="A853" s="74">
        <v>848</v>
      </c>
      <c r="B853" s="93"/>
      <c r="C853" s="94"/>
      <c r="D853" s="83"/>
      <c r="E853" s="95"/>
      <c r="F853" s="80"/>
      <c r="G853" s="80"/>
      <c r="H853" s="80">
        <f t="shared" si="13"/>
        <v>0</v>
      </c>
      <c r="J853" s="82"/>
    </row>
    <row r="854" spans="1:10" s="81" customFormat="1" ht="29.25" hidden="1" customHeight="1">
      <c r="A854" s="74">
        <v>849</v>
      </c>
      <c r="B854" s="93"/>
      <c r="C854" s="94"/>
      <c r="D854" s="83"/>
      <c r="E854" s="95"/>
      <c r="F854" s="80"/>
      <c r="G854" s="80"/>
      <c r="H854" s="80">
        <f t="shared" si="13"/>
        <v>0</v>
      </c>
      <c r="J854" s="82"/>
    </row>
    <row r="855" spans="1:10" s="81" customFormat="1" ht="29.25" hidden="1" customHeight="1">
      <c r="A855" s="74">
        <v>850</v>
      </c>
      <c r="B855" s="93"/>
      <c r="C855" s="94"/>
      <c r="D855" s="83"/>
      <c r="E855" s="95"/>
      <c r="F855" s="80"/>
      <c r="G855" s="80"/>
      <c r="H855" s="80">
        <f t="shared" si="13"/>
        <v>0</v>
      </c>
      <c r="J855" s="82"/>
    </row>
    <row r="856" spans="1:10" s="81" customFormat="1" ht="29.25" hidden="1" customHeight="1">
      <c r="A856" s="74">
        <v>851</v>
      </c>
      <c r="B856" s="93"/>
      <c r="C856" s="94"/>
      <c r="D856" s="83"/>
      <c r="E856" s="95"/>
      <c r="F856" s="80"/>
      <c r="G856" s="80"/>
      <c r="H856" s="80">
        <f t="shared" si="13"/>
        <v>0</v>
      </c>
      <c r="J856" s="82"/>
    </row>
    <row r="857" spans="1:10" s="81" customFormat="1" ht="29.25" hidden="1" customHeight="1">
      <c r="A857" s="74">
        <v>852</v>
      </c>
      <c r="B857" s="93"/>
      <c r="C857" s="94"/>
      <c r="D857" s="83"/>
      <c r="E857" s="95"/>
      <c r="F857" s="80"/>
      <c r="G857" s="80"/>
      <c r="H857" s="80">
        <f t="shared" si="13"/>
        <v>0</v>
      </c>
      <c r="J857" s="82"/>
    </row>
    <row r="858" spans="1:10" s="81" customFormat="1" ht="29.25" hidden="1" customHeight="1">
      <c r="A858" s="74">
        <v>853</v>
      </c>
      <c r="B858" s="93"/>
      <c r="C858" s="94"/>
      <c r="D858" s="83"/>
      <c r="E858" s="95"/>
      <c r="F858" s="80"/>
      <c r="G858" s="80"/>
      <c r="H858" s="80">
        <f t="shared" si="13"/>
        <v>0</v>
      </c>
      <c r="J858" s="82"/>
    </row>
    <row r="859" spans="1:10" s="81" customFormat="1" ht="29.25" hidden="1" customHeight="1">
      <c r="A859" s="74">
        <v>854</v>
      </c>
      <c r="B859" s="93"/>
      <c r="C859" s="94"/>
      <c r="D859" s="83"/>
      <c r="E859" s="95"/>
      <c r="F859" s="80"/>
      <c r="G859" s="80"/>
      <c r="H859" s="80">
        <f t="shared" si="13"/>
        <v>0</v>
      </c>
      <c r="J859" s="82"/>
    </row>
    <row r="860" spans="1:10" s="81" customFormat="1" ht="29.25" hidden="1" customHeight="1">
      <c r="A860" s="74">
        <v>855</v>
      </c>
      <c r="B860" s="93"/>
      <c r="C860" s="94"/>
      <c r="D860" s="83"/>
      <c r="E860" s="95"/>
      <c r="F860" s="80"/>
      <c r="G860" s="80"/>
      <c r="H860" s="80">
        <f t="shared" si="13"/>
        <v>0</v>
      </c>
      <c r="J860" s="82"/>
    </row>
    <row r="861" spans="1:10" s="81" customFormat="1" ht="29.25" hidden="1" customHeight="1">
      <c r="A861" s="74">
        <v>856</v>
      </c>
      <c r="B861" s="93"/>
      <c r="C861" s="94"/>
      <c r="D861" s="83"/>
      <c r="E861" s="95"/>
      <c r="F861" s="80"/>
      <c r="G861" s="80"/>
      <c r="H861" s="80">
        <f t="shared" si="13"/>
        <v>0</v>
      </c>
      <c r="J861" s="82"/>
    </row>
    <row r="862" spans="1:10" s="81" customFormat="1" ht="29.25" hidden="1" customHeight="1">
      <c r="A862" s="74">
        <v>857</v>
      </c>
      <c r="B862" s="93"/>
      <c r="C862" s="94"/>
      <c r="D862" s="83"/>
      <c r="E862" s="95"/>
      <c r="F862" s="80"/>
      <c r="G862" s="80"/>
      <c r="H862" s="80">
        <f t="shared" si="13"/>
        <v>0</v>
      </c>
      <c r="J862" s="82"/>
    </row>
    <row r="863" spans="1:10" s="81" customFormat="1" ht="29.25" hidden="1" customHeight="1">
      <c r="A863" s="74">
        <v>858</v>
      </c>
      <c r="B863" s="93"/>
      <c r="C863" s="94"/>
      <c r="D863" s="83"/>
      <c r="E863" s="95"/>
      <c r="F863" s="80"/>
      <c r="G863" s="80"/>
      <c r="H863" s="80">
        <f t="shared" si="13"/>
        <v>0</v>
      </c>
      <c r="J863" s="82"/>
    </row>
    <row r="864" spans="1:10" s="81" customFormat="1" ht="29.25" hidden="1" customHeight="1">
      <c r="A864" s="74">
        <v>859</v>
      </c>
      <c r="B864" s="93"/>
      <c r="C864" s="94"/>
      <c r="D864" s="83"/>
      <c r="E864" s="95"/>
      <c r="F864" s="80"/>
      <c r="G864" s="80"/>
      <c r="H864" s="80">
        <f t="shared" si="13"/>
        <v>0</v>
      </c>
      <c r="J864" s="82"/>
    </row>
    <row r="865" spans="1:10" s="81" customFormat="1" ht="29.25" hidden="1" customHeight="1">
      <c r="A865" s="74">
        <v>860</v>
      </c>
      <c r="B865" s="93"/>
      <c r="C865" s="94"/>
      <c r="D865" s="83"/>
      <c r="E865" s="95"/>
      <c r="F865" s="80"/>
      <c r="G865" s="80"/>
      <c r="H865" s="80">
        <f t="shared" si="13"/>
        <v>0</v>
      </c>
      <c r="J865" s="82"/>
    </row>
    <row r="866" spans="1:10" s="81" customFormat="1" ht="29.25" hidden="1" customHeight="1">
      <c r="A866" s="74">
        <v>861</v>
      </c>
      <c r="B866" s="93"/>
      <c r="C866" s="94"/>
      <c r="D866" s="83"/>
      <c r="E866" s="95"/>
      <c r="F866" s="80"/>
      <c r="G866" s="80"/>
      <c r="H866" s="80">
        <f t="shared" si="13"/>
        <v>0</v>
      </c>
      <c r="J866" s="82"/>
    </row>
    <row r="867" spans="1:10" s="81" customFormat="1" ht="29.25" hidden="1" customHeight="1">
      <c r="A867" s="74">
        <v>862</v>
      </c>
      <c r="B867" s="93"/>
      <c r="C867" s="94"/>
      <c r="D867" s="83"/>
      <c r="E867" s="95"/>
      <c r="F867" s="80"/>
      <c r="G867" s="80"/>
      <c r="H867" s="80">
        <f t="shared" si="13"/>
        <v>0</v>
      </c>
      <c r="J867" s="82"/>
    </row>
    <row r="868" spans="1:10" s="81" customFormat="1" ht="29.25" hidden="1" customHeight="1">
      <c r="A868" s="74">
        <v>863</v>
      </c>
      <c r="B868" s="93"/>
      <c r="C868" s="94"/>
      <c r="D868" s="83"/>
      <c r="E868" s="95"/>
      <c r="F868" s="80"/>
      <c r="G868" s="80"/>
      <c r="H868" s="80">
        <f t="shared" si="13"/>
        <v>0</v>
      </c>
      <c r="J868" s="82"/>
    </row>
    <row r="869" spans="1:10" s="81" customFormat="1" ht="29.25" hidden="1" customHeight="1">
      <c r="A869" s="74">
        <v>864</v>
      </c>
      <c r="B869" s="93"/>
      <c r="C869" s="94"/>
      <c r="D869" s="83"/>
      <c r="E869" s="95"/>
      <c r="F869" s="80"/>
      <c r="G869" s="80"/>
      <c r="H869" s="80">
        <f t="shared" si="13"/>
        <v>0</v>
      </c>
      <c r="J869" s="82"/>
    </row>
    <row r="870" spans="1:10" s="81" customFormat="1" ht="29.25" hidden="1" customHeight="1">
      <c r="A870" s="74">
        <v>865</v>
      </c>
      <c r="B870" s="93"/>
      <c r="C870" s="94"/>
      <c r="D870" s="83"/>
      <c r="E870" s="95"/>
      <c r="F870" s="80"/>
      <c r="G870" s="80"/>
      <c r="H870" s="80">
        <f t="shared" si="13"/>
        <v>0</v>
      </c>
      <c r="J870" s="82"/>
    </row>
    <row r="871" spans="1:10" s="81" customFormat="1" ht="29.25" hidden="1" customHeight="1">
      <c r="A871" s="74">
        <v>866</v>
      </c>
      <c r="B871" s="93"/>
      <c r="C871" s="94"/>
      <c r="D871" s="83"/>
      <c r="E871" s="95"/>
      <c r="F871" s="80"/>
      <c r="G871" s="80"/>
      <c r="H871" s="80">
        <f t="shared" si="13"/>
        <v>0</v>
      </c>
      <c r="J871" s="82"/>
    </row>
    <row r="872" spans="1:10" s="81" customFormat="1" ht="29.25" hidden="1" customHeight="1">
      <c r="A872" s="74">
        <v>867</v>
      </c>
      <c r="B872" s="93"/>
      <c r="C872" s="94"/>
      <c r="D872" s="83"/>
      <c r="E872" s="95"/>
      <c r="F872" s="80"/>
      <c r="G872" s="80"/>
      <c r="H872" s="80">
        <f t="shared" si="13"/>
        <v>0</v>
      </c>
      <c r="J872" s="82"/>
    </row>
    <row r="873" spans="1:10" s="81" customFormat="1" ht="29.25" hidden="1" customHeight="1">
      <c r="A873" s="74">
        <v>868</v>
      </c>
      <c r="B873" s="93"/>
      <c r="C873" s="94"/>
      <c r="D873" s="83"/>
      <c r="E873" s="95"/>
      <c r="F873" s="80"/>
      <c r="G873" s="80"/>
      <c r="H873" s="80">
        <f t="shared" si="13"/>
        <v>0</v>
      </c>
      <c r="J873" s="82"/>
    </row>
    <row r="874" spans="1:10" s="81" customFormat="1" ht="29.25" hidden="1" customHeight="1">
      <c r="A874" s="74">
        <v>869</v>
      </c>
      <c r="B874" s="93"/>
      <c r="C874" s="94"/>
      <c r="D874" s="83"/>
      <c r="E874" s="95"/>
      <c r="F874" s="80"/>
      <c r="G874" s="80"/>
      <c r="H874" s="80">
        <f t="shared" si="13"/>
        <v>0</v>
      </c>
      <c r="J874" s="82"/>
    </row>
    <row r="875" spans="1:10" s="81" customFormat="1" ht="29.25" hidden="1" customHeight="1">
      <c r="A875" s="74">
        <v>870</v>
      </c>
      <c r="B875" s="93"/>
      <c r="C875" s="94"/>
      <c r="D875" s="83"/>
      <c r="E875" s="95"/>
      <c r="F875" s="80"/>
      <c r="G875" s="80"/>
      <c r="H875" s="80">
        <f t="shared" si="13"/>
        <v>0</v>
      </c>
      <c r="J875" s="82"/>
    </row>
    <row r="876" spans="1:10" s="81" customFormat="1" ht="29.25" hidden="1" customHeight="1">
      <c r="A876" s="74">
        <v>871</v>
      </c>
      <c r="B876" s="93"/>
      <c r="C876" s="94"/>
      <c r="D876" s="83"/>
      <c r="E876" s="95"/>
      <c r="F876" s="80"/>
      <c r="G876" s="80"/>
      <c r="H876" s="80">
        <f t="shared" si="13"/>
        <v>0</v>
      </c>
      <c r="J876" s="82"/>
    </row>
    <row r="877" spans="1:10" s="81" customFormat="1" ht="29.25" hidden="1" customHeight="1">
      <c r="A877" s="74">
        <v>872</v>
      </c>
      <c r="B877" s="93"/>
      <c r="C877" s="94"/>
      <c r="D877" s="83"/>
      <c r="E877" s="95"/>
      <c r="F877" s="80"/>
      <c r="G877" s="80"/>
      <c r="H877" s="80">
        <f t="shared" si="13"/>
        <v>0</v>
      </c>
      <c r="J877" s="82"/>
    </row>
    <row r="878" spans="1:10" s="81" customFormat="1" ht="29.25" hidden="1" customHeight="1">
      <c r="A878" s="74">
        <v>873</v>
      </c>
      <c r="B878" s="93"/>
      <c r="C878" s="94"/>
      <c r="D878" s="83"/>
      <c r="E878" s="95"/>
      <c r="F878" s="80"/>
      <c r="G878" s="80"/>
      <c r="H878" s="80">
        <f t="shared" si="13"/>
        <v>0</v>
      </c>
      <c r="J878" s="82"/>
    </row>
    <row r="879" spans="1:10" s="81" customFormat="1" ht="29.25" hidden="1" customHeight="1">
      <c r="A879" s="74">
        <v>874</v>
      </c>
      <c r="B879" s="93"/>
      <c r="C879" s="94"/>
      <c r="D879" s="83"/>
      <c r="E879" s="95"/>
      <c r="F879" s="80"/>
      <c r="G879" s="80"/>
      <c r="H879" s="80">
        <f t="shared" si="13"/>
        <v>0</v>
      </c>
      <c r="J879" s="82"/>
    </row>
    <row r="880" spans="1:10" s="81" customFormat="1" ht="29.25" hidden="1" customHeight="1">
      <c r="A880" s="74">
        <v>875</v>
      </c>
      <c r="B880" s="93"/>
      <c r="C880" s="94"/>
      <c r="D880" s="83"/>
      <c r="E880" s="95"/>
      <c r="F880" s="80"/>
      <c r="G880" s="80"/>
      <c r="H880" s="80">
        <f t="shared" si="13"/>
        <v>0</v>
      </c>
      <c r="J880" s="82"/>
    </row>
    <row r="881" spans="1:10" s="81" customFormat="1" ht="29.25" hidden="1" customHeight="1">
      <c r="A881" s="74">
        <v>876</v>
      </c>
      <c r="B881" s="93"/>
      <c r="C881" s="94"/>
      <c r="D881" s="83"/>
      <c r="E881" s="95"/>
      <c r="F881" s="80"/>
      <c r="G881" s="80"/>
      <c r="H881" s="80">
        <f t="shared" si="13"/>
        <v>0</v>
      </c>
      <c r="J881" s="82"/>
    </row>
    <row r="882" spans="1:10" s="81" customFormat="1" ht="29.25" hidden="1" customHeight="1">
      <c r="A882" s="74">
        <v>877</v>
      </c>
      <c r="B882" s="93"/>
      <c r="C882" s="94"/>
      <c r="D882" s="83"/>
      <c r="E882" s="95"/>
      <c r="F882" s="80"/>
      <c r="G882" s="80"/>
      <c r="H882" s="80">
        <f t="shared" si="13"/>
        <v>0</v>
      </c>
      <c r="J882" s="82"/>
    </row>
    <row r="883" spans="1:10" s="81" customFormat="1" ht="29.25" hidden="1" customHeight="1">
      <c r="A883" s="74">
        <v>878</v>
      </c>
      <c r="B883" s="93"/>
      <c r="C883" s="94"/>
      <c r="D883" s="83"/>
      <c r="E883" s="95"/>
      <c r="F883" s="80"/>
      <c r="G883" s="80"/>
      <c r="H883" s="80">
        <f t="shared" si="13"/>
        <v>0</v>
      </c>
      <c r="J883" s="82"/>
    </row>
    <row r="884" spans="1:10" s="81" customFormat="1" ht="29.25" hidden="1" customHeight="1">
      <c r="A884" s="74">
        <v>879</v>
      </c>
      <c r="B884" s="93"/>
      <c r="C884" s="94"/>
      <c r="D884" s="83"/>
      <c r="E884" s="95"/>
      <c r="F884" s="80"/>
      <c r="G884" s="80"/>
      <c r="H884" s="80">
        <f t="shared" si="13"/>
        <v>0</v>
      </c>
      <c r="J884" s="82"/>
    </row>
    <row r="885" spans="1:10" s="81" customFormat="1" ht="29.25" hidden="1" customHeight="1">
      <c r="A885" s="74">
        <v>880</v>
      </c>
      <c r="B885" s="93"/>
      <c r="C885" s="94"/>
      <c r="D885" s="83"/>
      <c r="E885" s="95"/>
      <c r="F885" s="80"/>
      <c r="G885" s="80"/>
      <c r="H885" s="80">
        <f t="shared" si="13"/>
        <v>0</v>
      </c>
      <c r="J885" s="82"/>
    </row>
    <row r="886" spans="1:10" s="81" customFormat="1" ht="29.25" hidden="1" customHeight="1">
      <c r="A886" s="74">
        <v>881</v>
      </c>
      <c r="B886" s="93"/>
      <c r="C886" s="94"/>
      <c r="D886" s="83"/>
      <c r="E886" s="95"/>
      <c r="F886" s="80"/>
      <c r="G886" s="80"/>
      <c r="H886" s="80">
        <f t="shared" si="13"/>
        <v>0</v>
      </c>
      <c r="J886" s="82"/>
    </row>
    <row r="887" spans="1:10" s="81" customFormat="1" ht="29.25" hidden="1" customHeight="1">
      <c r="A887" s="74">
        <v>882</v>
      </c>
      <c r="B887" s="93"/>
      <c r="C887" s="94"/>
      <c r="D887" s="83"/>
      <c r="E887" s="95"/>
      <c r="F887" s="80"/>
      <c r="G887" s="80"/>
      <c r="H887" s="80">
        <f t="shared" si="13"/>
        <v>0</v>
      </c>
      <c r="J887" s="82"/>
    </row>
    <row r="888" spans="1:10" s="81" customFormat="1" ht="29.25" hidden="1" customHeight="1">
      <c r="A888" s="74">
        <v>883</v>
      </c>
      <c r="B888" s="93"/>
      <c r="C888" s="94"/>
      <c r="D888" s="83"/>
      <c r="E888" s="95"/>
      <c r="F888" s="80"/>
      <c r="G888" s="80"/>
      <c r="H888" s="80">
        <f t="shared" si="13"/>
        <v>0</v>
      </c>
      <c r="J888" s="82"/>
    </row>
    <row r="889" spans="1:10" s="81" customFormat="1" ht="29.25" hidden="1" customHeight="1">
      <c r="A889" s="74">
        <v>884</v>
      </c>
      <c r="B889" s="93"/>
      <c r="C889" s="94"/>
      <c r="D889" s="83"/>
      <c r="E889" s="95"/>
      <c r="F889" s="80"/>
      <c r="G889" s="80"/>
      <c r="H889" s="80">
        <f t="shared" si="13"/>
        <v>0</v>
      </c>
      <c r="J889" s="82"/>
    </row>
    <row r="890" spans="1:10" s="81" customFormat="1" ht="29.25" hidden="1" customHeight="1">
      <c r="A890" s="74">
        <v>885</v>
      </c>
      <c r="B890" s="93"/>
      <c r="C890" s="94"/>
      <c r="D890" s="83"/>
      <c r="E890" s="95"/>
      <c r="F890" s="80"/>
      <c r="G890" s="80"/>
      <c r="H890" s="80">
        <f t="shared" si="13"/>
        <v>0</v>
      </c>
      <c r="J890" s="82"/>
    </row>
    <row r="891" spans="1:10" s="81" customFormat="1" ht="29.25" hidden="1" customHeight="1">
      <c r="A891" s="74">
        <v>886</v>
      </c>
      <c r="B891" s="93"/>
      <c r="C891" s="94"/>
      <c r="D891" s="83"/>
      <c r="E891" s="95"/>
      <c r="F891" s="80"/>
      <c r="G891" s="80"/>
      <c r="H891" s="80">
        <f t="shared" si="13"/>
        <v>0</v>
      </c>
      <c r="J891" s="82"/>
    </row>
    <row r="892" spans="1:10" s="81" customFormat="1" ht="29.25" hidden="1" customHeight="1">
      <c r="A892" s="74">
        <v>887</v>
      </c>
      <c r="B892" s="93"/>
      <c r="C892" s="94"/>
      <c r="D892" s="83"/>
      <c r="E892" s="95"/>
      <c r="F892" s="80"/>
      <c r="G892" s="80"/>
      <c r="H892" s="80">
        <f t="shared" si="13"/>
        <v>0</v>
      </c>
      <c r="J892" s="82"/>
    </row>
    <row r="893" spans="1:10" s="81" customFormat="1" ht="29.25" hidden="1" customHeight="1">
      <c r="A893" s="74">
        <v>888</v>
      </c>
      <c r="B893" s="93"/>
      <c r="C893" s="94"/>
      <c r="D893" s="83"/>
      <c r="E893" s="95"/>
      <c r="F893" s="80"/>
      <c r="G893" s="80"/>
      <c r="H893" s="80">
        <f t="shared" si="13"/>
        <v>0</v>
      </c>
      <c r="J893" s="82"/>
    </row>
    <row r="894" spans="1:10" s="81" customFormat="1" ht="29.25" hidden="1" customHeight="1">
      <c r="A894" s="74">
        <v>889</v>
      </c>
      <c r="B894" s="93"/>
      <c r="C894" s="94"/>
      <c r="D894" s="83"/>
      <c r="E894" s="95"/>
      <c r="F894" s="80"/>
      <c r="G894" s="80"/>
      <c r="H894" s="80">
        <f t="shared" si="13"/>
        <v>0</v>
      </c>
      <c r="J894" s="82"/>
    </row>
    <row r="895" spans="1:10" s="81" customFormat="1" ht="29.25" hidden="1" customHeight="1">
      <c r="A895" s="74">
        <v>890</v>
      </c>
      <c r="B895" s="93"/>
      <c r="C895" s="94"/>
      <c r="D895" s="83"/>
      <c r="E895" s="95"/>
      <c r="F895" s="80"/>
      <c r="G895" s="80"/>
      <c r="H895" s="80">
        <f t="shared" si="13"/>
        <v>0</v>
      </c>
      <c r="J895" s="82"/>
    </row>
    <row r="896" spans="1:10" s="81" customFormat="1" ht="29.25" hidden="1" customHeight="1">
      <c r="A896" s="74">
        <v>891</v>
      </c>
      <c r="B896" s="93"/>
      <c r="C896" s="94"/>
      <c r="D896" s="83"/>
      <c r="E896" s="95"/>
      <c r="F896" s="80"/>
      <c r="G896" s="80"/>
      <c r="H896" s="80">
        <f t="shared" si="13"/>
        <v>0</v>
      </c>
      <c r="J896" s="82"/>
    </row>
    <row r="897" spans="1:10" s="81" customFormat="1" ht="29.25" hidden="1" customHeight="1">
      <c r="A897" s="74">
        <v>892</v>
      </c>
      <c r="B897" s="93"/>
      <c r="C897" s="94"/>
      <c r="D897" s="83"/>
      <c r="E897" s="95"/>
      <c r="F897" s="80"/>
      <c r="G897" s="80"/>
      <c r="H897" s="80">
        <f t="shared" si="13"/>
        <v>0</v>
      </c>
      <c r="J897" s="82"/>
    </row>
    <row r="898" spans="1:10" s="81" customFormat="1" ht="29.25" hidden="1" customHeight="1">
      <c r="A898" s="74">
        <v>893</v>
      </c>
      <c r="B898" s="93"/>
      <c r="C898" s="94"/>
      <c r="D898" s="83"/>
      <c r="E898" s="95"/>
      <c r="F898" s="80"/>
      <c r="G898" s="80"/>
      <c r="H898" s="80">
        <f t="shared" si="13"/>
        <v>0</v>
      </c>
      <c r="J898" s="82"/>
    </row>
    <row r="899" spans="1:10" s="81" customFormat="1" ht="29.25" hidden="1" customHeight="1">
      <c r="A899" s="74">
        <v>894</v>
      </c>
      <c r="B899" s="93"/>
      <c r="C899" s="94"/>
      <c r="D899" s="83"/>
      <c r="E899" s="95"/>
      <c r="F899" s="80"/>
      <c r="G899" s="80"/>
      <c r="H899" s="80">
        <f t="shared" si="13"/>
        <v>0</v>
      </c>
      <c r="J899" s="82"/>
    </row>
    <row r="900" spans="1:10" s="81" customFormat="1" ht="29.25" hidden="1" customHeight="1">
      <c r="A900" s="74">
        <v>895</v>
      </c>
      <c r="B900" s="93"/>
      <c r="C900" s="94"/>
      <c r="D900" s="83"/>
      <c r="E900" s="95"/>
      <c r="F900" s="80"/>
      <c r="G900" s="80"/>
      <c r="H900" s="80">
        <f t="shared" si="13"/>
        <v>0</v>
      </c>
      <c r="J900" s="82"/>
    </row>
    <row r="901" spans="1:10" s="81" customFormat="1" ht="29.25" hidden="1" customHeight="1">
      <c r="A901" s="74">
        <v>896</v>
      </c>
      <c r="B901" s="93"/>
      <c r="C901" s="94"/>
      <c r="D901" s="83"/>
      <c r="E901" s="95"/>
      <c r="F901" s="80"/>
      <c r="G901" s="80"/>
      <c r="H901" s="80">
        <f t="shared" si="13"/>
        <v>0</v>
      </c>
      <c r="J901" s="82"/>
    </row>
    <row r="902" spans="1:10" s="81" customFormat="1" ht="29.25" hidden="1" customHeight="1">
      <c r="A902" s="74">
        <v>897</v>
      </c>
      <c r="B902" s="93"/>
      <c r="C902" s="94"/>
      <c r="D902" s="83"/>
      <c r="E902" s="95"/>
      <c r="F902" s="80"/>
      <c r="G902" s="80"/>
      <c r="H902" s="80">
        <f t="shared" si="13"/>
        <v>0</v>
      </c>
      <c r="J902" s="82"/>
    </row>
    <row r="903" spans="1:10" s="81" customFormat="1" ht="29.25" hidden="1" customHeight="1">
      <c r="A903" s="74">
        <v>898</v>
      </c>
      <c r="B903" s="93"/>
      <c r="C903" s="94"/>
      <c r="D903" s="83"/>
      <c r="E903" s="95"/>
      <c r="F903" s="80"/>
      <c r="G903" s="80"/>
      <c r="H903" s="80">
        <f t="shared" ref="H903:H966" si="14">F903+G903</f>
        <v>0</v>
      </c>
      <c r="J903" s="82"/>
    </row>
    <row r="904" spans="1:10" s="81" customFormat="1" ht="29.25" hidden="1" customHeight="1">
      <c r="A904" s="74">
        <v>899</v>
      </c>
      <c r="B904" s="93"/>
      <c r="C904" s="94"/>
      <c r="D904" s="83"/>
      <c r="E904" s="95"/>
      <c r="F904" s="80"/>
      <c r="G904" s="80"/>
      <c r="H904" s="80">
        <f t="shared" si="14"/>
        <v>0</v>
      </c>
      <c r="J904" s="82"/>
    </row>
    <row r="905" spans="1:10" s="81" customFormat="1" ht="29.25" hidden="1" customHeight="1">
      <c r="A905" s="74">
        <v>900</v>
      </c>
      <c r="B905" s="93"/>
      <c r="C905" s="94"/>
      <c r="D905" s="83"/>
      <c r="E905" s="95"/>
      <c r="F905" s="80"/>
      <c r="G905" s="80"/>
      <c r="H905" s="80">
        <f t="shared" si="14"/>
        <v>0</v>
      </c>
      <c r="J905" s="82"/>
    </row>
    <row r="906" spans="1:10" s="81" customFormat="1" ht="29.25" hidden="1" customHeight="1">
      <c r="A906" s="74">
        <v>901</v>
      </c>
      <c r="B906" s="93"/>
      <c r="C906" s="94"/>
      <c r="D906" s="83"/>
      <c r="E906" s="95"/>
      <c r="F906" s="80"/>
      <c r="G906" s="80"/>
      <c r="H906" s="80">
        <f t="shared" si="14"/>
        <v>0</v>
      </c>
      <c r="J906" s="82"/>
    </row>
    <row r="907" spans="1:10" s="81" customFormat="1" ht="29.25" hidden="1" customHeight="1">
      <c r="A907" s="74">
        <v>902</v>
      </c>
      <c r="B907" s="93"/>
      <c r="C907" s="94"/>
      <c r="D907" s="83"/>
      <c r="E907" s="95"/>
      <c r="F907" s="80"/>
      <c r="G907" s="80"/>
      <c r="H907" s="80">
        <f t="shared" si="14"/>
        <v>0</v>
      </c>
      <c r="J907" s="82"/>
    </row>
    <row r="908" spans="1:10" s="81" customFormat="1" ht="29.25" hidden="1" customHeight="1">
      <c r="A908" s="74">
        <v>903</v>
      </c>
      <c r="B908" s="93"/>
      <c r="C908" s="94"/>
      <c r="D908" s="83"/>
      <c r="E908" s="95"/>
      <c r="F908" s="80"/>
      <c r="G908" s="80"/>
      <c r="H908" s="80">
        <f t="shared" si="14"/>
        <v>0</v>
      </c>
      <c r="J908" s="82"/>
    </row>
    <row r="909" spans="1:10" s="81" customFormat="1" ht="29.25" hidden="1" customHeight="1">
      <c r="A909" s="74">
        <v>904</v>
      </c>
      <c r="B909" s="93"/>
      <c r="C909" s="94"/>
      <c r="D909" s="83"/>
      <c r="E909" s="95"/>
      <c r="F909" s="80"/>
      <c r="G909" s="80"/>
      <c r="H909" s="80">
        <f t="shared" si="14"/>
        <v>0</v>
      </c>
      <c r="J909" s="82"/>
    </row>
    <row r="910" spans="1:10" s="81" customFormat="1" ht="29.25" hidden="1" customHeight="1">
      <c r="A910" s="74">
        <v>905</v>
      </c>
      <c r="B910" s="93"/>
      <c r="C910" s="94"/>
      <c r="D910" s="83"/>
      <c r="E910" s="95"/>
      <c r="F910" s="80"/>
      <c r="G910" s="80"/>
      <c r="H910" s="80">
        <f t="shared" si="14"/>
        <v>0</v>
      </c>
      <c r="J910" s="82"/>
    </row>
    <row r="911" spans="1:10" s="81" customFormat="1" ht="29.25" hidden="1" customHeight="1">
      <c r="A911" s="74">
        <v>906</v>
      </c>
      <c r="B911" s="93"/>
      <c r="C911" s="94"/>
      <c r="D911" s="83"/>
      <c r="E911" s="95"/>
      <c r="F911" s="80"/>
      <c r="G911" s="80"/>
      <c r="H911" s="80">
        <f t="shared" si="14"/>
        <v>0</v>
      </c>
      <c r="J911" s="82"/>
    </row>
    <row r="912" spans="1:10" s="81" customFormat="1" ht="29.25" hidden="1" customHeight="1">
      <c r="A912" s="74">
        <v>907</v>
      </c>
      <c r="B912" s="93"/>
      <c r="C912" s="94"/>
      <c r="D912" s="83"/>
      <c r="E912" s="95"/>
      <c r="F912" s="80"/>
      <c r="G912" s="80"/>
      <c r="H912" s="80">
        <f t="shared" si="14"/>
        <v>0</v>
      </c>
      <c r="J912" s="82"/>
    </row>
    <row r="913" spans="1:10" s="81" customFormat="1" ht="29.25" hidden="1" customHeight="1">
      <c r="A913" s="74">
        <v>908</v>
      </c>
      <c r="B913" s="93"/>
      <c r="C913" s="94"/>
      <c r="D913" s="83"/>
      <c r="E913" s="95"/>
      <c r="F913" s="80"/>
      <c r="G913" s="80"/>
      <c r="H913" s="80">
        <f t="shared" si="14"/>
        <v>0</v>
      </c>
      <c r="J913" s="82"/>
    </row>
    <row r="914" spans="1:10" s="81" customFormat="1" ht="29.25" hidden="1" customHeight="1">
      <c r="A914" s="74">
        <v>909</v>
      </c>
      <c r="B914" s="93"/>
      <c r="C914" s="94"/>
      <c r="D914" s="83"/>
      <c r="E914" s="95"/>
      <c r="F914" s="80"/>
      <c r="G914" s="80"/>
      <c r="H914" s="80">
        <f t="shared" si="14"/>
        <v>0</v>
      </c>
      <c r="J914" s="82"/>
    </row>
    <row r="915" spans="1:10" s="81" customFormat="1" ht="29.25" hidden="1" customHeight="1">
      <c r="A915" s="74">
        <v>910</v>
      </c>
      <c r="B915" s="93"/>
      <c r="C915" s="94"/>
      <c r="D915" s="83"/>
      <c r="E915" s="95"/>
      <c r="F915" s="80"/>
      <c r="G915" s="80"/>
      <c r="H915" s="80">
        <f t="shared" si="14"/>
        <v>0</v>
      </c>
      <c r="J915" s="82"/>
    </row>
    <row r="916" spans="1:10" s="81" customFormat="1" ht="29.25" hidden="1" customHeight="1">
      <c r="A916" s="74">
        <v>911</v>
      </c>
      <c r="B916" s="93"/>
      <c r="C916" s="94"/>
      <c r="D916" s="83"/>
      <c r="E916" s="95"/>
      <c r="F916" s="80"/>
      <c r="G916" s="80"/>
      <c r="H916" s="80">
        <f t="shared" si="14"/>
        <v>0</v>
      </c>
      <c r="J916" s="82"/>
    </row>
    <row r="917" spans="1:10" s="81" customFormat="1" ht="29.25" hidden="1" customHeight="1">
      <c r="A917" s="74">
        <v>912</v>
      </c>
      <c r="B917" s="93"/>
      <c r="C917" s="94"/>
      <c r="D917" s="83"/>
      <c r="E917" s="95"/>
      <c r="F917" s="80"/>
      <c r="G917" s="80"/>
      <c r="H917" s="80">
        <f t="shared" si="14"/>
        <v>0</v>
      </c>
      <c r="J917" s="82"/>
    </row>
    <row r="918" spans="1:10" s="81" customFormat="1" ht="29.25" hidden="1" customHeight="1">
      <c r="A918" s="74">
        <v>913</v>
      </c>
      <c r="B918" s="93"/>
      <c r="C918" s="94"/>
      <c r="D918" s="83"/>
      <c r="E918" s="95"/>
      <c r="F918" s="80"/>
      <c r="G918" s="80"/>
      <c r="H918" s="80">
        <f t="shared" si="14"/>
        <v>0</v>
      </c>
      <c r="J918" s="82"/>
    </row>
    <row r="919" spans="1:10" s="81" customFormat="1" ht="29.25" hidden="1" customHeight="1">
      <c r="A919" s="74">
        <v>914</v>
      </c>
      <c r="B919" s="93"/>
      <c r="C919" s="94"/>
      <c r="D919" s="83"/>
      <c r="E919" s="95"/>
      <c r="F919" s="80"/>
      <c r="G919" s="80"/>
      <c r="H919" s="80">
        <f t="shared" si="14"/>
        <v>0</v>
      </c>
      <c r="J919" s="82"/>
    </row>
    <row r="920" spans="1:10" s="81" customFormat="1" ht="29.25" hidden="1" customHeight="1">
      <c r="A920" s="74">
        <v>915</v>
      </c>
      <c r="B920" s="93"/>
      <c r="C920" s="94"/>
      <c r="D920" s="83"/>
      <c r="E920" s="95"/>
      <c r="F920" s="80"/>
      <c r="G920" s="80"/>
      <c r="H920" s="80">
        <f t="shared" si="14"/>
        <v>0</v>
      </c>
      <c r="J920" s="82"/>
    </row>
    <row r="921" spans="1:10" s="81" customFormat="1" ht="29.25" hidden="1" customHeight="1">
      <c r="A921" s="74">
        <v>916</v>
      </c>
      <c r="B921" s="93"/>
      <c r="C921" s="94"/>
      <c r="D921" s="83"/>
      <c r="E921" s="95"/>
      <c r="F921" s="80"/>
      <c r="G921" s="80"/>
      <c r="H921" s="80">
        <f t="shared" si="14"/>
        <v>0</v>
      </c>
      <c r="J921" s="82"/>
    </row>
    <row r="922" spans="1:10" s="81" customFormat="1" ht="29.25" hidden="1" customHeight="1">
      <c r="A922" s="74">
        <v>917</v>
      </c>
      <c r="B922" s="93"/>
      <c r="C922" s="94"/>
      <c r="D922" s="83"/>
      <c r="E922" s="95"/>
      <c r="F922" s="80"/>
      <c r="G922" s="80"/>
      <c r="H922" s="80">
        <f t="shared" si="14"/>
        <v>0</v>
      </c>
      <c r="J922" s="82"/>
    </row>
    <row r="923" spans="1:10" s="81" customFormat="1" ht="29.25" hidden="1" customHeight="1">
      <c r="A923" s="74">
        <v>918</v>
      </c>
      <c r="B923" s="93"/>
      <c r="C923" s="94"/>
      <c r="D923" s="83"/>
      <c r="E923" s="95"/>
      <c r="F923" s="80"/>
      <c r="G923" s="80"/>
      <c r="H923" s="80">
        <f t="shared" si="14"/>
        <v>0</v>
      </c>
      <c r="J923" s="82"/>
    </row>
    <row r="924" spans="1:10" s="81" customFormat="1" ht="29.25" hidden="1" customHeight="1">
      <c r="A924" s="74">
        <v>919</v>
      </c>
      <c r="B924" s="93"/>
      <c r="C924" s="94"/>
      <c r="D924" s="83"/>
      <c r="E924" s="95"/>
      <c r="F924" s="80"/>
      <c r="G924" s="80"/>
      <c r="H924" s="80">
        <f t="shared" si="14"/>
        <v>0</v>
      </c>
      <c r="J924" s="82"/>
    </row>
    <row r="925" spans="1:10" s="81" customFormat="1" ht="29.25" hidden="1" customHeight="1">
      <c r="A925" s="74">
        <v>920</v>
      </c>
      <c r="B925" s="93"/>
      <c r="C925" s="94"/>
      <c r="D925" s="83"/>
      <c r="E925" s="95"/>
      <c r="F925" s="80"/>
      <c r="G925" s="80"/>
      <c r="H925" s="80">
        <f t="shared" si="14"/>
        <v>0</v>
      </c>
      <c r="J925" s="82"/>
    </row>
    <row r="926" spans="1:10" s="81" customFormat="1" ht="29.25" hidden="1" customHeight="1">
      <c r="A926" s="74">
        <v>921</v>
      </c>
      <c r="B926" s="93"/>
      <c r="C926" s="94"/>
      <c r="D926" s="83"/>
      <c r="E926" s="95"/>
      <c r="F926" s="80"/>
      <c r="G926" s="80"/>
      <c r="H926" s="80">
        <f t="shared" si="14"/>
        <v>0</v>
      </c>
      <c r="J926" s="82"/>
    </row>
    <row r="927" spans="1:10" s="81" customFormat="1" ht="29.25" hidden="1" customHeight="1">
      <c r="A927" s="74">
        <v>922</v>
      </c>
      <c r="B927" s="93"/>
      <c r="C927" s="94"/>
      <c r="D927" s="83"/>
      <c r="E927" s="95"/>
      <c r="F927" s="80"/>
      <c r="G927" s="80"/>
      <c r="H927" s="80">
        <f t="shared" si="14"/>
        <v>0</v>
      </c>
      <c r="J927" s="82"/>
    </row>
    <row r="928" spans="1:10" s="81" customFormat="1" ht="29.25" hidden="1" customHeight="1">
      <c r="A928" s="74">
        <v>923</v>
      </c>
      <c r="B928" s="93"/>
      <c r="C928" s="94"/>
      <c r="D928" s="83"/>
      <c r="E928" s="95"/>
      <c r="F928" s="80"/>
      <c r="G928" s="80"/>
      <c r="H928" s="80">
        <f t="shared" si="14"/>
        <v>0</v>
      </c>
      <c r="J928" s="82"/>
    </row>
    <row r="929" spans="1:10" s="81" customFormat="1" ht="29.25" hidden="1" customHeight="1">
      <c r="A929" s="74">
        <v>924</v>
      </c>
      <c r="B929" s="93"/>
      <c r="C929" s="94"/>
      <c r="D929" s="83"/>
      <c r="E929" s="95"/>
      <c r="F929" s="80"/>
      <c r="G929" s="80"/>
      <c r="H929" s="80">
        <f t="shared" si="14"/>
        <v>0</v>
      </c>
      <c r="J929" s="82"/>
    </row>
    <row r="930" spans="1:10" s="81" customFormat="1" ht="29.25" hidden="1" customHeight="1">
      <c r="A930" s="74">
        <v>925</v>
      </c>
      <c r="B930" s="93"/>
      <c r="C930" s="94"/>
      <c r="D930" s="83"/>
      <c r="E930" s="95"/>
      <c r="F930" s="80"/>
      <c r="G930" s="80"/>
      <c r="H930" s="80">
        <f t="shared" si="14"/>
        <v>0</v>
      </c>
      <c r="J930" s="82"/>
    </row>
    <row r="931" spans="1:10" s="81" customFormat="1" ht="29.25" hidden="1" customHeight="1">
      <c r="A931" s="74">
        <v>926</v>
      </c>
      <c r="B931" s="93"/>
      <c r="C931" s="94"/>
      <c r="D931" s="83"/>
      <c r="E931" s="95"/>
      <c r="F931" s="80"/>
      <c r="G931" s="80"/>
      <c r="H931" s="80">
        <f t="shared" si="14"/>
        <v>0</v>
      </c>
      <c r="J931" s="82"/>
    </row>
    <row r="932" spans="1:10" s="81" customFormat="1" ht="29.25" hidden="1" customHeight="1">
      <c r="A932" s="74">
        <v>927</v>
      </c>
      <c r="B932" s="93"/>
      <c r="C932" s="94"/>
      <c r="D932" s="83"/>
      <c r="E932" s="95"/>
      <c r="F932" s="80"/>
      <c r="G932" s="80"/>
      <c r="H932" s="80">
        <f t="shared" si="14"/>
        <v>0</v>
      </c>
      <c r="J932" s="82"/>
    </row>
    <row r="933" spans="1:10" s="81" customFormat="1" ht="29.25" hidden="1" customHeight="1">
      <c r="A933" s="74">
        <v>928</v>
      </c>
      <c r="B933" s="93"/>
      <c r="C933" s="94"/>
      <c r="D933" s="83"/>
      <c r="E933" s="95"/>
      <c r="F933" s="80"/>
      <c r="G933" s="80"/>
      <c r="H933" s="80">
        <f t="shared" si="14"/>
        <v>0</v>
      </c>
      <c r="J933" s="82"/>
    </row>
    <row r="934" spans="1:10" s="81" customFormat="1" ht="29.25" hidden="1" customHeight="1">
      <c r="A934" s="74">
        <v>929</v>
      </c>
      <c r="B934" s="93"/>
      <c r="C934" s="94"/>
      <c r="D934" s="83"/>
      <c r="E934" s="95"/>
      <c r="F934" s="80"/>
      <c r="G934" s="80"/>
      <c r="H934" s="80">
        <f t="shared" si="14"/>
        <v>0</v>
      </c>
      <c r="J934" s="82"/>
    </row>
    <row r="935" spans="1:10" s="81" customFormat="1" ht="29.25" hidden="1" customHeight="1">
      <c r="A935" s="74">
        <v>930</v>
      </c>
      <c r="B935" s="93"/>
      <c r="C935" s="94"/>
      <c r="D935" s="83"/>
      <c r="E935" s="95"/>
      <c r="F935" s="80"/>
      <c r="G935" s="80"/>
      <c r="H935" s="80">
        <f t="shared" si="14"/>
        <v>0</v>
      </c>
      <c r="J935" s="82"/>
    </row>
    <row r="936" spans="1:10" s="81" customFormat="1" ht="29.25" hidden="1" customHeight="1">
      <c r="A936" s="74">
        <v>931</v>
      </c>
      <c r="B936" s="93"/>
      <c r="C936" s="94"/>
      <c r="D936" s="83"/>
      <c r="E936" s="95"/>
      <c r="F936" s="80"/>
      <c r="G936" s="80"/>
      <c r="H936" s="80">
        <f t="shared" si="14"/>
        <v>0</v>
      </c>
      <c r="J936" s="82"/>
    </row>
    <row r="937" spans="1:10" s="81" customFormat="1" ht="29.25" hidden="1" customHeight="1">
      <c r="A937" s="74">
        <v>932</v>
      </c>
      <c r="B937" s="93"/>
      <c r="C937" s="94"/>
      <c r="D937" s="83"/>
      <c r="E937" s="95"/>
      <c r="F937" s="80"/>
      <c r="G937" s="80"/>
      <c r="H937" s="80">
        <f t="shared" si="14"/>
        <v>0</v>
      </c>
      <c r="J937" s="82"/>
    </row>
    <row r="938" spans="1:10" s="81" customFormat="1" ht="29.25" hidden="1" customHeight="1">
      <c r="A938" s="74">
        <v>933</v>
      </c>
      <c r="B938" s="93"/>
      <c r="C938" s="94"/>
      <c r="D938" s="83"/>
      <c r="E938" s="95"/>
      <c r="F938" s="80"/>
      <c r="G938" s="80"/>
      <c r="H938" s="80">
        <f t="shared" si="14"/>
        <v>0</v>
      </c>
      <c r="J938" s="82"/>
    </row>
    <row r="939" spans="1:10" s="81" customFormat="1" ht="29.25" hidden="1" customHeight="1">
      <c r="A939" s="74">
        <v>934</v>
      </c>
      <c r="B939" s="93"/>
      <c r="C939" s="94"/>
      <c r="D939" s="83"/>
      <c r="E939" s="95"/>
      <c r="F939" s="80"/>
      <c r="G939" s="80"/>
      <c r="H939" s="80">
        <f t="shared" si="14"/>
        <v>0</v>
      </c>
      <c r="J939" s="82"/>
    </row>
    <row r="940" spans="1:10" s="81" customFormat="1" ht="29.25" hidden="1" customHeight="1">
      <c r="A940" s="74">
        <v>935</v>
      </c>
      <c r="B940" s="93"/>
      <c r="C940" s="94"/>
      <c r="D940" s="83"/>
      <c r="E940" s="95"/>
      <c r="F940" s="80"/>
      <c r="G940" s="80"/>
      <c r="H940" s="80">
        <f t="shared" si="14"/>
        <v>0</v>
      </c>
      <c r="J940" s="82"/>
    </row>
    <row r="941" spans="1:10" s="81" customFormat="1" ht="29.25" hidden="1" customHeight="1">
      <c r="A941" s="74">
        <v>936</v>
      </c>
      <c r="B941" s="93"/>
      <c r="C941" s="94"/>
      <c r="D941" s="83"/>
      <c r="E941" s="95"/>
      <c r="F941" s="80"/>
      <c r="G941" s="80"/>
      <c r="H941" s="80">
        <f t="shared" si="14"/>
        <v>0</v>
      </c>
      <c r="J941" s="82"/>
    </row>
    <row r="942" spans="1:10" s="81" customFormat="1" ht="29.25" hidden="1" customHeight="1">
      <c r="A942" s="74">
        <v>937</v>
      </c>
      <c r="B942" s="93"/>
      <c r="C942" s="94"/>
      <c r="D942" s="83"/>
      <c r="E942" s="95"/>
      <c r="F942" s="80"/>
      <c r="G942" s="80"/>
      <c r="H942" s="80">
        <f t="shared" si="14"/>
        <v>0</v>
      </c>
      <c r="J942" s="82"/>
    </row>
    <row r="943" spans="1:10" s="81" customFormat="1" ht="29.25" hidden="1" customHeight="1">
      <c r="A943" s="74">
        <v>938</v>
      </c>
      <c r="B943" s="93"/>
      <c r="C943" s="94"/>
      <c r="D943" s="83"/>
      <c r="E943" s="95"/>
      <c r="F943" s="80"/>
      <c r="G943" s="80"/>
      <c r="H943" s="80">
        <f t="shared" si="14"/>
        <v>0</v>
      </c>
      <c r="J943" s="82"/>
    </row>
    <row r="944" spans="1:10" s="81" customFormat="1" ht="29.25" hidden="1" customHeight="1">
      <c r="A944" s="74">
        <v>939</v>
      </c>
      <c r="B944" s="93"/>
      <c r="C944" s="94"/>
      <c r="D944" s="83"/>
      <c r="E944" s="95"/>
      <c r="F944" s="80"/>
      <c r="G944" s="80"/>
      <c r="H944" s="80">
        <f t="shared" si="14"/>
        <v>0</v>
      </c>
      <c r="J944" s="82"/>
    </row>
    <row r="945" spans="1:10" s="81" customFormat="1" ht="29.25" hidden="1" customHeight="1">
      <c r="A945" s="74">
        <v>940</v>
      </c>
      <c r="B945" s="93"/>
      <c r="C945" s="94"/>
      <c r="D945" s="83"/>
      <c r="E945" s="95"/>
      <c r="F945" s="80"/>
      <c r="G945" s="80"/>
      <c r="H945" s="80">
        <f t="shared" si="14"/>
        <v>0</v>
      </c>
      <c r="J945" s="82"/>
    </row>
    <row r="946" spans="1:10" s="81" customFormat="1" ht="29.25" hidden="1" customHeight="1">
      <c r="A946" s="74">
        <v>941</v>
      </c>
      <c r="B946" s="93"/>
      <c r="C946" s="94"/>
      <c r="D946" s="83"/>
      <c r="E946" s="95"/>
      <c r="F946" s="80"/>
      <c r="G946" s="80"/>
      <c r="H946" s="80">
        <f t="shared" si="14"/>
        <v>0</v>
      </c>
      <c r="J946" s="82"/>
    </row>
    <row r="947" spans="1:10" s="81" customFormat="1" ht="29.25" hidden="1" customHeight="1">
      <c r="A947" s="74">
        <v>942</v>
      </c>
      <c r="B947" s="93"/>
      <c r="C947" s="94"/>
      <c r="D947" s="83"/>
      <c r="E947" s="95"/>
      <c r="F947" s="80"/>
      <c r="G947" s="80"/>
      <c r="H947" s="80">
        <f t="shared" si="14"/>
        <v>0</v>
      </c>
      <c r="J947" s="82"/>
    </row>
    <row r="948" spans="1:10" s="81" customFormat="1" ht="29.25" hidden="1" customHeight="1">
      <c r="A948" s="74">
        <v>943</v>
      </c>
      <c r="B948" s="93"/>
      <c r="C948" s="94"/>
      <c r="D948" s="83"/>
      <c r="E948" s="95"/>
      <c r="F948" s="80"/>
      <c r="G948" s="80"/>
      <c r="H948" s="80">
        <f t="shared" si="14"/>
        <v>0</v>
      </c>
      <c r="J948" s="82"/>
    </row>
    <row r="949" spans="1:10" s="81" customFormat="1" ht="29.25" hidden="1" customHeight="1">
      <c r="A949" s="74">
        <v>944</v>
      </c>
      <c r="B949" s="93"/>
      <c r="C949" s="94"/>
      <c r="D949" s="83"/>
      <c r="E949" s="95"/>
      <c r="F949" s="80"/>
      <c r="G949" s="80"/>
      <c r="H949" s="80">
        <f t="shared" si="14"/>
        <v>0</v>
      </c>
      <c r="J949" s="82"/>
    </row>
    <row r="950" spans="1:10" s="81" customFormat="1" ht="29.25" hidden="1" customHeight="1">
      <c r="A950" s="74">
        <v>945</v>
      </c>
      <c r="B950" s="93"/>
      <c r="C950" s="94"/>
      <c r="D950" s="83"/>
      <c r="E950" s="95"/>
      <c r="F950" s="80"/>
      <c r="G950" s="80"/>
      <c r="H950" s="80">
        <f t="shared" si="14"/>
        <v>0</v>
      </c>
      <c r="J950" s="82"/>
    </row>
    <row r="951" spans="1:10" s="81" customFormat="1" ht="29.25" hidden="1" customHeight="1">
      <c r="A951" s="74">
        <v>946</v>
      </c>
      <c r="B951" s="93"/>
      <c r="C951" s="94"/>
      <c r="D951" s="83"/>
      <c r="E951" s="95"/>
      <c r="F951" s="80"/>
      <c r="G951" s="80"/>
      <c r="H951" s="80">
        <f t="shared" si="14"/>
        <v>0</v>
      </c>
      <c r="J951" s="82"/>
    </row>
    <row r="952" spans="1:10" s="81" customFormat="1" ht="29.25" hidden="1" customHeight="1">
      <c r="A952" s="74">
        <v>947</v>
      </c>
      <c r="B952" s="93"/>
      <c r="C952" s="94"/>
      <c r="D952" s="83"/>
      <c r="E952" s="95"/>
      <c r="F952" s="80"/>
      <c r="G952" s="80"/>
      <c r="H952" s="80">
        <f t="shared" si="14"/>
        <v>0</v>
      </c>
      <c r="J952" s="82"/>
    </row>
    <row r="953" spans="1:10" s="81" customFormat="1" ht="29.25" hidden="1" customHeight="1">
      <c r="A953" s="74">
        <v>948</v>
      </c>
      <c r="B953" s="93"/>
      <c r="C953" s="94"/>
      <c r="D953" s="83"/>
      <c r="E953" s="95"/>
      <c r="F953" s="80"/>
      <c r="G953" s="80"/>
      <c r="H953" s="80">
        <f t="shared" si="14"/>
        <v>0</v>
      </c>
      <c r="J953" s="82"/>
    </row>
    <row r="954" spans="1:10" s="81" customFormat="1" ht="29.25" hidden="1" customHeight="1">
      <c r="A954" s="74">
        <v>949</v>
      </c>
      <c r="B954" s="93"/>
      <c r="C954" s="94"/>
      <c r="D954" s="83"/>
      <c r="E954" s="95"/>
      <c r="F954" s="80"/>
      <c r="G954" s="80"/>
      <c r="H954" s="80">
        <f t="shared" si="14"/>
        <v>0</v>
      </c>
      <c r="J954" s="82"/>
    </row>
    <row r="955" spans="1:10" s="81" customFormat="1" ht="29.25" hidden="1" customHeight="1">
      <c r="A955" s="74">
        <v>950</v>
      </c>
      <c r="B955" s="93"/>
      <c r="C955" s="94"/>
      <c r="D955" s="83"/>
      <c r="E955" s="95"/>
      <c r="F955" s="80"/>
      <c r="G955" s="80"/>
      <c r="H955" s="80">
        <f t="shared" si="14"/>
        <v>0</v>
      </c>
      <c r="J955" s="82"/>
    </row>
    <row r="956" spans="1:10" s="81" customFormat="1" ht="29.25" hidden="1" customHeight="1">
      <c r="A956" s="74">
        <v>951</v>
      </c>
      <c r="B956" s="93"/>
      <c r="C956" s="94"/>
      <c r="D956" s="83"/>
      <c r="E956" s="95"/>
      <c r="F956" s="80"/>
      <c r="G956" s="80"/>
      <c r="H956" s="80">
        <f t="shared" si="14"/>
        <v>0</v>
      </c>
      <c r="J956" s="82"/>
    </row>
    <row r="957" spans="1:10" s="81" customFormat="1" ht="29.25" hidden="1" customHeight="1">
      <c r="A957" s="74">
        <v>952</v>
      </c>
      <c r="B957" s="93"/>
      <c r="C957" s="94"/>
      <c r="D957" s="83"/>
      <c r="E957" s="95"/>
      <c r="F957" s="80"/>
      <c r="G957" s="80"/>
      <c r="H957" s="80">
        <f t="shared" si="14"/>
        <v>0</v>
      </c>
      <c r="J957" s="82"/>
    </row>
    <row r="958" spans="1:10" s="81" customFormat="1" ht="29.25" hidden="1" customHeight="1">
      <c r="A958" s="74">
        <v>953</v>
      </c>
      <c r="B958" s="93"/>
      <c r="C958" s="94"/>
      <c r="D958" s="83"/>
      <c r="E958" s="95"/>
      <c r="F958" s="80"/>
      <c r="G958" s="80"/>
      <c r="H958" s="80">
        <f t="shared" si="14"/>
        <v>0</v>
      </c>
      <c r="J958" s="82"/>
    </row>
    <row r="959" spans="1:10" s="81" customFormat="1" ht="29.25" hidden="1" customHeight="1">
      <c r="A959" s="74">
        <v>954</v>
      </c>
      <c r="B959" s="93"/>
      <c r="C959" s="94"/>
      <c r="D959" s="83"/>
      <c r="E959" s="95"/>
      <c r="F959" s="80"/>
      <c r="G959" s="80"/>
      <c r="H959" s="80">
        <f t="shared" si="14"/>
        <v>0</v>
      </c>
      <c r="J959" s="82"/>
    </row>
    <row r="960" spans="1:10" s="81" customFormat="1" ht="29.25" hidden="1" customHeight="1">
      <c r="A960" s="74">
        <v>955</v>
      </c>
      <c r="B960" s="93"/>
      <c r="C960" s="94"/>
      <c r="D960" s="83"/>
      <c r="E960" s="95"/>
      <c r="F960" s="80"/>
      <c r="G960" s="80"/>
      <c r="H960" s="80">
        <f t="shared" si="14"/>
        <v>0</v>
      </c>
      <c r="J960" s="82"/>
    </row>
    <row r="961" spans="1:11" s="81" customFormat="1" ht="29.25" hidden="1" customHeight="1">
      <c r="A961" s="74">
        <v>956</v>
      </c>
      <c r="B961" s="93"/>
      <c r="C961" s="94"/>
      <c r="D961" s="83"/>
      <c r="E961" s="95"/>
      <c r="F961" s="80"/>
      <c r="G961" s="80"/>
      <c r="H961" s="80">
        <f t="shared" si="14"/>
        <v>0</v>
      </c>
      <c r="J961" s="82"/>
    </row>
    <row r="962" spans="1:11" s="81" customFormat="1" ht="29.25" hidden="1" customHeight="1">
      <c r="A962" s="74">
        <v>957</v>
      </c>
      <c r="B962" s="93"/>
      <c r="C962" s="94"/>
      <c r="D962" s="83"/>
      <c r="E962" s="95"/>
      <c r="F962" s="80"/>
      <c r="G962" s="80"/>
      <c r="H962" s="80">
        <f t="shared" si="14"/>
        <v>0</v>
      </c>
      <c r="J962" s="82"/>
    </row>
    <row r="963" spans="1:11" s="81" customFormat="1" ht="29.25" hidden="1" customHeight="1">
      <c r="A963" s="74">
        <v>958</v>
      </c>
      <c r="B963" s="93"/>
      <c r="C963" s="94"/>
      <c r="D963" s="83"/>
      <c r="E963" s="95"/>
      <c r="F963" s="80"/>
      <c r="G963" s="80"/>
      <c r="H963" s="80">
        <f t="shared" si="14"/>
        <v>0</v>
      </c>
      <c r="J963" s="82"/>
    </row>
    <row r="964" spans="1:11" s="81" customFormat="1" ht="29.25" hidden="1" customHeight="1">
      <c r="A964" s="74">
        <v>959</v>
      </c>
      <c r="B964" s="93"/>
      <c r="C964" s="94"/>
      <c r="D964" s="83"/>
      <c r="E964" s="95"/>
      <c r="F964" s="80"/>
      <c r="G964" s="80"/>
      <c r="H964" s="80">
        <f t="shared" si="14"/>
        <v>0</v>
      </c>
      <c r="J964" s="82"/>
    </row>
    <row r="965" spans="1:11" s="81" customFormat="1" ht="29.25" hidden="1" customHeight="1">
      <c r="A965" s="74">
        <v>960</v>
      </c>
      <c r="B965" s="93"/>
      <c r="C965" s="94"/>
      <c r="D965" s="83"/>
      <c r="E965" s="95"/>
      <c r="F965" s="80"/>
      <c r="G965" s="80"/>
      <c r="H965" s="80">
        <f t="shared" si="14"/>
        <v>0</v>
      </c>
      <c r="J965" s="82"/>
    </row>
    <row r="966" spans="1:11" s="81" customFormat="1" ht="29.25" hidden="1" customHeight="1">
      <c r="A966" s="74">
        <v>961</v>
      </c>
      <c r="B966" s="93"/>
      <c r="C966" s="94"/>
      <c r="D966" s="83"/>
      <c r="E966" s="95"/>
      <c r="F966" s="80"/>
      <c r="G966" s="80"/>
      <c r="H966" s="80">
        <f t="shared" si="14"/>
        <v>0</v>
      </c>
      <c r="J966" s="82"/>
    </row>
    <row r="967" spans="1:11" s="81" customFormat="1" ht="29.25" hidden="1" customHeight="1">
      <c r="A967" s="74">
        <v>962</v>
      </c>
      <c r="B967" s="93"/>
      <c r="C967" s="94"/>
      <c r="D967" s="83"/>
      <c r="E967" s="95"/>
      <c r="F967" s="80"/>
      <c r="G967" s="80"/>
      <c r="H967" s="80">
        <f t="shared" ref="H967:H971" si="15">F967+G967</f>
        <v>0</v>
      </c>
      <c r="J967" s="82"/>
    </row>
    <row r="968" spans="1:11" s="81" customFormat="1" ht="29.25" hidden="1" customHeight="1">
      <c r="A968" s="74">
        <v>963</v>
      </c>
      <c r="B968" s="93"/>
      <c r="C968" s="94"/>
      <c r="D968" s="83"/>
      <c r="E968" s="95"/>
      <c r="F968" s="80"/>
      <c r="G968" s="80"/>
      <c r="H968" s="80">
        <f t="shared" si="15"/>
        <v>0</v>
      </c>
      <c r="J968" s="82"/>
    </row>
    <row r="969" spans="1:11" s="81" customFormat="1" ht="29.25" hidden="1" customHeight="1">
      <c r="A969" s="74">
        <v>964</v>
      </c>
      <c r="B969" s="93"/>
      <c r="C969" s="94"/>
      <c r="D969" s="83"/>
      <c r="E969" s="95"/>
      <c r="F969" s="80"/>
      <c r="G969" s="80"/>
      <c r="H969" s="80">
        <f t="shared" si="15"/>
        <v>0</v>
      </c>
      <c r="J969" s="82"/>
    </row>
    <row r="970" spans="1:11" s="81" customFormat="1" ht="29.25" hidden="1" customHeight="1">
      <c r="A970" s="74">
        <v>965</v>
      </c>
      <c r="B970" s="93"/>
      <c r="C970" s="94"/>
      <c r="D970" s="83"/>
      <c r="E970" s="95"/>
      <c r="F970" s="80"/>
      <c r="G970" s="80"/>
      <c r="H970" s="80">
        <f t="shared" si="15"/>
        <v>0</v>
      </c>
      <c r="J970" s="82"/>
    </row>
    <row r="971" spans="1:11" s="81" customFormat="1" ht="29.25" hidden="1" customHeight="1">
      <c r="A971" s="74">
        <v>966</v>
      </c>
      <c r="B971" s="93"/>
      <c r="C971" s="94"/>
      <c r="D971" s="83"/>
      <c r="E971" s="95"/>
      <c r="F971" s="80"/>
      <c r="G971" s="80"/>
      <c r="H971" s="80">
        <f t="shared" si="15"/>
        <v>0</v>
      </c>
      <c r="J971" s="82"/>
    </row>
    <row r="972" spans="1:11" s="134" customFormat="1" ht="29.25" customHeight="1">
      <c r="A972" s="319"/>
      <c r="B972" s="320"/>
      <c r="C972" s="320"/>
      <c r="D972" s="320"/>
      <c r="E972" s="321"/>
      <c r="F972" s="132">
        <f>SUM(F6:F971)-SUM(F553:F555)</f>
        <v>1512010798</v>
      </c>
      <c r="G972" s="132">
        <f t="shared" ref="G972:H972" si="16">SUM(G6:G971)-SUM(G553:G555)</f>
        <v>148346881</v>
      </c>
      <c r="H972" s="132">
        <f t="shared" si="16"/>
        <v>1660357679</v>
      </c>
      <c r="I972" s="81"/>
      <c r="J972" s="82"/>
      <c r="K972" s="133"/>
    </row>
    <row r="973" spans="1:11" ht="23.25" customHeight="1">
      <c r="F973" s="139" t="s">
        <v>2967</v>
      </c>
      <c r="G973" s="140"/>
      <c r="H973" s="141"/>
      <c r="I973" s="81"/>
      <c r="J973" s="82"/>
    </row>
    <row r="974" spans="1:11" ht="17.25" customHeight="1">
      <c r="F974" s="143"/>
      <c r="G974" s="144" t="s">
        <v>11</v>
      </c>
      <c r="H974" s="144"/>
      <c r="I974" s="81"/>
      <c r="J974" s="82"/>
    </row>
    <row r="975" spans="1:11" ht="17.25" customHeight="1">
      <c r="J975" s="82"/>
    </row>
    <row r="976" spans="1:11" ht="17.25" customHeight="1">
      <c r="J976" s="82"/>
    </row>
    <row r="977" spans="10:10" ht="17.25" customHeight="1">
      <c r="J977" s="82"/>
    </row>
    <row r="978" spans="10:10" ht="17.25" customHeight="1">
      <c r="J978" s="82"/>
    </row>
    <row r="979" spans="10:10" ht="17.25" customHeight="1">
      <c r="J979" s="82"/>
    </row>
    <row r="980" spans="10:10" ht="17.25" customHeight="1">
      <c r="J980" s="82"/>
    </row>
    <row r="981" spans="10:10" ht="17.25" customHeight="1">
      <c r="J981" s="82"/>
    </row>
    <row r="982" spans="10:10" ht="17.25" customHeight="1">
      <c r="J982" s="82"/>
    </row>
    <row r="983" spans="10:10" ht="17.25" customHeight="1">
      <c r="J983" s="82"/>
    </row>
    <row r="984" spans="10:10" ht="17.25" customHeight="1">
      <c r="J984" s="82"/>
    </row>
    <row r="985" spans="10:10" ht="17.25" customHeight="1">
      <c r="J985" s="82"/>
    </row>
    <row r="986" spans="10:10" ht="17.25" customHeight="1">
      <c r="J986" s="82"/>
    </row>
    <row r="987" spans="10:10" ht="17.25" customHeight="1">
      <c r="J987" s="82"/>
    </row>
    <row r="988" spans="10:10" ht="17.25" customHeight="1">
      <c r="J988" s="82"/>
    </row>
    <row r="989" spans="10:10" ht="17.25" customHeight="1">
      <c r="J989" s="82"/>
    </row>
    <row r="990" spans="10:10" ht="17.25" customHeight="1">
      <c r="J990" s="82"/>
    </row>
    <row r="991" spans="10:10" ht="17.25" customHeight="1">
      <c r="J991" s="82"/>
    </row>
    <row r="992" spans="10:10" ht="17.25" customHeight="1">
      <c r="J992" s="82"/>
    </row>
    <row r="993" spans="10:10" ht="17.25" customHeight="1">
      <c r="J993" s="82"/>
    </row>
    <row r="994" spans="10:10" ht="17.25" customHeight="1">
      <c r="J994" s="82"/>
    </row>
    <row r="995" spans="10:10" ht="17.25" customHeight="1">
      <c r="J995" s="82"/>
    </row>
    <row r="996" spans="10:10" ht="17.25" customHeight="1">
      <c r="J996" s="82"/>
    </row>
    <row r="997" spans="10:10" ht="17.25" customHeight="1">
      <c r="J997" s="82"/>
    </row>
    <row r="998" spans="10:10" ht="17.25" customHeight="1">
      <c r="J998" s="82"/>
    </row>
    <row r="999" spans="10:10" ht="17.25" customHeight="1">
      <c r="J999" s="82"/>
    </row>
    <row r="1000" spans="10:10" ht="17.25" customHeight="1">
      <c r="J1000" s="82"/>
    </row>
    <row r="1001" spans="10:10" ht="17.25" customHeight="1">
      <c r="J1001" s="82"/>
    </row>
    <row r="1002" spans="10:10" ht="17.25" customHeight="1">
      <c r="J1002" s="82"/>
    </row>
    <row r="1003" spans="10:10" ht="17.25" customHeight="1">
      <c r="J1003" s="82"/>
    </row>
    <row r="1004" spans="10:10" ht="17.25" customHeight="1">
      <c r="J1004" s="82"/>
    </row>
    <row r="1005" spans="10:10" ht="17.25" customHeight="1">
      <c r="J1005" s="82"/>
    </row>
    <row r="1006" spans="10:10" ht="17.25" customHeight="1">
      <c r="J1006" s="82"/>
    </row>
    <row r="1007" spans="10:10" ht="17.25" customHeight="1">
      <c r="J1007" s="82"/>
    </row>
    <row r="1008" spans="10:10" ht="17.25" customHeight="1">
      <c r="J1008" s="82"/>
    </row>
    <row r="1009" spans="10:10" ht="17.25" customHeight="1">
      <c r="J1009" s="82"/>
    </row>
    <row r="1010" spans="10:10" ht="17.25" customHeight="1">
      <c r="J1010" s="82"/>
    </row>
    <row r="1011" spans="10:10" ht="17.25" customHeight="1">
      <c r="J1011" s="82"/>
    </row>
    <row r="1012" spans="10:10" ht="17.25" customHeight="1">
      <c r="J1012" s="82"/>
    </row>
    <row r="1013" spans="10:10" ht="17.25" customHeight="1">
      <c r="J1013" s="82"/>
    </row>
    <row r="1014" spans="10:10" ht="17.25" customHeight="1">
      <c r="J1014" s="82"/>
    </row>
    <row r="1015" spans="10:10" ht="17.25" customHeight="1">
      <c r="J1015" s="82"/>
    </row>
    <row r="1016" spans="10:10" ht="17.25" customHeight="1">
      <c r="J1016" s="82"/>
    </row>
    <row r="1017" spans="10:10" ht="17.25" customHeight="1">
      <c r="J1017" s="82"/>
    </row>
    <row r="1018" spans="10:10" ht="17.25" customHeight="1">
      <c r="J1018" s="82"/>
    </row>
    <row r="1019" spans="10:10" ht="17.25" customHeight="1">
      <c r="J1019" s="82"/>
    </row>
    <row r="1020" spans="10:10" ht="17.25" customHeight="1">
      <c r="J1020" s="82"/>
    </row>
    <row r="1021" spans="10:10" ht="17.25" customHeight="1">
      <c r="J1021" s="82"/>
    </row>
    <row r="1022" spans="10:10" ht="17.25" customHeight="1">
      <c r="J1022" s="82"/>
    </row>
    <row r="1023" spans="10:10" ht="17.25" customHeight="1">
      <c r="J1023" s="82"/>
    </row>
    <row r="1024" spans="10:10" ht="17.25" customHeight="1">
      <c r="J1024" s="82"/>
    </row>
    <row r="1025" spans="10:10" ht="17.25" customHeight="1">
      <c r="J1025" s="82"/>
    </row>
    <row r="1026" spans="10:10" ht="17.25" customHeight="1">
      <c r="J1026" s="82"/>
    </row>
    <row r="1027" spans="10:10" ht="17.25" customHeight="1">
      <c r="J1027" s="82"/>
    </row>
    <row r="1028" spans="10:10" ht="17.25" customHeight="1">
      <c r="J1028" s="82"/>
    </row>
    <row r="1029" spans="10:10" ht="17.25" customHeight="1">
      <c r="J1029" s="82"/>
    </row>
    <row r="1030" spans="10:10" ht="17.25" customHeight="1">
      <c r="J1030" s="82"/>
    </row>
    <row r="1031" spans="10:10" ht="17.25" customHeight="1">
      <c r="J1031" s="82"/>
    </row>
    <row r="1032" spans="10:10" ht="17.25" customHeight="1">
      <c r="J1032" s="82"/>
    </row>
    <row r="1033" spans="10:10" ht="17.25" customHeight="1">
      <c r="J1033" s="82"/>
    </row>
    <row r="1034" spans="10:10" ht="17.25" customHeight="1">
      <c r="J1034" s="82"/>
    </row>
    <row r="1035" spans="10:10" ht="17.25" customHeight="1">
      <c r="J1035" s="82"/>
    </row>
    <row r="1036" spans="10:10" ht="17.25" customHeight="1">
      <c r="J1036" s="82"/>
    </row>
    <row r="1037" spans="10:10" ht="17.25" customHeight="1">
      <c r="J1037" s="82"/>
    </row>
    <row r="1038" spans="10:10" ht="17.25" customHeight="1">
      <c r="J1038" s="82"/>
    </row>
    <row r="1039" spans="10:10" ht="17.25" customHeight="1">
      <c r="J1039" s="82"/>
    </row>
    <row r="1040" spans="10:10" ht="17.25" customHeight="1">
      <c r="J1040" s="82"/>
    </row>
    <row r="1041" spans="10:10" ht="17.25" customHeight="1">
      <c r="J1041" s="82"/>
    </row>
    <row r="1042" spans="10:10" ht="17.25" customHeight="1">
      <c r="J1042" s="82"/>
    </row>
    <row r="1043" spans="10:10" ht="17.25" customHeight="1">
      <c r="J1043" s="82"/>
    </row>
    <row r="1044" spans="10:10" ht="17.25" customHeight="1">
      <c r="J1044" s="82"/>
    </row>
    <row r="1045" spans="10:10" ht="17.25" customHeight="1">
      <c r="J1045" s="82"/>
    </row>
    <row r="1046" spans="10:10" ht="17.25" customHeight="1">
      <c r="J1046" s="82"/>
    </row>
    <row r="1047" spans="10:10" ht="17.25" customHeight="1">
      <c r="J1047" s="82"/>
    </row>
    <row r="1048" spans="10:10" ht="17.25" customHeight="1">
      <c r="J1048" s="82"/>
    </row>
    <row r="1049" spans="10:10" ht="17.25" customHeight="1">
      <c r="J1049" s="82"/>
    </row>
    <row r="1050" spans="10:10" ht="17.25" customHeight="1">
      <c r="J1050" s="82"/>
    </row>
    <row r="1051" spans="10:10" ht="17.25" customHeight="1">
      <c r="J1051" s="82"/>
    </row>
    <row r="1052" spans="10:10" ht="17.25" customHeight="1">
      <c r="J1052" s="82"/>
    </row>
    <row r="1053" spans="10:10" ht="17.25" customHeight="1">
      <c r="J1053" s="82"/>
    </row>
    <row r="1054" spans="10:10" ht="17.25" customHeight="1">
      <c r="J1054" s="82"/>
    </row>
    <row r="1055" spans="10:10" ht="17.25" customHeight="1">
      <c r="J1055" s="82"/>
    </row>
    <row r="1056" spans="10:10" ht="17.25" customHeight="1">
      <c r="J1056" s="82"/>
    </row>
    <row r="1057" spans="10:10" ht="17.25" customHeight="1">
      <c r="J1057" s="82"/>
    </row>
    <row r="1058" spans="10:10" ht="17.25" customHeight="1">
      <c r="J1058" s="82"/>
    </row>
    <row r="1059" spans="10:10" ht="17.25" customHeight="1">
      <c r="J1059" s="82"/>
    </row>
    <row r="1060" spans="10:10" ht="17.25" customHeight="1">
      <c r="J1060" s="82"/>
    </row>
    <row r="1061" spans="10:10" ht="17.25" customHeight="1">
      <c r="J1061" s="82"/>
    </row>
    <row r="1062" spans="10:10" ht="17.25" customHeight="1">
      <c r="J1062" s="82"/>
    </row>
    <row r="1063" spans="10:10" ht="17.25" customHeight="1">
      <c r="J1063" s="82"/>
    </row>
    <row r="1064" spans="10:10" ht="17.25" customHeight="1">
      <c r="J1064" s="82"/>
    </row>
    <row r="1065" spans="10:10" ht="17.25" customHeight="1">
      <c r="J1065" s="82"/>
    </row>
    <row r="1066" spans="10:10" ht="17.25" customHeight="1">
      <c r="J1066" s="82"/>
    </row>
    <row r="1067" spans="10:10" ht="17.25" customHeight="1">
      <c r="J1067" s="82"/>
    </row>
    <row r="1068" spans="10:10" ht="17.25" customHeight="1">
      <c r="J1068" s="82"/>
    </row>
    <row r="1069" spans="10:10" ht="17.25" customHeight="1">
      <c r="J1069" s="82"/>
    </row>
    <row r="1070" spans="10:10" ht="17.25" customHeight="1">
      <c r="J1070" s="82"/>
    </row>
    <row r="1071" spans="10:10" ht="17.25" customHeight="1">
      <c r="J1071" s="82"/>
    </row>
    <row r="1072" spans="10:10" ht="17.25" customHeight="1">
      <c r="J1072" s="82"/>
    </row>
    <row r="1073" spans="10:10" ht="17.25" customHeight="1">
      <c r="J1073" s="82"/>
    </row>
    <row r="1074" spans="10:10" ht="17.25" customHeight="1">
      <c r="J1074" s="82"/>
    </row>
    <row r="1075" spans="10:10" ht="17.25" customHeight="1">
      <c r="J1075" s="82"/>
    </row>
    <row r="1076" spans="10:10" ht="17.25" customHeight="1">
      <c r="J1076" s="82"/>
    </row>
    <row r="1077" spans="10:10" ht="17.25" customHeight="1">
      <c r="J1077" s="82"/>
    </row>
    <row r="1078" spans="10:10" ht="17.25" customHeight="1">
      <c r="J1078" s="82"/>
    </row>
    <row r="1079" spans="10:10" ht="17.25" customHeight="1">
      <c r="J1079" s="82"/>
    </row>
    <row r="1080" spans="10:10" ht="17.25" customHeight="1">
      <c r="J1080" s="82"/>
    </row>
    <row r="1081" spans="10:10" ht="17.25" customHeight="1">
      <c r="J1081" s="82"/>
    </row>
    <row r="1082" spans="10:10" ht="17.25" customHeight="1">
      <c r="J1082" s="82"/>
    </row>
    <row r="1083" spans="10:10" ht="17.25" customHeight="1">
      <c r="J1083" s="82"/>
    </row>
    <row r="1084" spans="10:10" ht="17.25" customHeight="1">
      <c r="J1084" s="82"/>
    </row>
    <row r="1085" spans="10:10" ht="17.25" customHeight="1">
      <c r="J1085" s="82"/>
    </row>
    <row r="1086" spans="10:10" ht="17.25" customHeight="1">
      <c r="J1086" s="82"/>
    </row>
    <row r="1087" spans="10:10" ht="17.25" customHeight="1">
      <c r="J1087" s="82"/>
    </row>
    <row r="1088" spans="10:10" ht="17.25" customHeight="1">
      <c r="J1088" s="82"/>
    </row>
    <row r="1089" spans="10:10" ht="17.25" customHeight="1">
      <c r="J1089" s="82"/>
    </row>
    <row r="1090" spans="10:10" ht="17.25" customHeight="1">
      <c r="J1090" s="82"/>
    </row>
    <row r="1091" spans="10:10" ht="17.25" customHeight="1">
      <c r="J1091" s="82"/>
    </row>
    <row r="1092" spans="10:10" ht="17.25" customHeight="1">
      <c r="J1092" s="82"/>
    </row>
    <row r="1093" spans="10:10" ht="17.25" customHeight="1">
      <c r="J1093" s="82"/>
    </row>
    <row r="1094" spans="10:10" ht="17.25" customHeight="1">
      <c r="J1094" s="82"/>
    </row>
    <row r="1095" spans="10:10" ht="17.25" customHeight="1">
      <c r="J1095" s="82"/>
    </row>
    <row r="1096" spans="10:10" ht="17.25" customHeight="1">
      <c r="J1096" s="82"/>
    </row>
    <row r="1097" spans="10:10" ht="17.25" customHeight="1">
      <c r="J1097" s="82"/>
    </row>
    <row r="1098" spans="10:10" ht="17.25" customHeight="1">
      <c r="J1098" s="82"/>
    </row>
    <row r="1099" spans="10:10" ht="17.25" customHeight="1">
      <c r="J1099" s="82"/>
    </row>
    <row r="1100" spans="10:10" ht="17.25" customHeight="1">
      <c r="J1100" s="82"/>
    </row>
    <row r="1101" spans="10:10" ht="17.25" customHeight="1">
      <c r="J1101" s="82"/>
    </row>
    <row r="1102" spans="10:10" ht="17.25" customHeight="1">
      <c r="J1102" s="82"/>
    </row>
    <row r="1103" spans="10:10" ht="17.25" customHeight="1">
      <c r="J1103" s="82"/>
    </row>
    <row r="1104" spans="10:10" ht="17.25" customHeight="1">
      <c r="J1104" s="82"/>
    </row>
    <row r="1105" spans="10:10" ht="17.25" customHeight="1">
      <c r="J1105" s="82"/>
    </row>
    <row r="1106" spans="10:10" ht="17.25" customHeight="1">
      <c r="J1106" s="82"/>
    </row>
    <row r="1107" spans="10:10" ht="17.25" customHeight="1">
      <c r="J1107" s="82"/>
    </row>
    <row r="1108" spans="10:10" ht="17.25" customHeight="1">
      <c r="J1108" s="82"/>
    </row>
    <row r="1109" spans="10:10" ht="17.25" customHeight="1">
      <c r="J1109" s="82"/>
    </row>
    <row r="1110" spans="10:10" ht="17.25" customHeight="1">
      <c r="J1110" s="82"/>
    </row>
    <row r="1111" spans="10:10" ht="17.25" customHeight="1">
      <c r="J1111" s="82"/>
    </row>
    <row r="1112" spans="10:10" ht="17.25" customHeight="1">
      <c r="J1112" s="82"/>
    </row>
    <row r="1113" spans="10:10" ht="17.25" customHeight="1">
      <c r="J1113" s="82"/>
    </row>
    <row r="1114" spans="10:10" ht="17.25" customHeight="1">
      <c r="J1114" s="82"/>
    </row>
    <row r="1115" spans="10:10" ht="17.25" customHeight="1">
      <c r="J1115" s="82"/>
    </row>
    <row r="1116" spans="10:10" ht="17.25" customHeight="1">
      <c r="J1116" s="82"/>
    </row>
    <row r="1117" spans="10:10" ht="17.25" customHeight="1">
      <c r="J1117" s="82"/>
    </row>
    <row r="1118" spans="10:10" ht="17.25" customHeight="1">
      <c r="J1118" s="82"/>
    </row>
    <row r="1119" spans="10:10" ht="17.25" customHeight="1">
      <c r="J1119" s="82"/>
    </row>
    <row r="1120" spans="10:10" ht="17.25" customHeight="1">
      <c r="J1120" s="82"/>
    </row>
    <row r="1121" spans="10:10" ht="17.25" customHeight="1">
      <c r="J1121" s="82"/>
    </row>
    <row r="1122" spans="10:10" ht="17.25" customHeight="1">
      <c r="J1122" s="82"/>
    </row>
    <row r="1123" spans="10:10" ht="17.25" customHeight="1">
      <c r="J1123" s="82"/>
    </row>
    <row r="1124" spans="10:10" ht="17.25" customHeight="1">
      <c r="J1124" s="82"/>
    </row>
    <row r="1125" spans="10:10" ht="17.25" customHeight="1">
      <c r="J1125" s="82"/>
    </row>
    <row r="1126" spans="10:10" ht="17.25" customHeight="1">
      <c r="J1126" s="82"/>
    </row>
    <row r="1127" spans="10:10" ht="17.25" customHeight="1">
      <c r="J1127" s="82"/>
    </row>
    <row r="1128" spans="10:10" ht="17.25" customHeight="1">
      <c r="J1128" s="82"/>
    </row>
    <row r="1129" spans="10:10" ht="17.25" customHeight="1">
      <c r="J1129" s="82"/>
    </row>
    <row r="1130" spans="10:10" ht="17.25" customHeight="1">
      <c r="J1130" s="82"/>
    </row>
    <row r="1131" spans="10:10" ht="17.25" customHeight="1">
      <c r="J1131" s="82"/>
    </row>
    <row r="1132" spans="10:10" ht="17.25" customHeight="1">
      <c r="J1132" s="82"/>
    </row>
    <row r="1133" spans="10:10" ht="17.25" customHeight="1">
      <c r="J1133" s="82"/>
    </row>
    <row r="1134" spans="10:10" ht="17.25" customHeight="1">
      <c r="J1134" s="82"/>
    </row>
    <row r="1135" spans="10:10" ht="17.25" customHeight="1">
      <c r="J1135" s="82"/>
    </row>
    <row r="1136" spans="10:10" ht="17.25" customHeight="1">
      <c r="J1136" s="82"/>
    </row>
    <row r="1137" spans="10:10" ht="17.25" customHeight="1">
      <c r="J1137" s="82"/>
    </row>
    <row r="1138" spans="10:10" ht="17.25" customHeight="1">
      <c r="J1138" s="82"/>
    </row>
    <row r="1139" spans="10:10" ht="17.25" customHeight="1">
      <c r="J1139" s="82"/>
    </row>
    <row r="1140" spans="10:10" ht="17.25" customHeight="1">
      <c r="J1140" s="82"/>
    </row>
    <row r="1141" spans="10:10" ht="17.25" customHeight="1">
      <c r="J1141" s="82"/>
    </row>
    <row r="1142" spans="10:10" ht="17.25" customHeight="1">
      <c r="J1142" s="82"/>
    </row>
    <row r="1143" spans="10:10" ht="17.25" customHeight="1">
      <c r="J1143" s="82"/>
    </row>
    <row r="1144" spans="10:10" ht="17.25" customHeight="1">
      <c r="J1144" s="82"/>
    </row>
    <row r="1145" spans="10:10" ht="17.25" customHeight="1">
      <c r="J1145" s="82"/>
    </row>
    <row r="1146" spans="10:10" ht="17.25" customHeight="1">
      <c r="J1146" s="82"/>
    </row>
    <row r="1147" spans="10:10" ht="17.25" customHeight="1">
      <c r="J1147" s="82"/>
    </row>
    <row r="1148" spans="10:10" ht="17.25" customHeight="1">
      <c r="J1148" s="82"/>
    </row>
    <row r="1149" spans="10:10" ht="17.25" customHeight="1">
      <c r="J1149" s="82"/>
    </row>
    <row r="1150" spans="10:10" ht="17.25" customHeight="1">
      <c r="J1150" s="82"/>
    </row>
    <row r="1151" spans="10:10" ht="17.25" customHeight="1">
      <c r="J1151" s="82"/>
    </row>
    <row r="1152" spans="10:10" ht="17.25" customHeight="1">
      <c r="J1152" s="82"/>
    </row>
    <row r="1153" spans="10:10" ht="17.25" customHeight="1">
      <c r="J1153" s="82"/>
    </row>
    <row r="1154" spans="10:10" ht="17.25" customHeight="1">
      <c r="J1154" s="82"/>
    </row>
    <row r="1155" spans="10:10" ht="17.25" customHeight="1">
      <c r="J1155" s="82"/>
    </row>
    <row r="1156" spans="10:10" ht="17.25" customHeight="1">
      <c r="J1156" s="82"/>
    </row>
    <row r="1157" spans="10:10" ht="17.25" customHeight="1">
      <c r="J1157" s="82"/>
    </row>
    <row r="1158" spans="10:10" ht="17.25" customHeight="1">
      <c r="J1158" s="82"/>
    </row>
    <row r="1159" spans="10:10" ht="17.25" customHeight="1">
      <c r="J1159" s="82"/>
    </row>
    <row r="1160" spans="10:10" ht="17.25" customHeight="1">
      <c r="J1160" s="82"/>
    </row>
    <row r="1161" spans="10:10" ht="17.25" customHeight="1">
      <c r="J1161" s="82"/>
    </row>
    <row r="1162" spans="10:10" ht="17.25" customHeight="1">
      <c r="J1162" s="82"/>
    </row>
    <row r="1163" spans="10:10" ht="17.25" customHeight="1">
      <c r="J1163" s="82"/>
    </row>
    <row r="1164" spans="10:10" ht="17.25" customHeight="1">
      <c r="J1164" s="82"/>
    </row>
    <row r="1165" spans="10:10" ht="17.25" customHeight="1">
      <c r="J1165" s="82"/>
    </row>
    <row r="1166" spans="10:10" ht="17.25" customHeight="1">
      <c r="J1166" s="82"/>
    </row>
    <row r="1167" spans="10:10" ht="17.25" customHeight="1">
      <c r="J1167" s="82"/>
    </row>
    <row r="1168" spans="10:10" ht="17.25" customHeight="1">
      <c r="J1168" s="82"/>
    </row>
    <row r="1169" spans="10:10" ht="17.25" customHeight="1">
      <c r="J1169" s="82"/>
    </row>
    <row r="1170" spans="10:10" ht="17.25" customHeight="1">
      <c r="J1170" s="82"/>
    </row>
    <row r="1171" spans="10:10" ht="17.25" customHeight="1">
      <c r="J1171" s="82"/>
    </row>
    <row r="1172" spans="10:10" ht="17.25" customHeight="1">
      <c r="J1172" s="82"/>
    </row>
    <row r="1173" spans="10:10" ht="17.25" customHeight="1">
      <c r="J1173" s="82"/>
    </row>
    <row r="1174" spans="10:10" ht="17.25" customHeight="1">
      <c r="J1174" s="82"/>
    </row>
    <row r="1175" spans="10:10" ht="17.25" customHeight="1">
      <c r="J1175" s="82"/>
    </row>
    <row r="1176" spans="10:10" ht="17.25" customHeight="1">
      <c r="J1176" s="82"/>
    </row>
    <row r="1177" spans="10:10" ht="17.25" customHeight="1">
      <c r="J1177" s="82"/>
    </row>
    <row r="1178" spans="10:10" ht="17.25" customHeight="1">
      <c r="J1178" s="82"/>
    </row>
    <row r="1179" spans="10:10" ht="17.25" customHeight="1">
      <c r="J1179" s="82"/>
    </row>
    <row r="1180" spans="10:10" ht="17.25" customHeight="1">
      <c r="J1180" s="82"/>
    </row>
    <row r="1181" spans="10:10" ht="17.25" customHeight="1">
      <c r="J1181" s="82"/>
    </row>
    <row r="1182" spans="10:10" ht="17.25" customHeight="1">
      <c r="J1182" s="82"/>
    </row>
    <row r="1183" spans="10:10" ht="17.25" customHeight="1">
      <c r="J1183" s="82"/>
    </row>
    <row r="1184" spans="10:10" ht="17.25" customHeight="1">
      <c r="J1184" s="82"/>
    </row>
    <row r="1185" spans="10:10" ht="17.25" customHeight="1">
      <c r="J1185" s="82"/>
    </row>
    <row r="1186" spans="10:10" ht="17.25" customHeight="1">
      <c r="J1186" s="82"/>
    </row>
    <row r="1187" spans="10:10" ht="17.25" customHeight="1">
      <c r="J1187" s="82"/>
    </row>
    <row r="1188" spans="10:10" ht="17.25" customHeight="1">
      <c r="J1188" s="82"/>
    </row>
    <row r="1189" spans="10:10" ht="17.25" customHeight="1">
      <c r="J1189" s="82"/>
    </row>
    <row r="1190" spans="10:10" ht="17.25" customHeight="1">
      <c r="J1190" s="82"/>
    </row>
    <row r="1191" spans="10:10" ht="17.25" customHeight="1">
      <c r="J1191" s="82"/>
    </row>
    <row r="1192" spans="10:10" ht="17.25" customHeight="1">
      <c r="J1192" s="82"/>
    </row>
    <row r="1193" spans="10:10" ht="17.25" customHeight="1">
      <c r="J1193" s="82"/>
    </row>
    <row r="1194" spans="10:10" ht="17.25" customHeight="1">
      <c r="J1194" s="82"/>
    </row>
    <row r="1195" spans="10:10" ht="17.25" customHeight="1">
      <c r="J1195" s="82"/>
    </row>
    <row r="1196" spans="10:10" ht="17.25" customHeight="1">
      <c r="J1196" s="82"/>
    </row>
    <row r="1197" spans="10:10" ht="17.25" customHeight="1">
      <c r="J1197" s="82"/>
    </row>
    <row r="1198" spans="10:10" ht="17.25" customHeight="1">
      <c r="J1198" s="82"/>
    </row>
    <row r="1199" spans="10:10" ht="17.25" customHeight="1">
      <c r="J1199" s="82"/>
    </row>
    <row r="1200" spans="10:10" ht="17.25" customHeight="1">
      <c r="J1200" s="82"/>
    </row>
    <row r="1201" spans="10:10" ht="17.25" customHeight="1">
      <c r="J1201" s="82"/>
    </row>
    <row r="1202" spans="10:10" ht="17.25" customHeight="1">
      <c r="J1202" s="82"/>
    </row>
    <row r="1203" spans="10:10" ht="17.25" customHeight="1">
      <c r="J1203" s="82"/>
    </row>
    <row r="1204" spans="10:10" ht="17.25" customHeight="1">
      <c r="J1204" s="82"/>
    </row>
    <row r="1205" spans="10:10" ht="17.25" customHeight="1">
      <c r="J1205" s="82"/>
    </row>
    <row r="1206" spans="10:10" ht="17.25" customHeight="1">
      <c r="J1206" s="82"/>
    </row>
    <row r="1207" spans="10:10" ht="17.25" customHeight="1">
      <c r="J1207" s="82"/>
    </row>
    <row r="1208" spans="10:10" ht="17.25" customHeight="1">
      <c r="J1208" s="82"/>
    </row>
    <row r="1209" spans="10:10" ht="17.25" customHeight="1">
      <c r="J1209" s="82"/>
    </row>
    <row r="1210" spans="10:10" ht="17.25" customHeight="1">
      <c r="J1210" s="82"/>
    </row>
    <row r="1211" spans="10:10" ht="17.25" customHeight="1">
      <c r="J1211" s="82"/>
    </row>
    <row r="1212" spans="10:10" ht="17.25" customHeight="1">
      <c r="J1212" s="82"/>
    </row>
    <row r="1213" spans="10:10" ht="17.25" customHeight="1">
      <c r="J1213" s="82"/>
    </row>
    <row r="1214" spans="10:10" ht="17.25" customHeight="1">
      <c r="J1214" s="82"/>
    </row>
    <row r="1215" spans="10:10" ht="17.25" customHeight="1">
      <c r="J1215" s="82"/>
    </row>
    <row r="1216" spans="10:10" ht="17.25" customHeight="1">
      <c r="J1216" s="82"/>
    </row>
    <row r="1217" spans="10:10" ht="17.25" customHeight="1">
      <c r="J1217" s="82"/>
    </row>
    <row r="1218" spans="10:10" ht="17.25" customHeight="1">
      <c r="J1218" s="82"/>
    </row>
    <row r="1219" spans="10:10" ht="17.25" customHeight="1">
      <c r="J1219" s="82"/>
    </row>
    <row r="1220" spans="10:10" ht="17.25" customHeight="1">
      <c r="J1220" s="82"/>
    </row>
    <row r="1221" spans="10:10" ht="17.25" customHeight="1">
      <c r="J1221" s="82"/>
    </row>
    <row r="1222" spans="10:10" ht="17.25" customHeight="1">
      <c r="J1222" s="82"/>
    </row>
    <row r="1223" spans="10:10" ht="17.25" customHeight="1">
      <c r="J1223" s="82"/>
    </row>
    <row r="1224" spans="10:10" ht="17.25" customHeight="1">
      <c r="J1224" s="82"/>
    </row>
    <row r="1225" spans="10:10" ht="17.25" customHeight="1">
      <c r="J1225" s="82"/>
    </row>
    <row r="1226" spans="10:10" ht="17.25" customHeight="1">
      <c r="J1226" s="82"/>
    </row>
    <row r="1227" spans="10:10" ht="17.25" customHeight="1">
      <c r="J1227" s="82"/>
    </row>
    <row r="1228" spans="10:10" ht="17.25" customHeight="1">
      <c r="J1228" s="82"/>
    </row>
    <row r="1229" spans="10:10" ht="17.25" customHeight="1">
      <c r="J1229" s="82"/>
    </row>
    <row r="1230" spans="10:10" ht="17.25" customHeight="1">
      <c r="J1230" s="82"/>
    </row>
    <row r="1231" spans="10:10" ht="17.25" customHeight="1">
      <c r="J1231" s="82"/>
    </row>
    <row r="1232" spans="10:10" ht="17.25" customHeight="1">
      <c r="J1232" s="82"/>
    </row>
    <row r="1233" spans="10:10" ht="17.25" customHeight="1">
      <c r="J1233" s="82"/>
    </row>
    <row r="1234" spans="10:10" ht="17.25" customHeight="1">
      <c r="J1234" s="82"/>
    </row>
    <row r="1235" spans="10:10" ht="17.25" customHeight="1">
      <c r="J1235" s="82"/>
    </row>
    <row r="1236" spans="10:10" ht="17.25" customHeight="1">
      <c r="J1236" s="82"/>
    </row>
    <row r="1237" spans="10:10" ht="17.25" customHeight="1">
      <c r="J1237" s="82"/>
    </row>
    <row r="1238" spans="10:10" ht="17.25" customHeight="1">
      <c r="J1238" s="82"/>
    </row>
    <row r="1239" spans="10:10" ht="17.25" customHeight="1">
      <c r="J1239" s="82"/>
    </row>
    <row r="1240" spans="10:10" ht="17.25" customHeight="1">
      <c r="J1240" s="82"/>
    </row>
    <row r="1241" spans="10:10" ht="17.25" customHeight="1">
      <c r="J1241" s="82"/>
    </row>
    <row r="1242" spans="10:10" ht="17.25" customHeight="1">
      <c r="J1242" s="82"/>
    </row>
    <row r="1243" spans="10:10" ht="17.25" customHeight="1">
      <c r="J1243" s="82"/>
    </row>
    <row r="1244" spans="10:10" ht="17.25" customHeight="1">
      <c r="J1244" s="82"/>
    </row>
    <row r="1245" spans="10:10" ht="17.25" customHeight="1">
      <c r="J1245" s="82"/>
    </row>
    <row r="1246" spans="10:10" ht="17.25" customHeight="1">
      <c r="J1246" s="82"/>
    </row>
    <row r="1247" spans="10:10" ht="17.25" customHeight="1">
      <c r="J1247" s="82"/>
    </row>
    <row r="1248" spans="10:10" ht="17.25" customHeight="1">
      <c r="J1248" s="82"/>
    </row>
    <row r="1249" spans="10:10" ht="17.25" customHeight="1">
      <c r="J1249" s="82"/>
    </row>
    <row r="1250" spans="10:10" ht="17.25" customHeight="1">
      <c r="J1250" s="82"/>
    </row>
    <row r="1251" spans="10:10" ht="17.25" customHeight="1">
      <c r="J1251" s="82"/>
    </row>
    <row r="1252" spans="10:10" ht="17.25" customHeight="1">
      <c r="J1252" s="82"/>
    </row>
    <row r="1253" spans="10:10" ht="17.25" customHeight="1">
      <c r="J1253" s="82"/>
    </row>
    <row r="1254" spans="10:10" ht="17.25" customHeight="1">
      <c r="J1254" s="82"/>
    </row>
    <row r="1255" spans="10:10" ht="17.25" customHeight="1">
      <c r="J1255" s="82"/>
    </row>
    <row r="1256" spans="10:10" ht="17.25" customHeight="1">
      <c r="J1256" s="82"/>
    </row>
    <row r="1257" spans="10:10" ht="17.25" customHeight="1">
      <c r="J1257" s="82"/>
    </row>
    <row r="1258" spans="10:10" ht="17.25" customHeight="1">
      <c r="J1258" s="82"/>
    </row>
    <row r="1259" spans="10:10" ht="17.25" customHeight="1">
      <c r="J1259" s="82"/>
    </row>
    <row r="1260" spans="10:10" ht="17.25" customHeight="1">
      <c r="J1260" s="82"/>
    </row>
    <row r="1261" spans="10:10" ht="17.25" customHeight="1">
      <c r="J1261" s="82"/>
    </row>
    <row r="1262" spans="10:10" ht="17.25" customHeight="1">
      <c r="J1262" s="82"/>
    </row>
    <row r="1263" spans="10:10" ht="17.25" customHeight="1">
      <c r="J1263" s="82"/>
    </row>
    <row r="1264" spans="10:10" ht="17.25" customHeight="1">
      <c r="J1264" s="82"/>
    </row>
    <row r="1265" spans="10:10" ht="17.25" customHeight="1">
      <c r="J1265" s="82"/>
    </row>
    <row r="1266" spans="10:10" ht="17.25" customHeight="1">
      <c r="J1266" s="82"/>
    </row>
    <row r="1267" spans="10:10" ht="17.25" customHeight="1">
      <c r="J1267" s="82"/>
    </row>
    <row r="1268" spans="10:10" ht="17.25" customHeight="1">
      <c r="J1268" s="82"/>
    </row>
    <row r="1269" spans="10:10" ht="17.25" customHeight="1">
      <c r="J1269" s="82"/>
    </row>
    <row r="1270" spans="10:10" ht="17.25" customHeight="1">
      <c r="J1270" s="82"/>
    </row>
    <row r="1271" spans="10:10" ht="17.25" customHeight="1">
      <c r="J1271" s="82"/>
    </row>
    <row r="1272" spans="10:10" ht="17.25" customHeight="1">
      <c r="J1272" s="82"/>
    </row>
    <row r="1273" spans="10:10" ht="17.25" customHeight="1">
      <c r="J1273" s="82"/>
    </row>
    <row r="1274" spans="10:10" ht="17.25" customHeight="1">
      <c r="J1274" s="82"/>
    </row>
    <row r="1275" spans="10:10" ht="17.25" customHeight="1">
      <c r="J1275" s="82"/>
    </row>
    <row r="1276" spans="10:10" ht="17.25" customHeight="1">
      <c r="J1276" s="82"/>
    </row>
    <row r="1277" spans="10:10" ht="17.25" customHeight="1">
      <c r="J1277" s="82"/>
    </row>
    <row r="1278" spans="10:10" ht="17.25" customHeight="1">
      <c r="J1278" s="82"/>
    </row>
    <row r="1279" spans="10:10" ht="17.25" customHeight="1">
      <c r="J1279" s="82"/>
    </row>
    <row r="1280" spans="10:10" ht="17.25" customHeight="1">
      <c r="J1280" s="82"/>
    </row>
    <row r="1281" spans="10:10" ht="17.25" customHeight="1">
      <c r="J1281" s="82"/>
    </row>
    <row r="1282" spans="10:10" ht="17.25" customHeight="1">
      <c r="J1282" s="82"/>
    </row>
    <row r="1283" spans="10:10" ht="17.25" customHeight="1">
      <c r="J1283" s="82"/>
    </row>
    <row r="1284" spans="10:10" ht="17.25" customHeight="1">
      <c r="J1284" s="82"/>
    </row>
    <row r="1285" spans="10:10" ht="17.25" customHeight="1">
      <c r="J1285" s="82"/>
    </row>
    <row r="1286" spans="10:10" ht="17.25" customHeight="1">
      <c r="J1286" s="82"/>
    </row>
    <row r="1287" spans="10:10" ht="17.25" customHeight="1">
      <c r="J1287" s="82"/>
    </row>
    <row r="1288" spans="10:10" ht="17.25" customHeight="1">
      <c r="J1288" s="82"/>
    </row>
    <row r="1289" spans="10:10" ht="17.25" customHeight="1">
      <c r="J1289" s="82"/>
    </row>
    <row r="1290" spans="10:10" ht="17.25" customHeight="1">
      <c r="J1290" s="82"/>
    </row>
    <row r="1291" spans="10:10" ht="17.25" customHeight="1">
      <c r="J1291" s="82"/>
    </row>
    <row r="1292" spans="10:10" ht="17.25" customHeight="1">
      <c r="J1292" s="82"/>
    </row>
    <row r="1293" spans="10:10" ht="17.25" customHeight="1">
      <c r="J1293" s="82"/>
    </row>
    <row r="1294" spans="10:10" ht="17.25" customHeight="1">
      <c r="J1294" s="82"/>
    </row>
    <row r="1295" spans="10:10" ht="17.25" customHeight="1">
      <c r="J1295" s="82"/>
    </row>
    <row r="1296" spans="10:10" ht="17.25" customHeight="1">
      <c r="J1296" s="82"/>
    </row>
    <row r="1297" spans="10:10" ht="17.25" customHeight="1">
      <c r="J1297" s="82"/>
    </row>
    <row r="1298" spans="10:10" ht="17.25" customHeight="1">
      <c r="J1298" s="82"/>
    </row>
    <row r="1299" spans="10:10" ht="17.25" customHeight="1">
      <c r="J1299" s="82"/>
    </row>
    <row r="1300" spans="10:10" ht="17.25" customHeight="1">
      <c r="J1300" s="82"/>
    </row>
    <row r="1301" spans="10:10" ht="17.25" customHeight="1">
      <c r="J1301" s="82"/>
    </row>
    <row r="1302" spans="10:10" ht="17.25" customHeight="1">
      <c r="J1302" s="82"/>
    </row>
    <row r="1303" spans="10:10" ht="17.25" customHeight="1">
      <c r="J1303" s="82"/>
    </row>
    <row r="1304" spans="10:10" ht="17.25" customHeight="1">
      <c r="J1304" s="82"/>
    </row>
    <row r="1305" spans="10:10" ht="17.25" customHeight="1">
      <c r="J1305" s="82"/>
    </row>
    <row r="1306" spans="10:10" ht="17.25" customHeight="1">
      <c r="J1306" s="82"/>
    </row>
    <row r="1307" spans="10:10" ht="17.25" customHeight="1">
      <c r="J1307" s="82"/>
    </row>
    <row r="1308" spans="10:10" ht="17.25" customHeight="1">
      <c r="J1308" s="82"/>
    </row>
    <row r="1309" spans="10:10" ht="17.25" customHeight="1">
      <c r="J1309" s="82"/>
    </row>
    <row r="1310" spans="10:10" ht="17.25" customHeight="1">
      <c r="J1310" s="82"/>
    </row>
    <row r="1311" spans="10:10" ht="17.25" customHeight="1">
      <c r="J1311" s="82"/>
    </row>
    <row r="1312" spans="10:10" ht="17.25" customHeight="1">
      <c r="J1312" s="82"/>
    </row>
    <row r="1313" spans="10:10" ht="17.25" customHeight="1">
      <c r="J1313" s="82"/>
    </row>
    <row r="1314" spans="10:10" ht="17.25" customHeight="1">
      <c r="J1314" s="82"/>
    </row>
    <row r="1315" spans="10:10" ht="17.25" customHeight="1">
      <c r="J1315" s="82"/>
    </row>
    <row r="1316" spans="10:10" ht="17.25" customHeight="1">
      <c r="J1316" s="82"/>
    </row>
    <row r="1317" spans="10:10" ht="17.25" customHeight="1">
      <c r="J1317" s="82"/>
    </row>
    <row r="1318" spans="10:10" ht="17.25" customHeight="1">
      <c r="J1318" s="82"/>
    </row>
    <row r="1319" spans="10:10" ht="17.25" customHeight="1">
      <c r="J1319" s="82"/>
    </row>
    <row r="1320" spans="10:10" ht="17.25" customHeight="1">
      <c r="J1320" s="82"/>
    </row>
    <row r="1321" spans="10:10" ht="17.25" customHeight="1">
      <c r="J1321" s="82"/>
    </row>
    <row r="1322" spans="10:10" ht="17.25" customHeight="1">
      <c r="J1322" s="82"/>
    </row>
    <row r="1323" spans="10:10" ht="17.25" customHeight="1">
      <c r="J1323" s="82"/>
    </row>
    <row r="1324" spans="10:10" ht="17.25" customHeight="1">
      <c r="J1324" s="82"/>
    </row>
    <row r="1325" spans="10:10" ht="17.25" customHeight="1">
      <c r="J1325" s="82"/>
    </row>
    <row r="1326" spans="10:10" ht="17.25" customHeight="1">
      <c r="J1326" s="82"/>
    </row>
    <row r="1327" spans="10:10" ht="17.25" customHeight="1">
      <c r="J1327" s="82"/>
    </row>
    <row r="1328" spans="10:10" ht="17.25" customHeight="1">
      <c r="J1328" s="82"/>
    </row>
    <row r="1329" spans="10:10" ht="17.25" customHeight="1">
      <c r="J1329" s="82"/>
    </row>
    <row r="1330" spans="10:10" ht="17.25" customHeight="1">
      <c r="J1330" s="82"/>
    </row>
    <row r="1331" spans="10:10" ht="17.25" customHeight="1">
      <c r="J1331" s="82"/>
    </row>
    <row r="1332" spans="10:10" ht="17.25" customHeight="1">
      <c r="J1332" s="82"/>
    </row>
    <row r="1333" spans="10:10" ht="17.25" customHeight="1">
      <c r="J1333" s="82"/>
    </row>
    <row r="1334" spans="10:10" ht="17.25" customHeight="1">
      <c r="J1334" s="82"/>
    </row>
    <row r="1335" spans="10:10" ht="17.25" customHeight="1">
      <c r="J1335" s="82"/>
    </row>
    <row r="1336" spans="10:10" ht="17.25" customHeight="1">
      <c r="J1336" s="82"/>
    </row>
    <row r="1337" spans="10:10" ht="17.25" customHeight="1">
      <c r="J1337" s="82"/>
    </row>
    <row r="1338" spans="10:10" ht="17.25" customHeight="1">
      <c r="J1338" s="82"/>
    </row>
    <row r="1339" spans="10:10" ht="17.25" customHeight="1">
      <c r="J1339" s="82"/>
    </row>
    <row r="1340" spans="10:10" ht="17.25" customHeight="1">
      <c r="J1340" s="82"/>
    </row>
    <row r="1341" spans="10:10" ht="17.25" customHeight="1">
      <c r="J1341" s="82"/>
    </row>
    <row r="1342" spans="10:10" ht="17.25" customHeight="1">
      <c r="J1342" s="82"/>
    </row>
    <row r="1343" spans="10:10" ht="17.25" customHeight="1">
      <c r="J1343" s="82"/>
    </row>
    <row r="1344" spans="10:10" ht="17.25" customHeight="1">
      <c r="J1344" s="82"/>
    </row>
    <row r="1345" spans="10:10" ht="17.25" customHeight="1">
      <c r="J1345" s="82"/>
    </row>
    <row r="1346" spans="10:10" ht="17.25" customHeight="1">
      <c r="J1346" s="82"/>
    </row>
    <row r="1347" spans="10:10" ht="17.25" customHeight="1">
      <c r="J1347" s="82"/>
    </row>
    <row r="1348" spans="10:10" ht="17.25" customHeight="1">
      <c r="J1348" s="82"/>
    </row>
    <row r="1349" spans="10:10" ht="17.25" customHeight="1">
      <c r="J1349" s="82"/>
    </row>
    <row r="1350" spans="10:10" ht="17.25" customHeight="1">
      <c r="J1350" s="82"/>
    </row>
    <row r="1351" spans="10:10" ht="17.25" customHeight="1">
      <c r="J1351" s="82"/>
    </row>
    <row r="1352" spans="10:10" ht="17.25" customHeight="1">
      <c r="J1352" s="82"/>
    </row>
    <row r="1353" spans="10:10" ht="17.25" customHeight="1">
      <c r="J1353" s="82"/>
    </row>
    <row r="1354" spans="10:10" ht="17.25" customHeight="1">
      <c r="J1354" s="82"/>
    </row>
    <row r="1355" spans="10:10" ht="17.25" customHeight="1">
      <c r="J1355" s="82"/>
    </row>
    <row r="1356" spans="10:10" ht="17.25" customHeight="1">
      <c r="J1356" s="82"/>
    </row>
    <row r="1357" spans="10:10" ht="17.25" customHeight="1">
      <c r="J1357" s="82"/>
    </row>
    <row r="1358" spans="10:10" ht="17.25" customHeight="1">
      <c r="J1358" s="82"/>
    </row>
    <row r="1359" spans="10:10" ht="17.25" customHeight="1">
      <c r="J1359" s="82"/>
    </row>
    <row r="1360" spans="10:10" ht="17.25" customHeight="1">
      <c r="J1360" s="82"/>
    </row>
    <row r="1361" spans="10:10" ht="17.25" customHeight="1">
      <c r="J1361" s="82"/>
    </row>
    <row r="1362" spans="10:10" ht="17.25" customHeight="1">
      <c r="J1362" s="82"/>
    </row>
    <row r="1363" spans="10:10" ht="17.25" customHeight="1">
      <c r="J1363" s="82"/>
    </row>
    <row r="1364" spans="10:10" ht="17.25" customHeight="1">
      <c r="J1364" s="82"/>
    </row>
    <row r="1365" spans="10:10" ht="17.25" customHeight="1">
      <c r="J1365" s="82"/>
    </row>
    <row r="1366" spans="10:10" ht="17.25" customHeight="1">
      <c r="J1366" s="82"/>
    </row>
    <row r="1367" spans="10:10" ht="17.25" customHeight="1">
      <c r="J1367" s="82"/>
    </row>
    <row r="1368" spans="10:10" ht="17.25" customHeight="1">
      <c r="J1368" s="82"/>
    </row>
    <row r="1369" spans="10:10" ht="17.25" customHeight="1">
      <c r="J1369" s="82"/>
    </row>
    <row r="1370" spans="10:10" ht="17.25" customHeight="1">
      <c r="J1370" s="82"/>
    </row>
    <row r="1371" spans="10:10" ht="17.25" customHeight="1">
      <c r="J1371" s="82"/>
    </row>
    <row r="1372" spans="10:10" ht="17.25" customHeight="1">
      <c r="J1372" s="82"/>
    </row>
    <row r="1373" spans="10:10" ht="17.25" customHeight="1">
      <c r="J1373" s="82"/>
    </row>
    <row r="1374" spans="10:10" ht="17.25" customHeight="1">
      <c r="J1374" s="82"/>
    </row>
    <row r="1375" spans="10:10" ht="17.25" customHeight="1">
      <c r="J1375" s="82"/>
    </row>
    <row r="1376" spans="10:10" ht="17.25" customHeight="1">
      <c r="J1376" s="82"/>
    </row>
    <row r="1377" spans="10:10" ht="17.25" customHeight="1">
      <c r="J1377" s="82"/>
    </row>
    <row r="1378" spans="10:10" ht="17.25" customHeight="1">
      <c r="J1378" s="82"/>
    </row>
    <row r="1379" spans="10:10" ht="17.25" customHeight="1">
      <c r="J1379" s="82"/>
    </row>
    <row r="1380" spans="10:10" ht="17.25" customHeight="1">
      <c r="J1380" s="82"/>
    </row>
    <row r="1381" spans="10:10" ht="17.25" customHeight="1">
      <c r="J1381" s="82"/>
    </row>
    <row r="1382" spans="10:10" ht="17.25" customHeight="1">
      <c r="J1382" s="82"/>
    </row>
    <row r="1383" spans="10:10" ht="17.25" customHeight="1">
      <c r="J1383" s="82"/>
    </row>
    <row r="1384" spans="10:10" ht="17.25" customHeight="1">
      <c r="J1384" s="82"/>
    </row>
    <row r="1385" spans="10:10" ht="17.25" customHeight="1">
      <c r="J1385" s="82"/>
    </row>
    <row r="1386" spans="10:10" ht="17.25" customHeight="1">
      <c r="J1386" s="82"/>
    </row>
    <row r="1387" spans="10:10" ht="17.25" customHeight="1">
      <c r="J1387" s="82"/>
    </row>
    <row r="1388" spans="10:10" ht="17.25" customHeight="1">
      <c r="J1388" s="82"/>
    </row>
    <row r="1389" spans="10:10" ht="17.25" customHeight="1">
      <c r="J1389" s="82"/>
    </row>
    <row r="1390" spans="10:10" ht="17.25" customHeight="1">
      <c r="J1390" s="82"/>
    </row>
    <row r="1391" spans="10:10" ht="17.25" customHeight="1">
      <c r="J1391" s="82"/>
    </row>
    <row r="1392" spans="10:10" ht="17.25" customHeight="1">
      <c r="J1392" s="82"/>
    </row>
    <row r="1393" spans="10:10" ht="17.25" customHeight="1">
      <c r="J1393" s="82"/>
    </row>
    <row r="1394" spans="10:10" ht="17.25" customHeight="1">
      <c r="J1394" s="82"/>
    </row>
    <row r="1395" spans="10:10" ht="17.25" customHeight="1">
      <c r="J1395" s="82"/>
    </row>
    <row r="1396" spans="10:10" ht="17.25" customHeight="1">
      <c r="J1396" s="82"/>
    </row>
    <row r="1397" spans="10:10" ht="17.25" customHeight="1">
      <c r="J1397" s="82"/>
    </row>
    <row r="1398" spans="10:10" ht="17.25" customHeight="1">
      <c r="J1398" s="82"/>
    </row>
    <row r="1399" spans="10:10" ht="17.25" customHeight="1">
      <c r="J1399" s="82"/>
    </row>
    <row r="1400" spans="10:10" ht="17.25" customHeight="1">
      <c r="J1400" s="82"/>
    </row>
    <row r="1401" spans="10:10" ht="17.25" customHeight="1">
      <c r="J1401" s="82"/>
    </row>
    <row r="1402" spans="10:10" ht="17.25" customHeight="1">
      <c r="J1402" s="82"/>
    </row>
    <row r="1403" spans="10:10" ht="17.25" customHeight="1">
      <c r="J1403" s="82"/>
    </row>
    <row r="1404" spans="10:10" ht="17.25" customHeight="1">
      <c r="J1404" s="82"/>
    </row>
    <row r="1405" spans="10:10" ht="17.25" customHeight="1">
      <c r="J1405" s="82"/>
    </row>
    <row r="1406" spans="10:10" ht="17.25" customHeight="1">
      <c r="J1406" s="82"/>
    </row>
    <row r="1407" spans="10:10" ht="17.25" customHeight="1">
      <c r="J1407" s="82"/>
    </row>
    <row r="1408" spans="10:10" ht="17.25" customHeight="1">
      <c r="J1408" s="82"/>
    </row>
    <row r="1409" spans="10:10" ht="17.25" customHeight="1">
      <c r="J1409" s="82"/>
    </row>
    <row r="1410" spans="10:10" ht="17.25" customHeight="1">
      <c r="J1410" s="82"/>
    </row>
    <row r="1411" spans="10:10" ht="17.25" customHeight="1">
      <c r="J1411" s="82"/>
    </row>
    <row r="1412" spans="10:10" ht="17.25" customHeight="1">
      <c r="J1412" s="82"/>
    </row>
    <row r="1413" spans="10:10" ht="17.25" customHeight="1">
      <c r="J1413" s="82"/>
    </row>
    <row r="1414" spans="10:10" ht="17.25" customHeight="1">
      <c r="J1414" s="82"/>
    </row>
    <row r="1415" spans="10:10" ht="17.25" customHeight="1">
      <c r="J1415" s="82"/>
    </row>
    <row r="1416" spans="10:10" ht="17.25" customHeight="1">
      <c r="J1416" s="82"/>
    </row>
    <row r="1417" spans="10:10" ht="17.25" customHeight="1">
      <c r="J1417" s="82"/>
    </row>
    <row r="1418" spans="10:10" ht="17.25" customHeight="1">
      <c r="J1418" s="82"/>
    </row>
    <row r="1419" spans="10:10" ht="17.25" customHeight="1">
      <c r="J1419" s="82"/>
    </row>
    <row r="1420" spans="10:10" ht="17.25" customHeight="1">
      <c r="J1420" s="82"/>
    </row>
    <row r="1421" spans="10:10" ht="17.25" customHeight="1">
      <c r="J1421" s="82"/>
    </row>
    <row r="1422" spans="10:10" ht="17.25" customHeight="1">
      <c r="J1422" s="82"/>
    </row>
    <row r="1423" spans="10:10" ht="17.25" customHeight="1">
      <c r="J1423" s="82"/>
    </row>
    <row r="1424" spans="10:10" ht="17.25" customHeight="1">
      <c r="J1424" s="82"/>
    </row>
    <row r="1425" spans="10:10" ht="17.25" customHeight="1">
      <c r="J1425" s="82"/>
    </row>
    <row r="1426" spans="10:10" ht="17.25" customHeight="1">
      <c r="J1426" s="82"/>
    </row>
    <row r="1427" spans="10:10" ht="17.25" customHeight="1">
      <c r="J1427" s="82"/>
    </row>
    <row r="1428" spans="10:10" ht="17.25" customHeight="1">
      <c r="J1428" s="82"/>
    </row>
    <row r="1429" spans="10:10" ht="17.25" customHeight="1">
      <c r="J1429" s="82"/>
    </row>
    <row r="1430" spans="10:10" ht="17.25" customHeight="1">
      <c r="J1430" s="82"/>
    </row>
    <row r="1431" spans="10:10" ht="17.25" customHeight="1">
      <c r="J1431" s="82"/>
    </row>
    <row r="1432" spans="10:10" ht="17.25" customHeight="1">
      <c r="J1432" s="82"/>
    </row>
    <row r="1433" spans="10:10" ht="17.25" customHeight="1">
      <c r="J1433" s="82"/>
    </row>
    <row r="1434" spans="10:10" ht="17.25" customHeight="1">
      <c r="J1434" s="82"/>
    </row>
    <row r="1435" spans="10:10" ht="17.25" customHeight="1">
      <c r="J1435" s="82"/>
    </row>
    <row r="1436" spans="10:10" ht="17.25" customHeight="1">
      <c r="J1436" s="82"/>
    </row>
    <row r="1437" spans="10:10" ht="17.25" customHeight="1">
      <c r="J1437" s="82"/>
    </row>
    <row r="1438" spans="10:10" ht="17.25" customHeight="1">
      <c r="J1438" s="82"/>
    </row>
    <row r="1439" spans="10:10" ht="17.25" customHeight="1">
      <c r="J1439" s="82"/>
    </row>
    <row r="1440" spans="10:10" ht="17.25" customHeight="1">
      <c r="J1440" s="82"/>
    </row>
    <row r="1441" spans="10:10" ht="17.25" customHeight="1">
      <c r="J1441" s="82"/>
    </row>
    <row r="1442" spans="10:10" ht="17.25" customHeight="1">
      <c r="J1442" s="82"/>
    </row>
    <row r="1443" spans="10:10" ht="17.25" customHeight="1">
      <c r="J1443" s="82"/>
    </row>
    <row r="1444" spans="10:10" ht="17.25" customHeight="1">
      <c r="J1444" s="82"/>
    </row>
    <row r="1445" spans="10:10" ht="17.25" customHeight="1">
      <c r="J1445" s="82"/>
    </row>
    <row r="1446" spans="10:10" ht="17.25" customHeight="1">
      <c r="J1446" s="82"/>
    </row>
    <row r="1447" spans="10:10" ht="17.25" customHeight="1">
      <c r="J1447" s="82"/>
    </row>
    <row r="1448" spans="10:10" ht="17.25" customHeight="1">
      <c r="J1448" s="82"/>
    </row>
    <row r="1449" spans="10:10" ht="17.25" customHeight="1">
      <c r="J1449" s="82"/>
    </row>
    <row r="1450" spans="10:10" ht="17.25" customHeight="1">
      <c r="J1450" s="82"/>
    </row>
    <row r="1451" spans="10:10" ht="17.25" customHeight="1">
      <c r="J1451" s="82"/>
    </row>
    <row r="1452" spans="10:10" ht="17.25" customHeight="1">
      <c r="J1452" s="82"/>
    </row>
    <row r="1453" spans="10:10" ht="17.25" customHeight="1">
      <c r="J1453" s="82"/>
    </row>
    <row r="1454" spans="10:10" ht="17.25" customHeight="1">
      <c r="J1454" s="82"/>
    </row>
    <row r="1455" spans="10:10" ht="17.25" customHeight="1">
      <c r="J1455" s="82"/>
    </row>
    <row r="1456" spans="10:10" ht="17.25" customHeight="1">
      <c r="J1456" s="82"/>
    </row>
    <row r="1457" spans="10:10" ht="17.25" customHeight="1">
      <c r="J1457" s="82"/>
    </row>
    <row r="1458" spans="10:10" ht="17.25" customHeight="1">
      <c r="J1458" s="82"/>
    </row>
    <row r="1459" spans="10:10" ht="17.25" customHeight="1">
      <c r="J1459" s="82"/>
    </row>
    <row r="1460" spans="10:10" ht="17.25" customHeight="1">
      <c r="J1460" s="82"/>
    </row>
    <row r="1461" spans="10:10" ht="17.25" customHeight="1">
      <c r="J1461" s="82"/>
    </row>
    <row r="1462" spans="10:10" ht="17.25" customHeight="1">
      <c r="J1462" s="82"/>
    </row>
    <row r="1463" spans="10:10" ht="17.25" customHeight="1">
      <c r="J1463" s="82"/>
    </row>
    <row r="1464" spans="10:10" ht="17.25" customHeight="1">
      <c r="J1464" s="82"/>
    </row>
    <row r="1465" spans="10:10" ht="17.25" customHeight="1">
      <c r="J1465" s="82"/>
    </row>
    <row r="1466" spans="10:10" ht="17.25" customHeight="1">
      <c r="J1466" s="82"/>
    </row>
    <row r="1467" spans="10:10" ht="17.25" customHeight="1">
      <c r="J1467" s="82"/>
    </row>
    <row r="1468" spans="10:10" ht="17.25" customHeight="1">
      <c r="J1468" s="82"/>
    </row>
    <row r="1469" spans="10:10" ht="17.25" customHeight="1">
      <c r="J1469" s="82"/>
    </row>
    <row r="1470" spans="10:10" ht="17.25" customHeight="1">
      <c r="J1470" s="82"/>
    </row>
    <row r="1471" spans="10:10" ht="17.25" customHeight="1">
      <c r="J1471" s="82"/>
    </row>
    <row r="1472" spans="10:10" ht="17.25" customHeight="1">
      <c r="J1472" s="82"/>
    </row>
    <row r="1473" spans="10:10" ht="17.25" customHeight="1">
      <c r="J1473" s="82"/>
    </row>
    <row r="1474" spans="10:10" ht="17.25" customHeight="1">
      <c r="J1474" s="82"/>
    </row>
    <row r="1475" spans="10:10" ht="17.25" customHeight="1">
      <c r="J1475" s="82"/>
    </row>
    <row r="1476" spans="10:10" ht="17.25" customHeight="1">
      <c r="J1476" s="82"/>
    </row>
    <row r="1477" spans="10:10" ht="17.25" customHeight="1">
      <c r="J1477" s="82"/>
    </row>
    <row r="1478" spans="10:10" ht="17.25" customHeight="1">
      <c r="J1478" s="82"/>
    </row>
    <row r="1479" spans="10:10" ht="17.25" customHeight="1">
      <c r="J1479" s="82"/>
    </row>
    <row r="1480" spans="10:10" ht="17.25" customHeight="1">
      <c r="J1480" s="82"/>
    </row>
    <row r="1481" spans="10:10" ht="17.25" customHeight="1">
      <c r="J1481" s="82"/>
    </row>
    <row r="1482" spans="10:10" ht="17.25" customHeight="1">
      <c r="J1482" s="82"/>
    </row>
    <row r="1483" spans="10:10" ht="17.25" customHeight="1">
      <c r="J1483" s="82"/>
    </row>
    <row r="1484" spans="10:10" ht="17.25" customHeight="1">
      <c r="J1484" s="82"/>
    </row>
    <row r="1485" spans="10:10" ht="17.25" customHeight="1">
      <c r="J1485" s="82"/>
    </row>
    <row r="1486" spans="10:10" ht="17.25" customHeight="1">
      <c r="J1486" s="82"/>
    </row>
    <row r="1487" spans="10:10" ht="17.25" customHeight="1">
      <c r="J1487" s="82"/>
    </row>
    <row r="1488" spans="10:10" ht="17.25" customHeight="1">
      <c r="J1488" s="82"/>
    </row>
    <row r="1489" spans="10:10" ht="17.25" customHeight="1">
      <c r="J1489" s="82"/>
    </row>
    <row r="1490" spans="10:10" ht="17.25" customHeight="1">
      <c r="J1490" s="82"/>
    </row>
    <row r="1491" spans="10:10" ht="17.25" customHeight="1">
      <c r="J1491" s="82"/>
    </row>
    <row r="1492" spans="10:10" ht="17.25" customHeight="1">
      <c r="J1492" s="82"/>
    </row>
    <row r="1493" spans="10:10" ht="17.25" customHeight="1">
      <c r="J1493" s="82"/>
    </row>
    <row r="1494" spans="10:10" ht="17.25" customHeight="1">
      <c r="J1494" s="82"/>
    </row>
    <row r="1495" spans="10:10" ht="17.25" customHeight="1">
      <c r="J1495" s="82"/>
    </row>
    <row r="1496" spans="10:10" ht="17.25" customHeight="1">
      <c r="J1496" s="82"/>
    </row>
    <row r="1497" spans="10:10" ht="17.25" customHeight="1">
      <c r="J1497" s="82"/>
    </row>
    <row r="1498" spans="10:10" ht="17.25" customHeight="1">
      <c r="J1498" s="82"/>
    </row>
    <row r="1499" spans="10:10" ht="17.25" customHeight="1">
      <c r="J1499" s="82"/>
    </row>
    <row r="1500" spans="10:10" ht="17.25" customHeight="1">
      <c r="J1500" s="82"/>
    </row>
    <row r="1501" spans="10:10" ht="17.25" customHeight="1">
      <c r="J1501" s="82"/>
    </row>
    <row r="1502" spans="10:10" ht="17.25" customHeight="1">
      <c r="J1502" s="82"/>
    </row>
    <row r="1503" spans="10:10" ht="17.25" customHeight="1">
      <c r="J1503" s="82"/>
    </row>
    <row r="1504" spans="10:10" ht="17.25" customHeight="1">
      <c r="J1504" s="82"/>
    </row>
    <row r="1505" spans="10:10" ht="17.25" customHeight="1">
      <c r="J1505" s="82"/>
    </row>
    <row r="1506" spans="10:10" ht="17.25" customHeight="1">
      <c r="J1506" s="82"/>
    </row>
    <row r="1507" spans="10:10" ht="17.25" customHeight="1">
      <c r="J1507" s="82"/>
    </row>
    <row r="1508" spans="10:10" ht="17.25" customHeight="1">
      <c r="J1508" s="82"/>
    </row>
    <row r="1509" spans="10:10" ht="17.25" customHeight="1">
      <c r="J1509" s="82"/>
    </row>
    <row r="1510" spans="10:10" ht="17.25" customHeight="1">
      <c r="J1510" s="82"/>
    </row>
    <row r="1511" spans="10:10" ht="17.25" customHeight="1">
      <c r="J1511" s="82"/>
    </row>
    <row r="1512" spans="10:10" ht="17.25" customHeight="1">
      <c r="J1512" s="82"/>
    </row>
    <row r="1513" spans="10:10" ht="17.25" customHeight="1">
      <c r="J1513" s="82"/>
    </row>
    <row r="1514" spans="10:10" ht="17.25" customHeight="1">
      <c r="J1514" s="82"/>
    </row>
    <row r="1515" spans="10:10" ht="17.25" customHeight="1">
      <c r="J1515" s="82"/>
    </row>
    <row r="1516" spans="10:10" ht="17.25" customHeight="1">
      <c r="J1516" s="82"/>
    </row>
    <row r="1517" spans="10:10" ht="17.25" customHeight="1">
      <c r="J1517" s="82"/>
    </row>
    <row r="1518" spans="10:10" ht="17.25" customHeight="1">
      <c r="J1518" s="82"/>
    </row>
    <row r="1519" spans="10:10" ht="17.25" customHeight="1">
      <c r="J1519" s="82"/>
    </row>
    <row r="1520" spans="10:10" ht="17.25" customHeight="1">
      <c r="J1520" s="82"/>
    </row>
    <row r="1521" spans="10:10" ht="17.25" customHeight="1">
      <c r="J1521" s="82"/>
    </row>
    <row r="1522" spans="10:10" ht="17.25" customHeight="1">
      <c r="J1522" s="82"/>
    </row>
    <row r="1523" spans="10:10" ht="17.25" customHeight="1">
      <c r="J1523" s="82"/>
    </row>
    <row r="1524" spans="10:10" ht="17.25" customHeight="1">
      <c r="J1524" s="82"/>
    </row>
    <row r="1525" spans="10:10" ht="17.25" customHeight="1">
      <c r="J1525" s="82"/>
    </row>
    <row r="1526" spans="10:10" ht="17.25" customHeight="1">
      <c r="J1526" s="82"/>
    </row>
    <row r="1527" spans="10:10" ht="17.25" customHeight="1">
      <c r="J1527" s="82"/>
    </row>
    <row r="1528" spans="10:10" ht="17.25" customHeight="1">
      <c r="J1528" s="82"/>
    </row>
    <row r="1529" spans="10:10" ht="17.25" customHeight="1">
      <c r="J1529" s="82"/>
    </row>
    <row r="1530" spans="10:10" ht="17.25" customHeight="1">
      <c r="J1530" s="82"/>
    </row>
    <row r="1531" spans="10:10" ht="17.25" customHeight="1">
      <c r="J1531" s="82"/>
    </row>
    <row r="1532" spans="10:10" ht="17.25" customHeight="1">
      <c r="J1532" s="82"/>
    </row>
    <row r="1533" spans="10:10" ht="17.25" customHeight="1">
      <c r="J1533" s="82"/>
    </row>
    <row r="1534" spans="10:10" ht="17.25" customHeight="1">
      <c r="J1534" s="82"/>
    </row>
    <row r="1535" spans="10:10" ht="17.25" customHeight="1">
      <c r="J1535" s="82"/>
    </row>
    <row r="1536" spans="10:10" ht="17.25" customHeight="1">
      <c r="J1536" s="82"/>
    </row>
    <row r="1537" spans="10:10" ht="17.25" customHeight="1">
      <c r="J1537" s="82"/>
    </row>
    <row r="1538" spans="10:10" ht="17.25" customHeight="1">
      <c r="J1538" s="82"/>
    </row>
    <row r="1539" spans="10:10" ht="17.25" customHeight="1">
      <c r="J1539" s="82"/>
    </row>
    <row r="1540" spans="10:10" ht="17.25" customHeight="1">
      <c r="J1540" s="82"/>
    </row>
    <row r="1541" spans="10:10" ht="17.25" customHeight="1">
      <c r="J1541" s="82"/>
    </row>
    <row r="1542" spans="10:10" ht="17.25" customHeight="1">
      <c r="J1542" s="82"/>
    </row>
    <row r="1543" spans="10:10" ht="17.25" customHeight="1">
      <c r="J1543" s="82"/>
    </row>
    <row r="1544" spans="10:10" ht="17.25" customHeight="1">
      <c r="J1544" s="82"/>
    </row>
    <row r="1545" spans="10:10" ht="17.25" customHeight="1">
      <c r="J1545" s="82"/>
    </row>
    <row r="1546" spans="10:10" ht="17.25" customHeight="1">
      <c r="J1546" s="82"/>
    </row>
    <row r="1547" spans="10:10" ht="17.25" customHeight="1">
      <c r="J1547" s="82"/>
    </row>
    <row r="1548" spans="10:10" ht="17.25" customHeight="1">
      <c r="J1548" s="82"/>
    </row>
    <row r="1549" spans="10:10" ht="17.25" customHeight="1">
      <c r="J1549" s="82"/>
    </row>
    <row r="1550" spans="10:10" ht="17.25" customHeight="1">
      <c r="J1550" s="82"/>
    </row>
    <row r="1551" spans="10:10" ht="17.25" customHeight="1">
      <c r="J1551" s="82"/>
    </row>
    <row r="1552" spans="10:10" ht="17.25" customHeight="1">
      <c r="J1552" s="82"/>
    </row>
    <row r="1553" spans="10:10" ht="17.25" customHeight="1">
      <c r="J1553" s="82"/>
    </row>
    <row r="1554" spans="10:10" ht="17.25" customHeight="1">
      <c r="J1554" s="82"/>
    </row>
    <row r="1555" spans="10:10" ht="17.25" customHeight="1">
      <c r="J1555" s="82"/>
    </row>
    <row r="1556" spans="10:10" ht="17.25" customHeight="1">
      <c r="J1556" s="82"/>
    </row>
    <row r="1557" spans="10:10" ht="17.25" customHeight="1">
      <c r="J1557" s="82"/>
    </row>
    <row r="1558" spans="10:10" ht="17.25" customHeight="1">
      <c r="J1558" s="82"/>
    </row>
    <row r="1559" spans="10:10" ht="17.25" customHeight="1">
      <c r="J1559" s="82"/>
    </row>
    <row r="1560" spans="10:10" ht="17.25" customHeight="1">
      <c r="J1560" s="82"/>
    </row>
    <row r="1561" spans="10:10" ht="17.25" customHeight="1">
      <c r="J1561" s="82"/>
    </row>
    <row r="1562" spans="10:10" ht="17.25" customHeight="1">
      <c r="J1562" s="82"/>
    </row>
    <row r="1563" spans="10:10" ht="17.25" customHeight="1">
      <c r="J1563" s="82"/>
    </row>
    <row r="1564" spans="10:10" ht="17.25" customHeight="1">
      <c r="J1564" s="82"/>
    </row>
    <row r="1565" spans="10:10" ht="17.25" customHeight="1">
      <c r="J1565" s="82"/>
    </row>
    <row r="1566" spans="10:10" ht="17.25" customHeight="1">
      <c r="J1566" s="82"/>
    </row>
    <row r="1567" spans="10:10" ht="17.25" customHeight="1">
      <c r="J1567" s="82"/>
    </row>
    <row r="1568" spans="10:10" ht="17.25" customHeight="1">
      <c r="J1568" s="82"/>
    </row>
    <row r="1569" spans="10:10" ht="17.25" customHeight="1">
      <c r="J1569" s="82"/>
    </row>
    <row r="1570" spans="10:10" ht="17.25" customHeight="1">
      <c r="J1570" s="82"/>
    </row>
    <row r="1571" spans="10:10" ht="17.25" customHeight="1">
      <c r="J1571" s="82"/>
    </row>
    <row r="1572" spans="10:10" ht="17.25" customHeight="1">
      <c r="J1572" s="82"/>
    </row>
    <row r="1573" spans="10:10" ht="17.25" customHeight="1">
      <c r="J1573" s="82"/>
    </row>
    <row r="1574" spans="10:10" ht="17.25" customHeight="1">
      <c r="J1574" s="82"/>
    </row>
    <row r="1575" spans="10:10" ht="17.25" customHeight="1">
      <c r="J1575" s="82"/>
    </row>
    <row r="1576" spans="10:10" ht="17.25" customHeight="1">
      <c r="J1576" s="82"/>
    </row>
    <row r="1577" spans="10:10" ht="17.25" customHeight="1">
      <c r="J1577" s="82"/>
    </row>
    <row r="1578" spans="10:10" ht="17.25" customHeight="1">
      <c r="J1578" s="82"/>
    </row>
    <row r="1579" spans="10:10" ht="17.25" customHeight="1">
      <c r="J1579" s="82"/>
    </row>
    <row r="1580" spans="10:10" ht="17.25" customHeight="1">
      <c r="J1580" s="82"/>
    </row>
    <row r="1581" spans="10:10" ht="17.25" customHeight="1">
      <c r="J1581" s="82"/>
    </row>
    <row r="1582" spans="10:10" ht="17.25" customHeight="1">
      <c r="J1582" s="82"/>
    </row>
    <row r="1583" spans="10:10" ht="17.25" customHeight="1">
      <c r="J1583" s="82"/>
    </row>
    <row r="1584" spans="10:10" ht="17.25" customHeight="1">
      <c r="J1584" s="82"/>
    </row>
    <row r="1585" spans="10:10" ht="17.25" customHeight="1">
      <c r="J1585" s="82"/>
    </row>
    <row r="1586" spans="10:10" ht="17.25" customHeight="1">
      <c r="J1586" s="82"/>
    </row>
    <row r="1587" spans="10:10" ht="17.25" customHeight="1">
      <c r="J1587" s="82"/>
    </row>
    <row r="1588" spans="10:10" ht="17.25" customHeight="1">
      <c r="J1588" s="82"/>
    </row>
    <row r="1589" spans="10:10" ht="17.25" customHeight="1">
      <c r="J1589" s="82"/>
    </row>
    <row r="1590" spans="10:10" ht="17.25" customHeight="1">
      <c r="J1590" s="82"/>
    </row>
    <row r="1591" spans="10:10" ht="17.25" customHeight="1">
      <c r="J1591" s="82"/>
    </row>
    <row r="1592" spans="10:10" ht="17.25" customHeight="1">
      <c r="J1592" s="82"/>
    </row>
    <row r="1593" spans="10:10" ht="17.25" customHeight="1">
      <c r="J1593" s="82"/>
    </row>
    <row r="1594" spans="10:10" ht="17.25" customHeight="1">
      <c r="J1594" s="82"/>
    </row>
    <row r="1595" spans="10:10" ht="17.25" customHeight="1">
      <c r="J1595" s="82"/>
    </row>
    <row r="1596" spans="10:10" ht="17.25" customHeight="1">
      <c r="J1596" s="82"/>
    </row>
    <row r="1597" spans="10:10" ht="17.25" customHeight="1">
      <c r="J1597" s="82"/>
    </row>
    <row r="1598" spans="10:10" ht="17.25" customHeight="1">
      <c r="J1598" s="82"/>
    </row>
    <row r="1599" spans="10:10" ht="17.25" customHeight="1">
      <c r="J1599" s="82"/>
    </row>
    <row r="1600" spans="10:10" ht="17.25" customHeight="1">
      <c r="J1600" s="82"/>
    </row>
    <row r="1601" spans="10:10" ht="17.25" customHeight="1">
      <c r="J1601" s="82"/>
    </row>
    <row r="1602" spans="10:10" ht="17.25" customHeight="1">
      <c r="J1602" s="82"/>
    </row>
    <row r="1603" spans="10:10" ht="17.25" customHeight="1">
      <c r="J1603" s="82"/>
    </row>
    <row r="1604" spans="10:10" ht="17.25" customHeight="1">
      <c r="J1604" s="82"/>
    </row>
    <row r="1605" spans="10:10" ht="17.25" customHeight="1">
      <c r="J1605" s="82"/>
    </row>
    <row r="1606" spans="10:10" ht="17.25" customHeight="1">
      <c r="J1606" s="82"/>
    </row>
    <row r="1607" spans="10:10" ht="17.25" customHeight="1">
      <c r="J1607" s="82"/>
    </row>
    <row r="1608" spans="10:10" ht="17.25" customHeight="1">
      <c r="J1608" s="82"/>
    </row>
    <row r="1609" spans="10:10" ht="17.25" customHeight="1">
      <c r="J1609" s="82"/>
    </row>
    <row r="1610" spans="10:10" ht="17.25" customHeight="1">
      <c r="J1610" s="82"/>
    </row>
    <row r="1611" spans="10:10" ht="17.25" customHeight="1">
      <c r="J1611" s="82"/>
    </row>
    <row r="1612" spans="10:10" ht="17.25" customHeight="1">
      <c r="J1612" s="82"/>
    </row>
    <row r="1613" spans="10:10" ht="17.25" customHeight="1">
      <c r="J1613" s="82"/>
    </row>
    <row r="1614" spans="10:10" ht="17.25" customHeight="1">
      <c r="J1614" s="82"/>
    </row>
    <row r="1615" spans="10:10" ht="17.25" customHeight="1">
      <c r="J1615" s="82"/>
    </row>
    <row r="1616" spans="10:10" ht="17.25" customHeight="1">
      <c r="J1616" s="82"/>
    </row>
    <row r="1617" spans="10:10" ht="17.25" customHeight="1">
      <c r="J1617" s="82"/>
    </row>
    <row r="1618" spans="10:10" ht="17.25" customHeight="1">
      <c r="J1618" s="82"/>
    </row>
    <row r="1619" spans="10:10" ht="17.25" customHeight="1">
      <c r="J1619" s="82"/>
    </row>
    <row r="1620" spans="10:10" ht="17.25" customHeight="1">
      <c r="J1620" s="82"/>
    </row>
    <row r="1621" spans="10:10" ht="17.25" customHeight="1">
      <c r="J1621" s="82"/>
    </row>
    <row r="1622" spans="10:10" ht="17.25" customHeight="1">
      <c r="J1622" s="82"/>
    </row>
    <row r="1623" spans="10:10" ht="17.25" customHeight="1">
      <c r="J1623" s="82"/>
    </row>
    <row r="1624" spans="10:10" ht="17.25" customHeight="1">
      <c r="J1624" s="82"/>
    </row>
    <row r="1625" spans="10:10" ht="17.25" customHeight="1">
      <c r="J1625" s="82"/>
    </row>
    <row r="1626" spans="10:10" ht="17.25" customHeight="1">
      <c r="J1626" s="82"/>
    </row>
    <row r="1627" spans="10:10" ht="17.25" customHeight="1">
      <c r="J1627" s="82"/>
    </row>
    <row r="1628" spans="10:10" ht="17.25" customHeight="1">
      <c r="J1628" s="82"/>
    </row>
    <row r="1629" spans="10:10" ht="17.25" customHeight="1">
      <c r="J1629" s="82"/>
    </row>
    <row r="1630" spans="10:10" ht="17.25" customHeight="1">
      <c r="J1630" s="82"/>
    </row>
    <row r="1631" spans="10:10" ht="17.25" customHeight="1">
      <c r="J1631" s="82"/>
    </row>
    <row r="1632" spans="10:10" ht="17.25" customHeight="1">
      <c r="J1632" s="82"/>
    </row>
    <row r="1633" spans="10:10" ht="17.25" customHeight="1">
      <c r="J1633" s="82"/>
    </row>
    <row r="1634" spans="10:10" ht="17.25" customHeight="1">
      <c r="J1634" s="82"/>
    </row>
    <row r="1635" spans="10:10" ht="17.25" customHeight="1">
      <c r="J1635" s="82"/>
    </row>
    <row r="1636" spans="10:10" ht="17.25" customHeight="1">
      <c r="J1636" s="82"/>
    </row>
    <row r="1637" spans="10:10" ht="17.25" customHeight="1">
      <c r="J1637" s="82"/>
    </row>
    <row r="1638" spans="10:10" ht="17.25" customHeight="1">
      <c r="J1638" s="82"/>
    </row>
    <row r="1639" spans="10:10" ht="17.25" customHeight="1">
      <c r="J1639" s="82"/>
    </row>
    <row r="1640" spans="10:10" ht="17.25" customHeight="1">
      <c r="J1640" s="82"/>
    </row>
    <row r="1641" spans="10:10" ht="17.25" customHeight="1">
      <c r="J1641" s="82"/>
    </row>
    <row r="1642" spans="10:10" ht="17.25" customHeight="1">
      <c r="J1642" s="82"/>
    </row>
    <row r="1643" spans="10:10" ht="17.25" customHeight="1">
      <c r="J1643" s="82"/>
    </row>
    <row r="1644" spans="10:10" ht="17.25" customHeight="1">
      <c r="J1644" s="82"/>
    </row>
    <row r="1645" spans="10:10" ht="17.25" customHeight="1">
      <c r="J1645" s="82"/>
    </row>
    <row r="1646" spans="10:10" ht="17.25" customHeight="1">
      <c r="J1646" s="82"/>
    </row>
    <row r="1647" spans="10:10" ht="17.25" customHeight="1">
      <c r="J1647" s="82"/>
    </row>
    <row r="1648" spans="10:10" ht="17.25" customHeight="1">
      <c r="J1648" s="82"/>
    </row>
    <row r="1649" spans="10:10" ht="17.25" customHeight="1">
      <c r="J1649" s="82"/>
    </row>
    <row r="1650" spans="10:10" ht="17.25" customHeight="1">
      <c r="J1650" s="82"/>
    </row>
    <row r="1651" spans="10:10" ht="17.25" customHeight="1">
      <c r="J1651" s="82"/>
    </row>
    <row r="1652" spans="10:10" ht="17.25" customHeight="1">
      <c r="J1652" s="82"/>
    </row>
    <row r="1653" spans="10:10" ht="17.25" customHeight="1">
      <c r="J1653" s="82"/>
    </row>
    <row r="1654" spans="10:10" ht="17.25" customHeight="1">
      <c r="J1654" s="82"/>
    </row>
    <row r="1655" spans="10:10" ht="17.25" customHeight="1">
      <c r="J1655" s="82"/>
    </row>
    <row r="1656" spans="10:10" ht="17.25" customHeight="1">
      <c r="J1656" s="82"/>
    </row>
    <row r="1657" spans="10:10" ht="17.25" customHeight="1">
      <c r="J1657" s="82"/>
    </row>
    <row r="1658" spans="10:10" ht="17.25" customHeight="1">
      <c r="J1658" s="82"/>
    </row>
    <row r="1659" spans="10:10" ht="17.25" customHeight="1">
      <c r="J1659" s="82"/>
    </row>
    <row r="1660" spans="10:10" ht="17.25" customHeight="1">
      <c r="J1660" s="82"/>
    </row>
    <row r="1661" spans="10:10" ht="17.25" customHeight="1">
      <c r="J1661" s="82"/>
    </row>
    <row r="1662" spans="10:10" ht="17.25" customHeight="1">
      <c r="J1662" s="82"/>
    </row>
    <row r="1663" spans="10:10" ht="17.25" customHeight="1">
      <c r="J1663" s="82"/>
    </row>
    <row r="1664" spans="10:10" ht="17.25" customHeight="1">
      <c r="J1664" s="82"/>
    </row>
    <row r="1665" spans="10:10" ht="17.25" customHeight="1">
      <c r="J1665" s="82"/>
    </row>
    <row r="1666" spans="10:10" ht="17.25" customHeight="1">
      <c r="J1666" s="82"/>
    </row>
    <row r="1667" spans="10:10" ht="17.25" customHeight="1">
      <c r="J1667" s="82"/>
    </row>
    <row r="1668" spans="10:10" ht="17.25" customHeight="1">
      <c r="J1668" s="82"/>
    </row>
    <row r="1669" spans="10:10" ht="17.25" customHeight="1">
      <c r="J1669" s="82"/>
    </row>
    <row r="1670" spans="10:10" ht="17.25" customHeight="1">
      <c r="J1670" s="82"/>
    </row>
    <row r="1671" spans="10:10" ht="17.25" customHeight="1">
      <c r="J1671" s="82"/>
    </row>
    <row r="1672" spans="10:10" ht="17.25" customHeight="1">
      <c r="J1672" s="82"/>
    </row>
    <row r="1673" spans="10:10" ht="17.25" customHeight="1">
      <c r="J1673" s="82"/>
    </row>
    <row r="1674" spans="10:10" ht="17.25" customHeight="1">
      <c r="J1674" s="82"/>
    </row>
    <row r="1675" spans="10:10" ht="17.25" customHeight="1">
      <c r="J1675" s="82"/>
    </row>
    <row r="1676" spans="10:10" ht="17.25" customHeight="1">
      <c r="J1676" s="82"/>
    </row>
    <row r="1677" spans="10:10" ht="17.25" customHeight="1">
      <c r="J1677" s="82"/>
    </row>
    <row r="1678" spans="10:10" ht="17.25" customHeight="1">
      <c r="J1678" s="82"/>
    </row>
    <row r="1679" spans="10:10" ht="17.25" customHeight="1">
      <c r="J1679" s="82"/>
    </row>
    <row r="1680" spans="10:10" ht="17.25" customHeight="1">
      <c r="J1680" s="82"/>
    </row>
    <row r="1681" spans="10:10" ht="17.25" customHeight="1">
      <c r="J1681" s="82"/>
    </row>
    <row r="1682" spans="10:10" ht="17.25" customHeight="1">
      <c r="J1682" s="82"/>
    </row>
    <row r="1683" spans="10:10" ht="17.25" customHeight="1">
      <c r="J1683" s="82"/>
    </row>
    <row r="1684" spans="10:10" ht="17.25" customHeight="1">
      <c r="J1684" s="82"/>
    </row>
    <row r="1685" spans="10:10" ht="17.25" customHeight="1">
      <c r="J1685" s="82"/>
    </row>
    <row r="1686" spans="10:10" ht="17.25" customHeight="1">
      <c r="J1686" s="82"/>
    </row>
    <row r="1687" spans="10:10" ht="17.25" customHeight="1">
      <c r="J1687" s="82"/>
    </row>
    <row r="1688" spans="10:10" ht="17.25" customHeight="1">
      <c r="J1688" s="82"/>
    </row>
    <row r="1689" spans="10:10" ht="17.25" customHeight="1">
      <c r="J1689" s="82"/>
    </row>
    <row r="1690" spans="10:10" ht="17.25" customHeight="1">
      <c r="J1690" s="82"/>
    </row>
    <row r="1691" spans="10:10" ht="17.25" customHeight="1">
      <c r="J1691" s="82"/>
    </row>
    <row r="1692" spans="10:10" ht="17.25" customHeight="1">
      <c r="J1692" s="82"/>
    </row>
    <row r="1693" spans="10:10" ht="17.25" customHeight="1">
      <c r="J1693" s="82"/>
    </row>
    <row r="1694" spans="10:10" ht="17.25" customHeight="1">
      <c r="J1694" s="82"/>
    </row>
    <row r="1695" spans="10:10" ht="17.25" customHeight="1">
      <c r="J1695" s="82"/>
    </row>
    <row r="1696" spans="10:10" ht="17.25" customHeight="1">
      <c r="J1696" s="82"/>
    </row>
    <row r="1697" spans="10:10" ht="17.25" customHeight="1">
      <c r="J1697" s="82"/>
    </row>
    <row r="1698" spans="10:10" ht="17.25" customHeight="1">
      <c r="J1698" s="82"/>
    </row>
    <row r="1699" spans="10:10" ht="17.25" customHeight="1">
      <c r="J1699" s="82"/>
    </row>
    <row r="1700" spans="10:10" ht="17.25" customHeight="1">
      <c r="J1700" s="82"/>
    </row>
    <row r="1701" spans="10:10" ht="17.25" customHeight="1">
      <c r="J1701" s="82"/>
    </row>
    <row r="1702" spans="10:10" ht="17.25" customHeight="1">
      <c r="J1702" s="82"/>
    </row>
    <row r="1703" spans="10:10" ht="17.25" customHeight="1">
      <c r="J1703" s="82"/>
    </row>
    <row r="1704" spans="10:10" ht="17.25" customHeight="1">
      <c r="J1704" s="82"/>
    </row>
    <row r="1705" spans="10:10" ht="17.25" customHeight="1">
      <c r="J1705" s="82"/>
    </row>
    <row r="1706" spans="10:10" ht="17.25" customHeight="1">
      <c r="J1706" s="82"/>
    </row>
    <row r="1707" spans="10:10" ht="17.25" customHeight="1">
      <c r="J1707" s="82"/>
    </row>
    <row r="1708" spans="10:10" ht="17.25" customHeight="1">
      <c r="J1708" s="82"/>
    </row>
    <row r="1709" spans="10:10" ht="17.25" customHeight="1">
      <c r="J1709" s="82"/>
    </row>
    <row r="1710" spans="10:10" ht="17.25" customHeight="1">
      <c r="J1710" s="82"/>
    </row>
    <row r="1711" spans="10:10" ht="17.25" customHeight="1">
      <c r="J1711" s="82"/>
    </row>
    <row r="1712" spans="10:10" ht="17.25" customHeight="1">
      <c r="J1712" s="82"/>
    </row>
    <row r="1713" spans="10:10" ht="17.25" customHeight="1">
      <c r="J1713" s="82"/>
    </row>
    <row r="1714" spans="10:10" ht="17.25" customHeight="1">
      <c r="J1714" s="82"/>
    </row>
    <row r="1715" spans="10:10" ht="17.25" customHeight="1">
      <c r="J1715" s="82"/>
    </row>
    <row r="1716" spans="10:10" ht="17.25" customHeight="1">
      <c r="J1716" s="82"/>
    </row>
    <row r="1717" spans="10:10" ht="17.25" customHeight="1">
      <c r="J1717" s="82"/>
    </row>
    <row r="1718" spans="10:10" ht="17.25" customHeight="1">
      <c r="J1718" s="82"/>
    </row>
    <row r="1719" spans="10:10" ht="17.25" customHeight="1">
      <c r="J1719" s="82"/>
    </row>
    <row r="1720" spans="10:10" ht="17.25" customHeight="1">
      <c r="J1720" s="82"/>
    </row>
    <row r="1721" spans="10:10" ht="17.25" customHeight="1">
      <c r="J1721" s="82"/>
    </row>
    <row r="1722" spans="10:10" ht="17.25" customHeight="1">
      <c r="J1722" s="82"/>
    </row>
    <row r="1723" spans="10:10" ht="17.25" customHeight="1">
      <c r="J1723" s="82"/>
    </row>
    <row r="1724" spans="10:10" ht="17.25" customHeight="1">
      <c r="J1724" s="82"/>
    </row>
    <row r="1725" spans="10:10" ht="17.25" customHeight="1">
      <c r="J1725" s="82"/>
    </row>
    <row r="1726" spans="10:10" ht="17.25" customHeight="1">
      <c r="J1726" s="82"/>
    </row>
    <row r="1727" spans="10:10" ht="17.25" customHeight="1">
      <c r="J1727" s="82"/>
    </row>
    <row r="1728" spans="10:10" ht="17.25" customHeight="1">
      <c r="J1728" s="82"/>
    </row>
    <row r="1729" spans="10:10" ht="17.25" customHeight="1">
      <c r="J1729" s="82"/>
    </row>
    <row r="1730" spans="10:10" ht="17.25" customHeight="1">
      <c r="J1730" s="82"/>
    </row>
    <row r="1731" spans="10:10" ht="17.25" customHeight="1">
      <c r="J1731" s="82"/>
    </row>
    <row r="1732" spans="10:10" ht="17.25" customHeight="1">
      <c r="J1732" s="82"/>
    </row>
    <row r="1733" spans="10:10" ht="17.25" customHeight="1">
      <c r="J1733" s="82"/>
    </row>
    <row r="1734" spans="10:10" ht="17.25" customHeight="1">
      <c r="J1734" s="82"/>
    </row>
    <row r="1735" spans="10:10" ht="17.25" customHeight="1">
      <c r="J1735" s="82"/>
    </row>
    <row r="1736" spans="10:10" ht="17.25" customHeight="1">
      <c r="J1736" s="82"/>
    </row>
    <row r="1737" spans="10:10" ht="17.25" customHeight="1">
      <c r="J1737" s="82"/>
    </row>
    <row r="1738" spans="10:10" ht="17.25" customHeight="1">
      <c r="J1738" s="82"/>
    </row>
    <row r="1739" spans="10:10" ht="17.25" customHeight="1">
      <c r="J1739" s="82"/>
    </row>
    <row r="1740" spans="10:10" ht="17.25" customHeight="1">
      <c r="J1740" s="82"/>
    </row>
    <row r="1741" spans="10:10" ht="17.25" customHeight="1">
      <c r="J1741" s="82"/>
    </row>
    <row r="1742" spans="10:10" ht="17.25" customHeight="1">
      <c r="J1742" s="82"/>
    </row>
    <row r="1743" spans="10:10" ht="17.25" customHeight="1">
      <c r="J1743" s="82"/>
    </row>
    <row r="1744" spans="10:10" ht="17.25" customHeight="1">
      <c r="J1744" s="82"/>
    </row>
    <row r="1745" spans="10:10" ht="17.25" customHeight="1">
      <c r="J1745" s="82"/>
    </row>
    <row r="1746" spans="10:10" ht="17.25" customHeight="1">
      <c r="J1746" s="82"/>
    </row>
    <row r="1747" spans="10:10" ht="17.25" customHeight="1">
      <c r="J1747" s="82"/>
    </row>
    <row r="1748" spans="10:10" ht="17.25" customHeight="1">
      <c r="J1748" s="82"/>
    </row>
    <row r="1749" spans="10:10" ht="17.25" customHeight="1">
      <c r="J1749" s="82"/>
    </row>
    <row r="1750" spans="10:10" ht="17.25" customHeight="1">
      <c r="J1750" s="82"/>
    </row>
    <row r="1751" spans="10:10" ht="17.25" customHeight="1">
      <c r="J1751" s="82"/>
    </row>
    <row r="1752" spans="10:10" ht="17.25" customHeight="1">
      <c r="J1752" s="82"/>
    </row>
    <row r="1753" spans="10:10" ht="17.25" customHeight="1">
      <c r="J1753" s="82"/>
    </row>
    <row r="1754" spans="10:10" ht="17.25" customHeight="1">
      <c r="J1754" s="82"/>
    </row>
    <row r="1755" spans="10:10" ht="17.25" customHeight="1">
      <c r="J1755" s="82"/>
    </row>
    <row r="1756" spans="10:10" ht="17.25" customHeight="1">
      <c r="J1756" s="82"/>
    </row>
    <row r="1757" spans="10:10" ht="17.25" customHeight="1">
      <c r="J1757" s="82"/>
    </row>
    <row r="1758" spans="10:10" ht="17.25" customHeight="1">
      <c r="J1758" s="82"/>
    </row>
    <row r="1759" spans="10:10" ht="17.25" customHeight="1">
      <c r="J1759" s="82"/>
    </row>
    <row r="1760" spans="10:10" ht="17.25" customHeight="1">
      <c r="J1760" s="82"/>
    </row>
    <row r="1761" spans="10:10" ht="17.25" customHeight="1">
      <c r="J1761" s="82"/>
    </row>
    <row r="1762" spans="10:10" ht="17.25" customHeight="1">
      <c r="J1762" s="82"/>
    </row>
    <row r="1763" spans="10:10" ht="17.25" customHeight="1">
      <c r="J1763" s="82"/>
    </row>
    <row r="1764" spans="10:10" ht="17.25" customHeight="1">
      <c r="J1764" s="82"/>
    </row>
    <row r="1765" spans="10:10" ht="17.25" customHeight="1">
      <c r="J1765" s="82"/>
    </row>
    <row r="1766" spans="10:10" ht="17.25" customHeight="1">
      <c r="J1766" s="82"/>
    </row>
    <row r="1767" spans="10:10" ht="17.25" customHeight="1">
      <c r="J1767" s="82"/>
    </row>
    <row r="1768" spans="10:10" ht="17.25" customHeight="1">
      <c r="J1768" s="82"/>
    </row>
    <row r="1769" spans="10:10" ht="17.25" customHeight="1">
      <c r="J1769" s="82"/>
    </row>
    <row r="1770" spans="10:10" ht="17.25" customHeight="1">
      <c r="J1770" s="82"/>
    </row>
    <row r="1771" spans="10:10" ht="17.25" customHeight="1">
      <c r="J1771" s="82"/>
    </row>
    <row r="1772" spans="10:10" ht="17.25" customHeight="1">
      <c r="J1772" s="82"/>
    </row>
    <row r="1773" spans="10:10" ht="17.25" customHeight="1">
      <c r="J1773" s="82"/>
    </row>
    <row r="1774" spans="10:10" ht="17.25" customHeight="1">
      <c r="J1774" s="82"/>
    </row>
    <row r="1775" spans="10:10" ht="17.25" customHeight="1">
      <c r="J1775" s="82"/>
    </row>
    <row r="1776" spans="10:10" ht="17.25" customHeight="1">
      <c r="J1776" s="82"/>
    </row>
    <row r="1777" spans="10:10" ht="17.25" customHeight="1">
      <c r="J1777" s="82"/>
    </row>
    <row r="1778" spans="10:10" ht="17.25" customHeight="1">
      <c r="J1778" s="82"/>
    </row>
    <row r="1779" spans="10:10" ht="17.25" customHeight="1">
      <c r="J1779" s="82"/>
    </row>
    <row r="1780" spans="10:10" ht="17.25" customHeight="1">
      <c r="J1780" s="82"/>
    </row>
    <row r="1781" spans="10:10" ht="17.25" customHeight="1">
      <c r="J1781" s="82"/>
    </row>
    <row r="1782" spans="10:10" ht="17.25" customHeight="1">
      <c r="J1782" s="82"/>
    </row>
    <row r="1783" spans="10:10" ht="17.25" customHeight="1">
      <c r="J1783" s="82"/>
    </row>
    <row r="1784" spans="10:10" ht="17.25" customHeight="1">
      <c r="J1784" s="82"/>
    </row>
    <row r="1785" spans="10:10" ht="17.25" customHeight="1">
      <c r="J1785" s="82"/>
    </row>
    <row r="1786" spans="10:10" ht="17.25" customHeight="1">
      <c r="J1786" s="82"/>
    </row>
    <row r="1787" spans="10:10" ht="17.25" customHeight="1">
      <c r="J1787" s="82"/>
    </row>
    <row r="1788" spans="10:10" ht="17.25" customHeight="1">
      <c r="J1788" s="82"/>
    </row>
    <row r="1789" spans="10:10" ht="17.25" customHeight="1">
      <c r="J1789" s="82"/>
    </row>
    <row r="1790" spans="10:10" ht="17.25" customHeight="1">
      <c r="J1790" s="82"/>
    </row>
    <row r="1791" spans="10:10" ht="17.25" customHeight="1">
      <c r="J1791" s="82"/>
    </row>
    <row r="1792" spans="10:10" ht="17.25" customHeight="1">
      <c r="J1792" s="82"/>
    </row>
    <row r="1793" spans="10:10" ht="17.25" customHeight="1">
      <c r="J1793" s="82"/>
    </row>
    <row r="1794" spans="10:10" ht="17.25" customHeight="1">
      <c r="J1794" s="82"/>
    </row>
    <row r="1795" spans="10:10" ht="17.25" customHeight="1">
      <c r="J1795" s="82"/>
    </row>
    <row r="1796" spans="10:10" ht="17.25" customHeight="1">
      <c r="J1796" s="82"/>
    </row>
    <row r="1797" spans="10:10" ht="17.25" customHeight="1">
      <c r="J1797" s="82"/>
    </row>
    <row r="1798" spans="10:10" ht="17.25" customHeight="1">
      <c r="J1798" s="82"/>
    </row>
    <row r="1799" spans="10:10" ht="17.25" customHeight="1">
      <c r="J1799" s="82"/>
    </row>
    <row r="1800" spans="10:10" ht="17.25" customHeight="1">
      <c r="J1800" s="82"/>
    </row>
    <row r="1801" spans="10:10" ht="17.25" customHeight="1">
      <c r="J1801" s="82"/>
    </row>
    <row r="1802" spans="10:10" ht="17.25" customHeight="1">
      <c r="J1802" s="82"/>
    </row>
    <row r="1803" spans="10:10" ht="17.25" customHeight="1">
      <c r="J1803" s="82"/>
    </row>
    <row r="1804" spans="10:10" ht="17.25" customHeight="1">
      <c r="J1804" s="82"/>
    </row>
    <row r="1805" spans="10:10" ht="17.25" customHeight="1">
      <c r="J1805" s="82"/>
    </row>
    <row r="1806" spans="10:10" ht="17.25" customHeight="1">
      <c r="J1806" s="82"/>
    </row>
    <row r="1807" spans="10:10" ht="17.25" customHeight="1">
      <c r="J1807" s="82"/>
    </row>
    <row r="1808" spans="10:10" ht="17.25" customHeight="1">
      <c r="J1808" s="82"/>
    </row>
    <row r="1809" spans="10:10" ht="17.25" customHeight="1">
      <c r="J1809" s="82"/>
    </row>
    <row r="1810" spans="10:10" ht="17.25" customHeight="1">
      <c r="J1810" s="82"/>
    </row>
    <row r="1811" spans="10:10" ht="17.25" customHeight="1">
      <c r="J1811" s="82"/>
    </row>
    <row r="1812" spans="10:10" ht="17.25" customHeight="1">
      <c r="J1812" s="82"/>
    </row>
    <row r="1813" spans="10:10" ht="17.25" customHeight="1">
      <c r="J1813" s="82"/>
    </row>
    <row r="1814" spans="10:10" ht="17.25" customHeight="1">
      <c r="J1814" s="82"/>
    </row>
    <row r="1815" spans="10:10" ht="17.25" customHeight="1">
      <c r="J1815" s="82"/>
    </row>
    <row r="1816" spans="10:10" ht="17.25" customHeight="1">
      <c r="J1816" s="82"/>
    </row>
    <row r="1817" spans="10:10" ht="17.25" customHeight="1">
      <c r="J1817" s="82"/>
    </row>
    <row r="1818" spans="10:10" ht="17.25" customHeight="1">
      <c r="J1818" s="82"/>
    </row>
    <row r="1819" spans="10:10" ht="17.25" customHeight="1">
      <c r="J1819" s="82"/>
    </row>
    <row r="1820" spans="10:10" ht="17.25" customHeight="1">
      <c r="J1820" s="82"/>
    </row>
    <row r="1821" spans="10:10" ht="17.25" customHeight="1">
      <c r="J1821" s="82"/>
    </row>
    <row r="1822" spans="10:10" ht="17.25" customHeight="1">
      <c r="J1822" s="82"/>
    </row>
    <row r="1823" spans="10:10" ht="17.25" customHeight="1">
      <c r="J1823" s="82"/>
    </row>
    <row r="1824" spans="10:10" ht="17.25" customHeight="1">
      <c r="J1824" s="82"/>
    </row>
    <row r="1825" spans="10:10" ht="17.25" customHeight="1">
      <c r="J1825" s="82"/>
    </row>
    <row r="1826" spans="10:10" ht="17.25" customHeight="1">
      <c r="J1826" s="82"/>
    </row>
    <row r="1827" spans="10:10" ht="17.25" customHeight="1">
      <c r="J1827" s="82"/>
    </row>
    <row r="1828" spans="10:10" ht="17.25" customHeight="1">
      <c r="J1828" s="82"/>
    </row>
    <row r="1829" spans="10:10" ht="17.25" customHeight="1">
      <c r="J1829" s="82"/>
    </row>
    <row r="1830" spans="10:10" ht="17.25" customHeight="1">
      <c r="J1830" s="82"/>
    </row>
    <row r="1831" spans="10:10" ht="17.25" customHeight="1">
      <c r="J1831" s="82"/>
    </row>
    <row r="1832" spans="10:10" ht="17.25" customHeight="1">
      <c r="J1832" s="82"/>
    </row>
    <row r="1833" spans="10:10" ht="17.25" customHeight="1">
      <c r="J1833" s="82"/>
    </row>
    <row r="1834" spans="10:10" ht="17.25" customHeight="1">
      <c r="J1834" s="82"/>
    </row>
    <row r="1835" spans="10:10" ht="17.25" customHeight="1">
      <c r="J1835" s="82"/>
    </row>
    <row r="1836" spans="10:10" ht="17.25" customHeight="1">
      <c r="J1836" s="82"/>
    </row>
    <row r="1837" spans="10:10" ht="17.25" customHeight="1">
      <c r="J1837" s="82"/>
    </row>
    <row r="1838" spans="10:10" ht="17.25" customHeight="1">
      <c r="J1838" s="82"/>
    </row>
    <row r="1839" spans="10:10" ht="17.25" customHeight="1">
      <c r="J1839" s="82"/>
    </row>
    <row r="1840" spans="10:10" ht="17.25" customHeight="1">
      <c r="J1840" s="82"/>
    </row>
    <row r="1841" spans="10:10" ht="17.25" customHeight="1">
      <c r="J1841" s="82"/>
    </row>
    <row r="1842" spans="10:10" ht="17.25" customHeight="1">
      <c r="J1842" s="82"/>
    </row>
    <row r="1843" spans="10:10" ht="17.25" customHeight="1">
      <c r="J1843" s="82"/>
    </row>
    <row r="1844" spans="10:10" ht="17.25" customHeight="1">
      <c r="J1844" s="82"/>
    </row>
    <row r="1845" spans="10:10" ht="17.25" customHeight="1">
      <c r="J1845" s="82"/>
    </row>
    <row r="1846" spans="10:10" ht="17.25" customHeight="1">
      <c r="J1846" s="82"/>
    </row>
    <row r="1847" spans="10:10" ht="17.25" customHeight="1">
      <c r="J1847" s="82"/>
    </row>
    <row r="1848" spans="10:10" ht="17.25" customHeight="1">
      <c r="J1848" s="82"/>
    </row>
    <row r="1849" spans="10:10" ht="17.25" customHeight="1">
      <c r="J1849" s="82"/>
    </row>
    <row r="1850" spans="10:10" ht="17.25" customHeight="1">
      <c r="J1850" s="82"/>
    </row>
    <row r="1851" spans="10:10" ht="17.25" customHeight="1">
      <c r="J1851" s="82"/>
    </row>
    <row r="1852" spans="10:10" ht="17.25" customHeight="1">
      <c r="J1852" s="82"/>
    </row>
    <row r="1853" spans="10:10" ht="17.25" customHeight="1">
      <c r="J1853" s="82"/>
    </row>
    <row r="1854" spans="10:10" ht="17.25" customHeight="1">
      <c r="J1854" s="82"/>
    </row>
    <row r="1855" spans="10:10" ht="17.25" customHeight="1">
      <c r="J1855" s="82"/>
    </row>
    <row r="1856" spans="10:10" ht="17.25" customHeight="1">
      <c r="J1856" s="82"/>
    </row>
    <row r="1857" spans="10:10" ht="17.25" customHeight="1">
      <c r="J1857" s="82"/>
    </row>
    <row r="1858" spans="10:10" ht="17.25" customHeight="1">
      <c r="J1858" s="82"/>
    </row>
    <row r="1859" spans="10:10" ht="17.25" customHeight="1">
      <c r="J1859" s="82"/>
    </row>
    <row r="1860" spans="10:10" ht="17.25" customHeight="1">
      <c r="J1860" s="82"/>
    </row>
    <row r="1861" spans="10:10" ht="17.25" customHeight="1">
      <c r="J1861" s="82"/>
    </row>
    <row r="1862" spans="10:10" ht="17.25" customHeight="1">
      <c r="J1862" s="82"/>
    </row>
    <row r="1863" spans="10:10" ht="17.25" customHeight="1">
      <c r="J1863" s="82"/>
    </row>
    <row r="1864" spans="10:10" ht="17.25" customHeight="1">
      <c r="J1864" s="82"/>
    </row>
    <row r="1865" spans="10:10" ht="17.25" customHeight="1">
      <c r="J1865" s="82"/>
    </row>
    <row r="1866" spans="10:10" ht="17.25" customHeight="1">
      <c r="J1866" s="82"/>
    </row>
    <row r="1867" spans="10:10" ht="17.25" customHeight="1">
      <c r="J1867" s="82"/>
    </row>
    <row r="1868" spans="10:10" ht="17.25" customHeight="1">
      <c r="J1868" s="82"/>
    </row>
    <row r="1869" spans="10:10" ht="17.25" customHeight="1">
      <c r="J1869" s="82"/>
    </row>
    <row r="1870" spans="10:10" ht="17.25" customHeight="1">
      <c r="J1870" s="82"/>
    </row>
    <row r="1871" spans="10:10" ht="17.25" customHeight="1">
      <c r="J1871" s="82"/>
    </row>
    <row r="1872" spans="10:10" ht="17.25" customHeight="1">
      <c r="J1872" s="82"/>
    </row>
    <row r="1873" spans="10:10" ht="17.25" customHeight="1">
      <c r="J1873" s="82"/>
    </row>
    <row r="1874" spans="10:10" ht="17.25" customHeight="1">
      <c r="J1874" s="82"/>
    </row>
    <row r="1875" spans="10:10" ht="17.25" customHeight="1">
      <c r="J1875" s="82"/>
    </row>
    <row r="1876" spans="10:10" ht="17.25" customHeight="1">
      <c r="J1876" s="82"/>
    </row>
    <row r="1877" spans="10:10" ht="17.25" customHeight="1">
      <c r="J1877" s="82"/>
    </row>
    <row r="1878" spans="10:10" ht="17.25" customHeight="1">
      <c r="J1878" s="82"/>
    </row>
    <row r="1879" spans="10:10" ht="17.25" customHeight="1">
      <c r="J1879" s="82"/>
    </row>
    <row r="1880" spans="10:10" ht="17.25" customHeight="1">
      <c r="J1880" s="82"/>
    </row>
    <row r="1881" spans="10:10" ht="17.25" customHeight="1">
      <c r="J1881" s="82"/>
    </row>
    <row r="1882" spans="10:10" ht="17.25" customHeight="1">
      <c r="J1882" s="82"/>
    </row>
    <row r="1883" spans="10:10" ht="17.25" customHeight="1">
      <c r="J1883" s="82"/>
    </row>
    <row r="1884" spans="10:10" ht="17.25" customHeight="1">
      <c r="J1884" s="82"/>
    </row>
    <row r="1885" spans="10:10" ht="17.25" customHeight="1">
      <c r="J1885" s="82"/>
    </row>
    <row r="1886" spans="10:10" ht="17.25" customHeight="1">
      <c r="J1886" s="82"/>
    </row>
    <row r="1887" spans="10:10" ht="17.25" customHeight="1">
      <c r="J1887" s="82"/>
    </row>
    <row r="1888" spans="10:10" ht="17.25" customHeight="1">
      <c r="J1888" s="82"/>
    </row>
    <row r="1889" spans="10:10" ht="17.25" customHeight="1">
      <c r="J1889" s="82"/>
    </row>
    <row r="1890" spans="10:10" ht="17.25" customHeight="1">
      <c r="J1890" s="82"/>
    </row>
    <row r="1891" spans="10:10" ht="17.25" customHeight="1">
      <c r="J1891" s="82"/>
    </row>
    <row r="1892" spans="10:10" ht="17.25" customHeight="1">
      <c r="J1892" s="82"/>
    </row>
    <row r="1893" spans="10:10" ht="17.25" customHeight="1">
      <c r="J1893" s="82"/>
    </row>
    <row r="1894" spans="10:10" ht="17.25" customHeight="1">
      <c r="J1894" s="82"/>
    </row>
    <row r="1895" spans="10:10" ht="17.25" customHeight="1">
      <c r="J1895" s="82"/>
    </row>
    <row r="1896" spans="10:10" ht="17.25" customHeight="1">
      <c r="J1896" s="82"/>
    </row>
    <row r="1897" spans="10:10" ht="17.25" customHeight="1">
      <c r="J1897" s="82"/>
    </row>
    <row r="1898" spans="10:10" ht="17.25" customHeight="1">
      <c r="J1898" s="82"/>
    </row>
    <row r="1899" spans="10:10" ht="17.25" customHeight="1">
      <c r="J1899" s="82"/>
    </row>
    <row r="1900" spans="10:10" ht="17.25" customHeight="1">
      <c r="J1900" s="82"/>
    </row>
    <row r="1901" spans="10:10" ht="17.25" customHeight="1">
      <c r="J1901" s="82"/>
    </row>
    <row r="1902" spans="10:10" ht="17.25" customHeight="1">
      <c r="J1902" s="82"/>
    </row>
    <row r="1903" spans="10:10" ht="17.25" customHeight="1">
      <c r="J1903" s="82"/>
    </row>
    <row r="1904" spans="10:10" ht="17.25" customHeight="1">
      <c r="J1904" s="82"/>
    </row>
    <row r="1905" spans="10:10" ht="17.25" customHeight="1">
      <c r="J1905" s="82"/>
    </row>
    <row r="1906" spans="10:10" ht="17.25" customHeight="1">
      <c r="J1906" s="82"/>
    </row>
    <row r="1907" spans="10:10" ht="17.25" customHeight="1">
      <c r="J1907" s="82"/>
    </row>
    <row r="1908" spans="10:10" ht="17.25" customHeight="1">
      <c r="J1908" s="82"/>
    </row>
    <row r="1909" spans="10:10" ht="17.25" customHeight="1">
      <c r="J1909" s="82"/>
    </row>
    <row r="1910" spans="10:10" ht="17.25" customHeight="1">
      <c r="J1910" s="82"/>
    </row>
    <row r="1911" spans="10:10" ht="17.25" customHeight="1">
      <c r="J1911" s="82"/>
    </row>
    <row r="1912" spans="10:10" ht="17.25" customHeight="1">
      <c r="J1912" s="82"/>
    </row>
    <row r="1913" spans="10:10" ht="17.25" customHeight="1">
      <c r="J1913" s="82"/>
    </row>
    <row r="1914" spans="10:10" ht="17.25" customHeight="1">
      <c r="J1914" s="82"/>
    </row>
    <row r="1915" spans="10:10" ht="17.25" customHeight="1">
      <c r="J1915" s="82"/>
    </row>
    <row r="1916" spans="10:10" ht="17.25" customHeight="1">
      <c r="J1916" s="82"/>
    </row>
    <row r="1917" spans="10:10" ht="17.25" customHeight="1">
      <c r="J1917" s="82"/>
    </row>
    <row r="1918" spans="10:10" ht="17.25" customHeight="1">
      <c r="J1918" s="82"/>
    </row>
    <row r="1919" spans="10:10" ht="17.25" customHeight="1">
      <c r="J1919" s="82"/>
    </row>
    <row r="1920" spans="10:10" ht="17.25" customHeight="1">
      <c r="J1920" s="82"/>
    </row>
    <row r="1921" spans="10:10" ht="17.25" customHeight="1">
      <c r="J1921" s="82"/>
    </row>
    <row r="1922" spans="10:10" ht="17.25" customHeight="1">
      <c r="J1922" s="82"/>
    </row>
    <row r="1923" spans="10:10" ht="17.25" customHeight="1">
      <c r="J1923" s="82"/>
    </row>
    <row r="1924" spans="10:10" ht="17.25" customHeight="1">
      <c r="J1924" s="82"/>
    </row>
    <row r="1925" spans="10:10" ht="17.25" customHeight="1">
      <c r="J1925" s="82"/>
    </row>
    <row r="1926" spans="10:10" ht="17.25" customHeight="1">
      <c r="J1926" s="82"/>
    </row>
    <row r="1927" spans="10:10" ht="17.25" customHeight="1">
      <c r="J1927" s="82"/>
    </row>
    <row r="1928" spans="10:10" ht="17.25" customHeight="1">
      <c r="J1928" s="82"/>
    </row>
    <row r="1929" spans="10:10" ht="17.25" customHeight="1">
      <c r="J1929" s="82"/>
    </row>
    <row r="1930" spans="10:10" ht="17.25" customHeight="1">
      <c r="J1930" s="82"/>
    </row>
    <row r="1931" spans="10:10" ht="17.25" customHeight="1">
      <c r="J1931" s="82"/>
    </row>
    <row r="1932" spans="10:10" ht="17.25" customHeight="1">
      <c r="J1932" s="82"/>
    </row>
    <row r="1933" spans="10:10" ht="17.25" customHeight="1">
      <c r="J1933" s="82"/>
    </row>
    <row r="1934" spans="10:10" ht="17.25" customHeight="1">
      <c r="J1934" s="82"/>
    </row>
    <row r="1935" spans="10:10" ht="17.25" customHeight="1">
      <c r="J1935" s="82"/>
    </row>
    <row r="1936" spans="10:10" ht="17.25" customHeight="1">
      <c r="J1936" s="82"/>
    </row>
    <row r="1937" spans="10:10" ht="17.25" customHeight="1">
      <c r="J1937" s="82"/>
    </row>
    <row r="1938" spans="10:10" ht="17.25" customHeight="1">
      <c r="J1938" s="82"/>
    </row>
    <row r="1939" spans="10:10" ht="17.25" customHeight="1">
      <c r="J1939" s="82"/>
    </row>
    <row r="1940" spans="10:10" ht="17.25" customHeight="1">
      <c r="J1940" s="82"/>
    </row>
    <row r="1941" spans="10:10" ht="17.25" customHeight="1">
      <c r="J1941" s="82"/>
    </row>
    <row r="1942" spans="10:10" ht="17.25" customHeight="1">
      <c r="J1942" s="82"/>
    </row>
    <row r="1943" spans="10:10" ht="17.25" customHeight="1">
      <c r="J1943" s="82"/>
    </row>
    <row r="1944" spans="10:10" ht="17.25" customHeight="1">
      <c r="J1944" s="82"/>
    </row>
    <row r="1945" spans="10:10" ht="17.25" customHeight="1">
      <c r="J1945" s="82"/>
    </row>
    <row r="1946" spans="10:10" ht="17.25" customHeight="1">
      <c r="J1946" s="82"/>
    </row>
    <row r="1947" spans="10:10" ht="17.25" customHeight="1">
      <c r="J1947" s="82"/>
    </row>
    <row r="1948" spans="10:10" ht="17.25" customHeight="1">
      <c r="J1948" s="82"/>
    </row>
    <row r="1949" spans="10:10" ht="17.25" customHeight="1">
      <c r="J1949" s="82"/>
    </row>
    <row r="1950" spans="10:10" ht="17.25" customHeight="1">
      <c r="J1950" s="82"/>
    </row>
    <row r="1951" spans="10:10" ht="17.25" customHeight="1">
      <c r="J1951" s="82"/>
    </row>
    <row r="1952" spans="10:10" ht="17.25" customHeight="1">
      <c r="J1952" s="82"/>
    </row>
    <row r="1953" spans="10:10" ht="17.25" customHeight="1">
      <c r="J1953" s="82"/>
    </row>
    <row r="1954" spans="10:10" ht="17.25" customHeight="1">
      <c r="J1954" s="82"/>
    </row>
    <row r="1955" spans="10:10" ht="17.25" customHeight="1">
      <c r="J1955" s="82"/>
    </row>
    <row r="1956" spans="10:10" ht="17.25" customHeight="1">
      <c r="J1956" s="82"/>
    </row>
    <row r="1957" spans="10:10" ht="17.25" customHeight="1">
      <c r="J1957" s="82"/>
    </row>
    <row r="1958" spans="10:10" ht="17.25" customHeight="1">
      <c r="J1958" s="82"/>
    </row>
    <row r="1959" spans="10:10" ht="17.25" customHeight="1">
      <c r="J1959" s="82"/>
    </row>
    <row r="1960" spans="10:10" ht="17.25" customHeight="1">
      <c r="J1960" s="82"/>
    </row>
    <row r="1961" spans="10:10" ht="17.25" customHeight="1">
      <c r="J1961" s="82"/>
    </row>
    <row r="1962" spans="10:10" ht="17.25" customHeight="1">
      <c r="J1962" s="82"/>
    </row>
    <row r="1963" spans="10:10" ht="17.25" customHeight="1">
      <c r="J1963" s="82"/>
    </row>
    <row r="1964" spans="10:10" ht="17.25" customHeight="1">
      <c r="J1964" s="82"/>
    </row>
    <row r="1965" spans="10:10" ht="17.25" customHeight="1">
      <c r="J1965" s="82"/>
    </row>
    <row r="1966" spans="10:10" ht="17.25" customHeight="1">
      <c r="J1966" s="82"/>
    </row>
    <row r="1967" spans="10:10" ht="17.25" customHeight="1">
      <c r="J1967" s="82"/>
    </row>
    <row r="1968" spans="10:10" ht="17.25" customHeight="1">
      <c r="J1968" s="82"/>
    </row>
    <row r="1969" spans="10:10" ht="17.25" customHeight="1">
      <c r="J1969" s="82"/>
    </row>
    <row r="1970" spans="10:10" ht="17.25" customHeight="1">
      <c r="J1970" s="82"/>
    </row>
    <row r="1971" spans="10:10" ht="17.25" customHeight="1">
      <c r="J1971" s="82"/>
    </row>
    <row r="1972" spans="10:10" ht="17.25" customHeight="1">
      <c r="J1972" s="82"/>
    </row>
    <row r="1973" spans="10:10" ht="17.25" customHeight="1">
      <c r="J1973" s="82"/>
    </row>
    <row r="1974" spans="10:10" ht="17.25" customHeight="1">
      <c r="J1974" s="82"/>
    </row>
    <row r="1975" spans="10:10" ht="17.25" customHeight="1">
      <c r="J1975" s="82"/>
    </row>
    <row r="1976" spans="10:10" ht="17.25" customHeight="1">
      <c r="J1976" s="82"/>
    </row>
    <row r="1977" spans="10:10" ht="17.25" customHeight="1">
      <c r="J1977" s="82"/>
    </row>
    <row r="1978" spans="10:10" ht="17.25" customHeight="1">
      <c r="J1978" s="82"/>
    </row>
    <row r="1979" spans="10:10" ht="17.25" customHeight="1">
      <c r="J1979" s="82"/>
    </row>
    <row r="1980" spans="10:10" ht="17.25" customHeight="1">
      <c r="J1980" s="82"/>
    </row>
    <row r="1981" spans="10:10" ht="17.25" customHeight="1">
      <c r="J1981" s="82"/>
    </row>
    <row r="1982" spans="10:10" ht="17.25" customHeight="1">
      <c r="J1982" s="82"/>
    </row>
    <row r="1983" spans="10:10" ht="17.25" customHeight="1">
      <c r="J1983" s="82"/>
    </row>
    <row r="1984" spans="10:10" ht="17.25" customHeight="1">
      <c r="J1984" s="82"/>
    </row>
    <row r="1985" spans="10:10" ht="17.25" customHeight="1">
      <c r="J1985" s="82"/>
    </row>
    <row r="1986" spans="10:10" ht="17.25" customHeight="1">
      <c r="J1986" s="82"/>
    </row>
    <row r="1987" spans="10:10" ht="17.25" customHeight="1">
      <c r="J1987" s="82"/>
    </row>
    <row r="1988" spans="10:10" ht="17.25" customHeight="1">
      <c r="J1988" s="82"/>
    </row>
    <row r="1989" spans="10:10" ht="17.25" customHeight="1">
      <c r="J1989" s="82"/>
    </row>
    <row r="1990" spans="10:10" ht="17.25" customHeight="1">
      <c r="J1990" s="82"/>
    </row>
    <row r="1991" spans="10:10" ht="17.25" customHeight="1">
      <c r="J1991" s="82"/>
    </row>
    <row r="1992" spans="10:10" ht="17.25" customHeight="1">
      <c r="J1992" s="82"/>
    </row>
    <row r="1993" spans="10:10" ht="17.25" customHeight="1">
      <c r="J1993" s="82"/>
    </row>
    <row r="1994" spans="10:10" ht="17.25" customHeight="1">
      <c r="J1994" s="82"/>
    </row>
    <row r="1995" spans="10:10" ht="17.25" customHeight="1">
      <c r="J1995" s="82"/>
    </row>
    <row r="1996" spans="10:10" ht="17.25" customHeight="1">
      <c r="J1996" s="82"/>
    </row>
    <row r="1997" spans="10:10" ht="17.25" customHeight="1">
      <c r="J1997" s="82"/>
    </row>
    <row r="1998" spans="10:10" ht="17.25" customHeight="1">
      <c r="J1998" s="82"/>
    </row>
    <row r="1999" spans="10:10" ht="17.25" customHeight="1">
      <c r="J1999" s="82"/>
    </row>
    <row r="2000" spans="10:10" ht="17.25" customHeight="1">
      <c r="J2000" s="82"/>
    </row>
    <row r="2001" spans="10:10" ht="17.25" customHeight="1">
      <c r="J2001" s="82"/>
    </row>
    <row r="2002" spans="10:10" ht="17.25" customHeight="1">
      <c r="J2002" s="82"/>
    </row>
    <row r="2003" spans="10:10" ht="17.25" customHeight="1">
      <c r="J2003" s="82"/>
    </row>
    <row r="2004" spans="10:10" ht="17.25" customHeight="1">
      <c r="J2004" s="82"/>
    </row>
    <row r="2005" spans="10:10" ht="17.25" customHeight="1">
      <c r="J2005" s="82"/>
    </row>
    <row r="2006" spans="10:10" ht="17.25" customHeight="1">
      <c r="J2006" s="82"/>
    </row>
    <row r="2007" spans="10:10" ht="17.25" customHeight="1">
      <c r="J2007" s="82"/>
    </row>
    <row r="2008" spans="10:10" ht="17.25" customHeight="1">
      <c r="J2008" s="82"/>
    </row>
    <row r="2009" spans="10:10" ht="17.25" customHeight="1">
      <c r="J2009" s="82"/>
    </row>
    <row r="2010" spans="10:10" ht="17.25" customHeight="1">
      <c r="J2010" s="82"/>
    </row>
    <row r="2011" spans="10:10" ht="17.25" customHeight="1">
      <c r="J2011" s="82"/>
    </row>
    <row r="2012" spans="10:10" ht="17.25" customHeight="1">
      <c r="J2012" s="82"/>
    </row>
    <row r="2013" spans="10:10" ht="17.25" customHeight="1">
      <c r="J2013" s="82"/>
    </row>
    <row r="2014" spans="10:10" ht="17.25" customHeight="1">
      <c r="J2014" s="82"/>
    </row>
    <row r="2015" spans="10:10" ht="17.25" customHeight="1">
      <c r="J2015" s="82"/>
    </row>
    <row r="2016" spans="10:10" ht="17.25" customHeight="1">
      <c r="J2016" s="82"/>
    </row>
    <row r="2017" spans="10:10" ht="17.25" customHeight="1">
      <c r="J2017" s="82"/>
    </row>
    <row r="2018" spans="10:10" ht="17.25" customHeight="1">
      <c r="J2018" s="82"/>
    </row>
    <row r="2019" spans="10:10" ht="17.25" customHeight="1">
      <c r="J2019" s="82"/>
    </row>
    <row r="2020" spans="10:10" ht="17.25" customHeight="1">
      <c r="J2020" s="82"/>
    </row>
    <row r="2021" spans="10:10" ht="17.25" customHeight="1">
      <c r="J2021" s="82"/>
    </row>
    <row r="2022" spans="10:10" ht="17.25" customHeight="1">
      <c r="J2022" s="82"/>
    </row>
    <row r="2023" spans="10:10" ht="17.25" customHeight="1">
      <c r="J2023" s="82"/>
    </row>
    <row r="2024" spans="10:10" ht="17.25" customHeight="1">
      <c r="J2024" s="82"/>
    </row>
    <row r="2025" spans="10:10" ht="17.25" customHeight="1">
      <c r="J2025" s="82"/>
    </row>
    <row r="2026" spans="10:10" ht="17.25" customHeight="1">
      <c r="J2026" s="82"/>
    </row>
    <row r="2027" spans="10:10" ht="17.25" customHeight="1">
      <c r="J2027" s="82"/>
    </row>
    <row r="2028" spans="10:10" ht="17.25" customHeight="1">
      <c r="J2028" s="82"/>
    </row>
    <row r="2029" spans="10:10" ht="17.25" customHeight="1">
      <c r="J2029" s="82"/>
    </row>
    <row r="2030" spans="10:10" ht="17.25" customHeight="1">
      <c r="J2030" s="82"/>
    </row>
    <row r="2031" spans="10:10" ht="17.25" customHeight="1">
      <c r="J2031" s="82"/>
    </row>
    <row r="2032" spans="10:10" ht="17.25" customHeight="1">
      <c r="J2032" s="82"/>
    </row>
    <row r="2033" spans="10:10" ht="17.25" customHeight="1">
      <c r="J2033" s="82"/>
    </row>
    <row r="2034" spans="10:10" ht="17.25" customHeight="1">
      <c r="J2034" s="82"/>
    </row>
  </sheetData>
  <autoFilter ref="A5:H974"/>
  <mergeCells count="5">
    <mergeCell ref="A1:F1"/>
    <mergeCell ref="A2:F2"/>
    <mergeCell ref="A3:F3"/>
    <mergeCell ref="A4:H4"/>
    <mergeCell ref="A972:E972"/>
  </mergeCells>
  <printOptions horizontalCentered="1"/>
  <pageMargins left="0.4" right="0.27" top="0.34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2057" workbookViewId="0">
      <selection activeCell="J8" sqref="J8"/>
    </sheetView>
  </sheetViews>
  <sheetFormatPr defaultColWidth="9.140625" defaultRowHeight="17.25" customHeight="1"/>
  <cols>
    <col min="1" max="1" width="5.28515625" style="153" customWidth="1"/>
    <col min="2" max="2" width="11.7109375" style="216" customWidth="1"/>
    <col min="3" max="3" width="10" style="217" customWidth="1"/>
    <col min="4" max="4" width="10.85546875" style="218" customWidth="1"/>
    <col min="5" max="5" width="20.140625" style="219" customWidth="1"/>
    <col min="6" max="6" width="13" style="220" customWidth="1"/>
    <col min="7" max="7" width="11.28515625" style="220" customWidth="1"/>
    <col min="8" max="8" width="13" style="220" customWidth="1"/>
    <col min="9" max="9" width="11.140625" style="223" customWidth="1"/>
    <col min="10" max="10" width="20.28515625" style="223" customWidth="1"/>
    <col min="11" max="11" width="16.42578125" style="223" bestFit="1" customWidth="1"/>
    <col min="12" max="16384" width="9.140625" style="223"/>
  </cols>
  <sheetData>
    <row r="1" spans="1:10" s="146" customFormat="1" ht="27.75" customHeight="1">
      <c r="A1" s="322" t="s">
        <v>0</v>
      </c>
      <c r="B1" s="323"/>
      <c r="C1" s="323"/>
      <c r="D1" s="324"/>
      <c r="E1" s="325"/>
      <c r="F1" s="322"/>
      <c r="G1" s="145"/>
      <c r="H1" s="145"/>
    </row>
    <row r="2" spans="1:10" s="146" customFormat="1" ht="27.75" customHeight="1">
      <c r="A2" s="322" t="s">
        <v>1</v>
      </c>
      <c r="B2" s="323"/>
      <c r="C2" s="323"/>
      <c r="D2" s="324"/>
      <c r="E2" s="325"/>
      <c r="F2" s="322"/>
      <c r="G2" s="145"/>
      <c r="H2" s="145"/>
    </row>
    <row r="3" spans="1:10" s="146" customFormat="1" ht="27.75" customHeight="1">
      <c r="A3" s="322" t="s">
        <v>2968</v>
      </c>
      <c r="B3" s="323"/>
      <c r="C3" s="323"/>
      <c r="D3" s="324"/>
      <c r="E3" s="325"/>
      <c r="F3" s="322"/>
      <c r="G3" s="145"/>
      <c r="H3" s="145"/>
    </row>
    <row r="4" spans="1:10" s="147" customFormat="1" ht="34.5" customHeight="1">
      <c r="A4" s="326" t="s">
        <v>2969</v>
      </c>
      <c r="B4" s="327"/>
      <c r="C4" s="327"/>
      <c r="D4" s="328"/>
      <c r="E4" s="329"/>
      <c r="F4" s="326"/>
      <c r="G4" s="326"/>
      <c r="H4" s="326"/>
    </row>
    <row r="5" spans="1:10" s="153" customFormat="1" ht="46.5" customHeight="1">
      <c r="A5" s="148" t="s">
        <v>2</v>
      </c>
      <c r="B5" s="149" t="s">
        <v>3</v>
      </c>
      <c r="C5" s="150" t="s">
        <v>5</v>
      </c>
      <c r="D5" s="151" t="s">
        <v>4</v>
      </c>
      <c r="E5" s="148" t="s">
        <v>6</v>
      </c>
      <c r="F5" s="152" t="s">
        <v>7</v>
      </c>
      <c r="G5" s="152" t="s">
        <v>8</v>
      </c>
      <c r="H5" s="152" t="s">
        <v>9</v>
      </c>
    </row>
    <row r="6" spans="1:10" s="161" customFormat="1" ht="25.5" customHeight="1">
      <c r="A6" s="154">
        <v>1</v>
      </c>
      <c r="B6" s="155">
        <v>44973</v>
      </c>
      <c r="C6" s="156" t="s">
        <v>2970</v>
      </c>
      <c r="D6" s="157" t="s">
        <v>12</v>
      </c>
      <c r="E6" s="158" t="s">
        <v>2971</v>
      </c>
      <c r="F6" s="159">
        <v>1443754</v>
      </c>
      <c r="G6" s="159">
        <v>144375</v>
      </c>
      <c r="H6" s="160">
        <f>F6+G6</f>
        <v>1588129</v>
      </c>
      <c r="J6" s="162"/>
    </row>
    <row r="7" spans="1:10" s="161" customFormat="1" ht="25.5" customHeight="1">
      <c r="A7" s="163">
        <v>2</v>
      </c>
      <c r="B7" s="164">
        <v>44973</v>
      </c>
      <c r="C7" s="165" t="s">
        <v>2972</v>
      </c>
      <c r="D7" s="163" t="s">
        <v>12</v>
      </c>
      <c r="E7" s="166" t="s">
        <v>2973</v>
      </c>
      <c r="F7" s="167">
        <v>806200</v>
      </c>
      <c r="G7" s="167">
        <v>80620</v>
      </c>
      <c r="H7" s="160">
        <f t="shared" ref="H7:H70" si="0">F7+G7</f>
        <v>886820</v>
      </c>
      <c r="J7" s="162"/>
    </row>
    <row r="8" spans="1:10" s="161" customFormat="1" ht="25.5" customHeight="1">
      <c r="A8" s="154">
        <v>3</v>
      </c>
      <c r="B8" s="164">
        <v>44973</v>
      </c>
      <c r="C8" s="165" t="s">
        <v>2974</v>
      </c>
      <c r="D8" s="163" t="s">
        <v>12</v>
      </c>
      <c r="E8" s="166" t="s">
        <v>2975</v>
      </c>
      <c r="F8" s="167">
        <v>1863310</v>
      </c>
      <c r="G8" s="167">
        <v>186331</v>
      </c>
      <c r="H8" s="160">
        <f t="shared" si="0"/>
        <v>2049641</v>
      </c>
      <c r="J8" s="162"/>
    </row>
    <row r="9" spans="1:10" s="161" customFormat="1" ht="25.5" customHeight="1">
      <c r="A9" s="154">
        <v>4</v>
      </c>
      <c r="B9" s="164">
        <v>44973</v>
      </c>
      <c r="C9" s="165" t="s">
        <v>2976</v>
      </c>
      <c r="D9" s="163" t="s">
        <v>12</v>
      </c>
      <c r="E9" s="166" t="s">
        <v>2977</v>
      </c>
      <c r="F9" s="167">
        <v>1110580</v>
      </c>
      <c r="G9" s="167">
        <v>111058</v>
      </c>
      <c r="H9" s="160">
        <f t="shared" si="0"/>
        <v>1221638</v>
      </c>
      <c r="J9" s="162"/>
    </row>
    <row r="10" spans="1:10" s="161" customFormat="1" ht="25.5" customHeight="1">
      <c r="A10" s="163">
        <v>5</v>
      </c>
      <c r="B10" s="164">
        <v>44973</v>
      </c>
      <c r="C10" s="165" t="s">
        <v>2978</v>
      </c>
      <c r="D10" s="163" t="s">
        <v>12</v>
      </c>
      <c r="E10" s="166" t="s">
        <v>2979</v>
      </c>
      <c r="F10" s="167">
        <v>555290</v>
      </c>
      <c r="G10" s="167">
        <v>55529</v>
      </c>
      <c r="H10" s="160">
        <f t="shared" si="0"/>
        <v>610819</v>
      </c>
      <c r="J10" s="162"/>
    </row>
    <row r="11" spans="1:10" s="161" customFormat="1" ht="25.5" customHeight="1">
      <c r="A11" s="154">
        <v>6</v>
      </c>
      <c r="B11" s="164">
        <v>44973</v>
      </c>
      <c r="C11" s="165" t="s">
        <v>2980</v>
      </c>
      <c r="D11" s="163" t="s">
        <v>12</v>
      </c>
      <c r="E11" s="166" t="s">
        <v>2981</v>
      </c>
      <c r="F11" s="167">
        <v>555290</v>
      </c>
      <c r="G11" s="167">
        <v>55529</v>
      </c>
      <c r="H11" s="160">
        <f t="shared" si="0"/>
        <v>610819</v>
      </c>
      <c r="J11" s="162"/>
    </row>
    <row r="12" spans="1:10" s="161" customFormat="1" ht="25.5" customHeight="1">
      <c r="A12" s="154">
        <v>7</v>
      </c>
      <c r="B12" s="164">
        <v>44973</v>
      </c>
      <c r="C12" s="165" t="s">
        <v>2982</v>
      </c>
      <c r="D12" s="163" t="s">
        <v>12</v>
      </c>
      <c r="E12" s="166" t="s">
        <v>2983</v>
      </c>
      <c r="F12" s="167">
        <v>806200</v>
      </c>
      <c r="G12" s="167">
        <v>80620</v>
      </c>
      <c r="H12" s="160">
        <f t="shared" si="0"/>
        <v>886820</v>
      </c>
      <c r="J12" s="162"/>
    </row>
    <row r="13" spans="1:10" s="161" customFormat="1" ht="25.5" customHeight="1">
      <c r="A13" s="154">
        <v>8</v>
      </c>
      <c r="B13" s="164">
        <v>44973</v>
      </c>
      <c r="C13" s="165" t="s">
        <v>2984</v>
      </c>
      <c r="D13" s="163" t="s">
        <v>12</v>
      </c>
      <c r="E13" s="166" t="s">
        <v>2985</v>
      </c>
      <c r="F13" s="167">
        <v>1110580</v>
      </c>
      <c r="G13" s="167">
        <v>111058</v>
      </c>
      <c r="H13" s="160">
        <f t="shared" si="0"/>
        <v>1221638</v>
      </c>
      <c r="J13" s="162"/>
    </row>
    <row r="14" spans="1:10" s="161" customFormat="1" ht="25.5" customHeight="1">
      <c r="A14" s="154">
        <v>9</v>
      </c>
      <c r="B14" s="164">
        <v>44973</v>
      </c>
      <c r="C14" s="165" t="s">
        <v>2986</v>
      </c>
      <c r="D14" s="163" t="s">
        <v>12</v>
      </c>
      <c r="E14" s="166" t="s">
        <v>2987</v>
      </c>
      <c r="F14" s="167">
        <v>888464</v>
      </c>
      <c r="G14" s="167">
        <v>88846</v>
      </c>
      <c r="H14" s="160">
        <f t="shared" si="0"/>
        <v>977310</v>
      </c>
      <c r="J14" s="162"/>
    </row>
    <row r="15" spans="1:10" s="161" customFormat="1" ht="25.5" customHeight="1">
      <c r="A15" s="154">
        <v>10</v>
      </c>
      <c r="B15" s="164">
        <v>44973</v>
      </c>
      <c r="C15" s="165" t="s">
        <v>2988</v>
      </c>
      <c r="D15" s="163" t="s">
        <v>12</v>
      </c>
      <c r="E15" s="166" t="s">
        <v>2989</v>
      </c>
      <c r="F15" s="167">
        <v>1361490</v>
      </c>
      <c r="G15" s="167">
        <v>136149</v>
      </c>
      <c r="H15" s="160">
        <f t="shared" si="0"/>
        <v>1497639</v>
      </c>
      <c r="J15" s="162"/>
    </row>
    <row r="16" spans="1:10" s="161" customFormat="1" ht="25.5" customHeight="1">
      <c r="A16" s="154">
        <v>11</v>
      </c>
      <c r="B16" s="164">
        <v>44973</v>
      </c>
      <c r="C16" s="165" t="s">
        <v>2990</v>
      </c>
      <c r="D16" s="163" t="s">
        <v>12</v>
      </c>
      <c r="E16" s="166" t="s">
        <v>2991</v>
      </c>
      <c r="F16" s="167">
        <v>1110580</v>
      </c>
      <c r="G16" s="167">
        <v>111058</v>
      </c>
      <c r="H16" s="160">
        <f t="shared" si="0"/>
        <v>1221638</v>
      </c>
      <c r="J16" s="162"/>
    </row>
    <row r="17" spans="1:10" s="161" customFormat="1" ht="25.5" customHeight="1">
      <c r="A17" s="154">
        <v>12</v>
      </c>
      <c r="B17" s="164">
        <v>44973</v>
      </c>
      <c r="C17" s="165" t="s">
        <v>2992</v>
      </c>
      <c r="D17" s="163" t="s">
        <v>12</v>
      </c>
      <c r="E17" s="166" t="s">
        <v>2993</v>
      </c>
      <c r="F17" s="167">
        <v>1110580</v>
      </c>
      <c r="G17" s="167">
        <v>111058</v>
      </c>
      <c r="H17" s="160">
        <f t="shared" si="0"/>
        <v>1221638</v>
      </c>
      <c r="J17" s="162"/>
    </row>
    <row r="18" spans="1:10" s="161" customFormat="1" ht="25.5" customHeight="1">
      <c r="A18" s="154">
        <v>13</v>
      </c>
      <c r="B18" s="164">
        <v>44973</v>
      </c>
      <c r="C18" s="165" t="s">
        <v>2994</v>
      </c>
      <c r="D18" s="163" t="s">
        <v>12</v>
      </c>
      <c r="E18" s="166" t="s">
        <v>2995</v>
      </c>
      <c r="F18" s="167">
        <v>1816416</v>
      </c>
      <c r="G18" s="167">
        <v>181642</v>
      </c>
      <c r="H18" s="160">
        <f t="shared" si="0"/>
        <v>1998058</v>
      </c>
      <c r="J18" s="162"/>
    </row>
    <row r="19" spans="1:10" s="161" customFormat="1" ht="25.5" customHeight="1">
      <c r="A19" s="154">
        <v>14</v>
      </c>
      <c r="B19" s="164">
        <v>44973</v>
      </c>
      <c r="C19" s="165" t="s">
        <v>2996</v>
      </c>
      <c r="D19" s="163" t="s">
        <v>12</v>
      </c>
      <c r="E19" s="166" t="s">
        <v>2997</v>
      </c>
      <c r="F19" s="167">
        <v>1916780</v>
      </c>
      <c r="G19" s="167">
        <v>191678</v>
      </c>
      <c r="H19" s="160">
        <f t="shared" si="0"/>
        <v>2108458</v>
      </c>
      <c r="J19" s="162"/>
    </row>
    <row r="20" spans="1:10" s="161" customFormat="1" ht="25.5" customHeight="1">
      <c r="A20" s="154">
        <v>15</v>
      </c>
      <c r="B20" s="164">
        <v>44973</v>
      </c>
      <c r="C20" s="165" t="s">
        <v>2998</v>
      </c>
      <c r="D20" s="163" t="s">
        <v>12</v>
      </c>
      <c r="E20" s="166" t="s">
        <v>2999</v>
      </c>
      <c r="F20" s="167">
        <v>1834516</v>
      </c>
      <c r="G20" s="167">
        <v>183452</v>
      </c>
      <c r="H20" s="160">
        <f t="shared" si="0"/>
        <v>2017968</v>
      </c>
      <c r="J20" s="162"/>
    </row>
    <row r="21" spans="1:10" s="161" customFormat="1" ht="25.5" customHeight="1">
      <c r="A21" s="154">
        <v>16</v>
      </c>
      <c r="B21" s="164">
        <v>44973</v>
      </c>
      <c r="C21" s="165" t="s">
        <v>3000</v>
      </c>
      <c r="D21" s="163" t="s">
        <v>12</v>
      </c>
      <c r="E21" s="166" t="s">
        <v>3001</v>
      </c>
      <c r="F21" s="167">
        <v>1411672</v>
      </c>
      <c r="G21" s="167">
        <v>141167</v>
      </c>
      <c r="H21" s="160">
        <f t="shared" si="0"/>
        <v>1552839</v>
      </c>
      <c r="J21" s="162"/>
    </row>
    <row r="22" spans="1:10" s="161" customFormat="1" ht="25.5" customHeight="1">
      <c r="A22" s="154">
        <v>17</v>
      </c>
      <c r="B22" s="164">
        <v>44973</v>
      </c>
      <c r="C22" s="165" t="s">
        <v>3002</v>
      </c>
      <c r="D22" s="163" t="s">
        <v>12</v>
      </c>
      <c r="E22" s="166" t="s">
        <v>3003</v>
      </c>
      <c r="F22" s="167">
        <v>806200</v>
      </c>
      <c r="G22" s="167">
        <v>80620</v>
      </c>
      <c r="H22" s="160">
        <f t="shared" si="0"/>
        <v>886820</v>
      </c>
      <c r="J22" s="162"/>
    </row>
    <row r="23" spans="1:10" s="161" customFormat="1" ht="25.5" customHeight="1">
      <c r="A23" s="154">
        <v>18</v>
      </c>
      <c r="B23" s="164">
        <v>44973</v>
      </c>
      <c r="C23" s="165" t="s">
        <v>3004</v>
      </c>
      <c r="D23" s="163" t="s">
        <v>12</v>
      </c>
      <c r="E23" s="166" t="s">
        <v>3005</v>
      </c>
      <c r="F23" s="167">
        <v>1916780</v>
      </c>
      <c r="G23" s="167">
        <v>191678</v>
      </c>
      <c r="H23" s="160">
        <f t="shared" si="0"/>
        <v>2108458</v>
      </c>
      <c r="J23" s="162"/>
    </row>
    <row r="24" spans="1:10" s="161" customFormat="1" ht="25.5" customHeight="1">
      <c r="A24" s="154">
        <v>19</v>
      </c>
      <c r="B24" s="164">
        <v>44973</v>
      </c>
      <c r="C24" s="165" t="s">
        <v>3006</v>
      </c>
      <c r="D24" s="163" t="s">
        <v>12</v>
      </c>
      <c r="E24" s="166" t="s">
        <v>3007</v>
      </c>
      <c r="F24" s="167">
        <v>1612400</v>
      </c>
      <c r="G24" s="167">
        <v>161240</v>
      </c>
      <c r="H24" s="160">
        <f t="shared" si="0"/>
        <v>1773640</v>
      </c>
      <c r="J24" s="162"/>
    </row>
    <row r="25" spans="1:10" s="161" customFormat="1" ht="25.5" customHeight="1">
      <c r="A25" s="154">
        <v>20</v>
      </c>
      <c r="B25" s="164">
        <v>44973</v>
      </c>
      <c r="C25" s="165" t="s">
        <v>3008</v>
      </c>
      <c r="D25" s="163" t="s">
        <v>12</v>
      </c>
      <c r="E25" s="166" t="s">
        <v>3009</v>
      </c>
      <c r="F25" s="167">
        <v>150546</v>
      </c>
      <c r="G25" s="167">
        <v>15055</v>
      </c>
      <c r="H25" s="160">
        <f t="shared" si="0"/>
        <v>165601</v>
      </c>
      <c r="J25" s="162"/>
    </row>
    <row r="26" spans="1:10" s="161" customFormat="1" ht="25.5" customHeight="1">
      <c r="A26" s="154">
        <v>21</v>
      </c>
      <c r="B26" s="164">
        <v>44973</v>
      </c>
      <c r="C26" s="165" t="s">
        <v>3010</v>
      </c>
      <c r="D26" s="163" t="s">
        <v>12</v>
      </c>
      <c r="E26" s="166" t="s">
        <v>3011</v>
      </c>
      <c r="F26" s="167">
        <v>555290</v>
      </c>
      <c r="G26" s="167">
        <v>55529</v>
      </c>
      <c r="H26" s="160">
        <f t="shared" si="0"/>
        <v>610819</v>
      </c>
      <c r="J26" s="162"/>
    </row>
    <row r="27" spans="1:10" s="161" customFormat="1" ht="25.5" customHeight="1">
      <c r="A27" s="154">
        <v>22</v>
      </c>
      <c r="B27" s="164">
        <v>44973</v>
      </c>
      <c r="C27" s="165" t="s">
        <v>3012</v>
      </c>
      <c r="D27" s="163" t="s">
        <v>12</v>
      </c>
      <c r="E27" s="166" t="s">
        <v>3013</v>
      </c>
      <c r="F27" s="167">
        <v>1110580</v>
      </c>
      <c r="G27" s="167">
        <v>111058</v>
      </c>
      <c r="H27" s="160">
        <f t="shared" si="0"/>
        <v>1221638</v>
      </c>
      <c r="J27" s="162"/>
    </row>
    <row r="28" spans="1:10" s="161" customFormat="1" ht="25.5" customHeight="1">
      <c r="A28" s="154">
        <v>23</v>
      </c>
      <c r="B28" s="164">
        <v>44973</v>
      </c>
      <c r="C28" s="165" t="s">
        <v>3014</v>
      </c>
      <c r="D28" s="163" t="s">
        <v>12</v>
      </c>
      <c r="E28" s="166" t="s">
        <v>3015</v>
      </c>
      <c r="F28" s="167">
        <v>1110580</v>
      </c>
      <c r="G28" s="167">
        <v>111058</v>
      </c>
      <c r="H28" s="160">
        <f t="shared" si="0"/>
        <v>1221638</v>
      </c>
      <c r="J28" s="162"/>
    </row>
    <row r="29" spans="1:10" s="161" customFormat="1" ht="25.5" customHeight="1">
      <c r="A29" s="154">
        <v>24</v>
      </c>
      <c r="B29" s="164">
        <v>44973</v>
      </c>
      <c r="C29" s="165" t="s">
        <v>3016</v>
      </c>
      <c r="D29" s="163" t="s">
        <v>12</v>
      </c>
      <c r="E29" s="166" t="s">
        <v>3017</v>
      </c>
      <c r="F29" s="167">
        <v>2472070</v>
      </c>
      <c r="G29" s="167">
        <v>247207</v>
      </c>
      <c r="H29" s="160">
        <f t="shared" si="0"/>
        <v>2719277</v>
      </c>
      <c r="J29" s="162"/>
    </row>
    <row r="30" spans="1:10" s="161" customFormat="1" ht="25.5" customHeight="1">
      <c r="A30" s="154">
        <v>25</v>
      </c>
      <c r="B30" s="164">
        <v>44973</v>
      </c>
      <c r="C30" s="165" t="s">
        <v>3018</v>
      </c>
      <c r="D30" s="163" t="s">
        <v>12</v>
      </c>
      <c r="E30" s="166" t="s">
        <v>3019</v>
      </c>
      <c r="F30" s="167">
        <v>555290</v>
      </c>
      <c r="G30" s="167">
        <v>55529</v>
      </c>
      <c r="H30" s="160">
        <f t="shared" si="0"/>
        <v>610819</v>
      </c>
      <c r="J30" s="162"/>
    </row>
    <row r="31" spans="1:10" s="161" customFormat="1" ht="25.5" customHeight="1">
      <c r="A31" s="154">
        <v>26</v>
      </c>
      <c r="B31" s="164">
        <v>44973</v>
      </c>
      <c r="C31" s="165" t="s">
        <v>3020</v>
      </c>
      <c r="D31" s="163" t="s">
        <v>12</v>
      </c>
      <c r="E31" s="166" t="s">
        <v>3021</v>
      </c>
      <c r="F31" s="167">
        <v>1261126</v>
      </c>
      <c r="G31" s="167">
        <v>126113</v>
      </c>
      <c r="H31" s="160">
        <f t="shared" si="0"/>
        <v>1387239</v>
      </c>
      <c r="J31" s="162"/>
    </row>
    <row r="32" spans="1:10" s="161" customFormat="1" ht="25.5" customHeight="1">
      <c r="A32" s="154">
        <v>27</v>
      </c>
      <c r="B32" s="164">
        <v>44973</v>
      </c>
      <c r="C32" s="165" t="s">
        <v>3022</v>
      </c>
      <c r="D32" s="163" t="s">
        <v>12</v>
      </c>
      <c r="E32" s="166" t="s">
        <v>3023</v>
      </c>
      <c r="F32" s="167">
        <v>1110580</v>
      </c>
      <c r="G32" s="167">
        <v>111058</v>
      </c>
      <c r="H32" s="160">
        <f t="shared" si="0"/>
        <v>1221638</v>
      </c>
      <c r="J32" s="162"/>
    </row>
    <row r="33" spans="1:10" s="161" customFormat="1" ht="25.5" customHeight="1">
      <c r="A33" s="154">
        <v>28</v>
      </c>
      <c r="B33" s="164">
        <v>44973</v>
      </c>
      <c r="C33" s="165" t="s">
        <v>3024</v>
      </c>
      <c r="D33" s="163" t="s">
        <v>12</v>
      </c>
      <c r="E33" s="166" t="s">
        <v>3025</v>
      </c>
      <c r="F33" s="167">
        <v>1472548</v>
      </c>
      <c r="G33" s="167">
        <v>147255</v>
      </c>
      <c r="H33" s="160">
        <f t="shared" si="0"/>
        <v>1619803</v>
      </c>
      <c r="J33" s="162"/>
    </row>
    <row r="34" spans="1:10" s="161" customFormat="1" ht="25.5" customHeight="1">
      <c r="A34" s="154">
        <v>29</v>
      </c>
      <c r="B34" s="164">
        <v>44973</v>
      </c>
      <c r="C34" s="165" t="s">
        <v>3026</v>
      </c>
      <c r="D34" s="163" t="s">
        <v>12</v>
      </c>
      <c r="E34" s="166" t="s">
        <v>3027</v>
      </c>
      <c r="F34" s="167">
        <v>501820</v>
      </c>
      <c r="G34" s="167">
        <v>50182</v>
      </c>
      <c r="H34" s="160">
        <f t="shared" si="0"/>
        <v>552002</v>
      </c>
      <c r="J34" s="162"/>
    </row>
    <row r="35" spans="1:10" s="161" customFormat="1" ht="25.5" customHeight="1">
      <c r="A35" s="154">
        <v>30</v>
      </c>
      <c r="B35" s="164">
        <v>44973</v>
      </c>
      <c r="C35" s="165" t="s">
        <v>3028</v>
      </c>
      <c r="D35" s="163" t="s">
        <v>12</v>
      </c>
      <c r="E35" s="166" t="s">
        <v>3029</v>
      </c>
      <c r="F35" s="167">
        <v>1110580</v>
      </c>
      <c r="G35" s="167">
        <v>111058</v>
      </c>
      <c r="H35" s="160">
        <f t="shared" si="0"/>
        <v>1221638</v>
      </c>
      <c r="J35" s="162"/>
    </row>
    <row r="36" spans="1:10" s="161" customFormat="1" ht="25.5" customHeight="1">
      <c r="A36" s="154">
        <v>31</v>
      </c>
      <c r="B36" s="164">
        <v>44973</v>
      </c>
      <c r="C36" s="165" t="s">
        <v>3030</v>
      </c>
      <c r="D36" s="163" t="s">
        <v>12</v>
      </c>
      <c r="E36" s="166" t="s">
        <v>3031</v>
      </c>
      <c r="F36" s="167">
        <v>1665870</v>
      </c>
      <c r="G36" s="167">
        <v>166587</v>
      </c>
      <c r="H36" s="160">
        <f t="shared" si="0"/>
        <v>1832457</v>
      </c>
      <c r="J36" s="162"/>
    </row>
    <row r="37" spans="1:10" s="161" customFormat="1" ht="25.5" customHeight="1">
      <c r="A37" s="154">
        <v>32</v>
      </c>
      <c r="B37" s="164">
        <v>44973</v>
      </c>
      <c r="C37" s="165" t="s">
        <v>3032</v>
      </c>
      <c r="D37" s="163" t="s">
        <v>12</v>
      </c>
      <c r="E37" s="166" t="s">
        <v>3033</v>
      </c>
      <c r="F37" s="167">
        <v>1361490</v>
      </c>
      <c r="G37" s="167">
        <v>136149</v>
      </c>
      <c r="H37" s="160">
        <f t="shared" si="0"/>
        <v>1497639</v>
      </c>
      <c r="J37" s="162"/>
    </row>
    <row r="38" spans="1:10" s="161" customFormat="1" ht="25.5" customHeight="1">
      <c r="A38" s="154">
        <v>33</v>
      </c>
      <c r="B38" s="164">
        <v>44973</v>
      </c>
      <c r="C38" s="165" t="s">
        <v>3034</v>
      </c>
      <c r="D38" s="163" t="s">
        <v>12</v>
      </c>
      <c r="E38" s="166" t="s">
        <v>3035</v>
      </c>
      <c r="F38" s="167">
        <v>1110580</v>
      </c>
      <c r="G38" s="167">
        <v>111058</v>
      </c>
      <c r="H38" s="160">
        <f t="shared" si="0"/>
        <v>1221638</v>
      </c>
      <c r="J38" s="162"/>
    </row>
    <row r="39" spans="1:10" s="161" customFormat="1" ht="25.5" customHeight="1">
      <c r="A39" s="154">
        <v>34</v>
      </c>
      <c r="B39" s="164">
        <v>44973</v>
      </c>
      <c r="C39" s="165" t="s">
        <v>3036</v>
      </c>
      <c r="D39" s="163" t="s">
        <v>12</v>
      </c>
      <c r="E39" s="166" t="s">
        <v>3037</v>
      </c>
      <c r="F39" s="167">
        <v>1028316</v>
      </c>
      <c r="G39" s="167">
        <v>102832</v>
      </c>
      <c r="H39" s="160">
        <f t="shared" si="0"/>
        <v>1131148</v>
      </c>
      <c r="J39" s="162"/>
    </row>
    <row r="40" spans="1:10" s="161" customFormat="1" ht="25.5" customHeight="1">
      <c r="A40" s="154">
        <v>35</v>
      </c>
      <c r="B40" s="164">
        <v>44973</v>
      </c>
      <c r="C40" s="165" t="s">
        <v>3038</v>
      </c>
      <c r="D40" s="163" t="s">
        <v>12</v>
      </c>
      <c r="E40" s="166" t="s">
        <v>3039</v>
      </c>
      <c r="F40" s="167">
        <v>1361490</v>
      </c>
      <c r="G40" s="167">
        <v>136149</v>
      </c>
      <c r="H40" s="160">
        <f t="shared" si="0"/>
        <v>1497639</v>
      </c>
      <c r="J40" s="162"/>
    </row>
    <row r="41" spans="1:10" s="161" customFormat="1" ht="25.5" customHeight="1">
      <c r="A41" s="154">
        <v>36</v>
      </c>
      <c r="B41" s="164">
        <v>44973</v>
      </c>
      <c r="C41" s="165" t="s">
        <v>3040</v>
      </c>
      <c r="D41" s="163" t="s">
        <v>12</v>
      </c>
      <c r="E41" s="166" t="s">
        <v>3041</v>
      </c>
      <c r="F41" s="167">
        <v>1361490</v>
      </c>
      <c r="G41" s="167">
        <v>136149</v>
      </c>
      <c r="H41" s="160">
        <f t="shared" si="0"/>
        <v>1497639</v>
      </c>
      <c r="J41" s="162"/>
    </row>
    <row r="42" spans="1:10" s="161" customFormat="1" ht="25.5" customHeight="1">
      <c r="A42" s="154">
        <v>37</v>
      </c>
      <c r="B42" s="164">
        <v>44973</v>
      </c>
      <c r="C42" s="165" t="s">
        <v>3042</v>
      </c>
      <c r="D42" s="163" t="s">
        <v>12</v>
      </c>
      <c r="E42" s="166" t="s">
        <v>3043</v>
      </c>
      <c r="F42" s="167">
        <v>2167690</v>
      </c>
      <c r="G42" s="167">
        <v>216769</v>
      </c>
      <c r="H42" s="160">
        <f t="shared" si="0"/>
        <v>2384459</v>
      </c>
      <c r="J42" s="162"/>
    </row>
    <row r="43" spans="1:10" s="161" customFormat="1" ht="25.5" customHeight="1">
      <c r="A43" s="154">
        <v>38</v>
      </c>
      <c r="B43" s="164">
        <v>44973</v>
      </c>
      <c r="C43" s="165" t="s">
        <v>3044</v>
      </c>
      <c r="D43" s="163" t="s">
        <v>12</v>
      </c>
      <c r="E43" s="166" t="s">
        <v>3045</v>
      </c>
      <c r="F43" s="167">
        <v>444232</v>
      </c>
      <c r="G43" s="167">
        <v>44423</v>
      </c>
      <c r="H43" s="160">
        <f t="shared" si="0"/>
        <v>488655</v>
      </c>
      <c r="J43" s="162"/>
    </row>
    <row r="44" spans="1:10" s="161" customFormat="1" ht="25.5" customHeight="1">
      <c r="A44" s="154">
        <v>39</v>
      </c>
      <c r="B44" s="164">
        <v>44973</v>
      </c>
      <c r="C44" s="165" t="s">
        <v>3046</v>
      </c>
      <c r="D44" s="163" t="s">
        <v>12</v>
      </c>
      <c r="E44" s="166" t="s">
        <v>3047</v>
      </c>
      <c r="F44" s="167">
        <v>1110580</v>
      </c>
      <c r="G44" s="167">
        <v>111058</v>
      </c>
      <c r="H44" s="160">
        <f t="shared" si="0"/>
        <v>1221638</v>
      </c>
      <c r="J44" s="162"/>
    </row>
    <row r="45" spans="1:10" s="161" customFormat="1" ht="25.5" customHeight="1">
      <c r="A45" s="154">
        <v>40</v>
      </c>
      <c r="B45" s="164">
        <v>44973</v>
      </c>
      <c r="C45" s="165" t="s">
        <v>3048</v>
      </c>
      <c r="D45" s="163" t="s">
        <v>12</v>
      </c>
      <c r="E45" s="166" t="s">
        <v>3049</v>
      </c>
      <c r="F45" s="167">
        <v>1361490</v>
      </c>
      <c r="G45" s="167">
        <v>136149</v>
      </c>
      <c r="H45" s="160">
        <f t="shared" si="0"/>
        <v>1497639</v>
      </c>
      <c r="J45" s="162"/>
    </row>
    <row r="46" spans="1:10" s="161" customFormat="1" ht="25.5" customHeight="1">
      <c r="A46" s="154">
        <v>41</v>
      </c>
      <c r="B46" s="164">
        <v>44973</v>
      </c>
      <c r="C46" s="165" t="s">
        <v>3050</v>
      </c>
      <c r="D46" s="163" t="s">
        <v>12</v>
      </c>
      <c r="E46" s="166" t="s">
        <v>3051</v>
      </c>
      <c r="F46" s="167">
        <v>1110580</v>
      </c>
      <c r="G46" s="167">
        <v>111058</v>
      </c>
      <c r="H46" s="160">
        <f t="shared" si="0"/>
        <v>1221638</v>
      </c>
      <c r="J46" s="162"/>
    </row>
    <row r="47" spans="1:10" s="161" customFormat="1" ht="25.5" customHeight="1">
      <c r="A47" s="154">
        <v>42</v>
      </c>
      <c r="B47" s="164">
        <v>44973</v>
      </c>
      <c r="C47" s="165" t="s">
        <v>3052</v>
      </c>
      <c r="D47" s="163" t="s">
        <v>12</v>
      </c>
      <c r="E47" s="166" t="s">
        <v>3053</v>
      </c>
      <c r="F47" s="167">
        <v>666348</v>
      </c>
      <c r="G47" s="167">
        <v>66635</v>
      </c>
      <c r="H47" s="160">
        <f t="shared" si="0"/>
        <v>732983</v>
      </c>
      <c r="J47" s="162"/>
    </row>
    <row r="48" spans="1:10" s="161" customFormat="1" ht="25.5" customHeight="1">
      <c r="A48" s="154">
        <v>43</v>
      </c>
      <c r="B48" s="164">
        <v>44973</v>
      </c>
      <c r="C48" s="165" t="s">
        <v>3054</v>
      </c>
      <c r="D48" s="163" t="s">
        <v>12</v>
      </c>
      <c r="E48" s="166" t="s">
        <v>3055</v>
      </c>
      <c r="F48" s="167">
        <v>1110580</v>
      </c>
      <c r="G48" s="167">
        <v>111058</v>
      </c>
      <c r="H48" s="160">
        <f t="shared" si="0"/>
        <v>1221638</v>
      </c>
      <c r="J48" s="162"/>
    </row>
    <row r="49" spans="1:10" s="161" customFormat="1" ht="25.5" customHeight="1">
      <c r="A49" s="154">
        <v>44</v>
      </c>
      <c r="B49" s="164">
        <v>44973</v>
      </c>
      <c r="C49" s="165" t="s">
        <v>3056</v>
      </c>
      <c r="D49" s="163" t="s">
        <v>12</v>
      </c>
      <c r="E49" s="166" t="s">
        <v>3057</v>
      </c>
      <c r="F49" s="167">
        <v>1110580</v>
      </c>
      <c r="G49" s="167">
        <v>111058</v>
      </c>
      <c r="H49" s="160">
        <f t="shared" si="0"/>
        <v>1221638</v>
      </c>
      <c r="J49" s="162"/>
    </row>
    <row r="50" spans="1:10" s="161" customFormat="1" ht="25.5" customHeight="1">
      <c r="A50" s="154">
        <v>45</v>
      </c>
      <c r="B50" s="164">
        <v>44973</v>
      </c>
      <c r="C50" s="165" t="s">
        <v>3058</v>
      </c>
      <c r="D50" s="163" t="s">
        <v>12</v>
      </c>
      <c r="E50" s="166" t="s">
        <v>3059</v>
      </c>
      <c r="F50" s="167">
        <v>752730</v>
      </c>
      <c r="G50" s="167">
        <v>75273</v>
      </c>
      <c r="H50" s="160">
        <f t="shared" si="0"/>
        <v>828003</v>
      </c>
      <c r="J50" s="162"/>
    </row>
    <row r="51" spans="1:10" s="161" customFormat="1" ht="25.5" customHeight="1">
      <c r="A51" s="154">
        <v>46</v>
      </c>
      <c r="B51" s="164">
        <v>44973</v>
      </c>
      <c r="C51" s="165" t="s">
        <v>3060</v>
      </c>
      <c r="D51" s="163" t="s">
        <v>12</v>
      </c>
      <c r="E51" s="166" t="s">
        <v>3061</v>
      </c>
      <c r="F51" s="167">
        <v>150546</v>
      </c>
      <c r="G51" s="167">
        <v>15055</v>
      </c>
      <c r="H51" s="160">
        <f t="shared" si="0"/>
        <v>165601</v>
      </c>
      <c r="J51" s="162"/>
    </row>
    <row r="52" spans="1:10" s="161" customFormat="1" ht="25.5" customHeight="1">
      <c r="A52" s="154">
        <v>47</v>
      </c>
      <c r="B52" s="164">
        <v>44973</v>
      </c>
      <c r="C52" s="165" t="s">
        <v>3062</v>
      </c>
      <c r="D52" s="163" t="s">
        <v>12</v>
      </c>
      <c r="E52" s="166" t="s">
        <v>3063</v>
      </c>
      <c r="F52" s="167">
        <v>1612400</v>
      </c>
      <c r="G52" s="167">
        <v>161240</v>
      </c>
      <c r="H52" s="160">
        <f t="shared" si="0"/>
        <v>1773640</v>
      </c>
      <c r="J52" s="162"/>
    </row>
    <row r="53" spans="1:10" s="161" customFormat="1" ht="25.5" customHeight="1">
      <c r="A53" s="154">
        <v>48</v>
      </c>
      <c r="B53" s="164">
        <v>44973</v>
      </c>
      <c r="C53" s="165" t="s">
        <v>3064</v>
      </c>
      <c r="D53" s="163" t="s">
        <v>12</v>
      </c>
      <c r="E53" s="166" t="s">
        <v>3065</v>
      </c>
      <c r="F53" s="167">
        <v>917258</v>
      </c>
      <c r="G53" s="167">
        <v>91726</v>
      </c>
      <c r="H53" s="160">
        <f t="shared" si="0"/>
        <v>1008984</v>
      </c>
      <c r="J53" s="162"/>
    </row>
    <row r="54" spans="1:10" s="161" customFormat="1" ht="25.5" customHeight="1">
      <c r="A54" s="154">
        <v>49</v>
      </c>
      <c r="B54" s="164">
        <v>44973</v>
      </c>
      <c r="C54" s="165" t="s">
        <v>3066</v>
      </c>
      <c r="D54" s="163" t="s">
        <v>12</v>
      </c>
      <c r="E54" s="166" t="s">
        <v>3067</v>
      </c>
      <c r="F54" s="167">
        <v>1612400</v>
      </c>
      <c r="G54" s="167">
        <v>161240</v>
      </c>
      <c r="H54" s="160">
        <f t="shared" si="0"/>
        <v>1773640</v>
      </c>
      <c r="J54" s="162"/>
    </row>
    <row r="55" spans="1:10" s="161" customFormat="1" ht="25.5" customHeight="1">
      <c r="A55" s="154">
        <v>50</v>
      </c>
      <c r="B55" s="164">
        <v>44973</v>
      </c>
      <c r="C55" s="165" t="s">
        <v>3068</v>
      </c>
      <c r="D55" s="163" t="s">
        <v>12</v>
      </c>
      <c r="E55" s="166" t="s">
        <v>3069</v>
      </c>
      <c r="F55" s="167">
        <v>2221160</v>
      </c>
      <c r="G55" s="167">
        <v>222116</v>
      </c>
      <c r="H55" s="160">
        <f t="shared" si="0"/>
        <v>2443276</v>
      </c>
      <c r="J55" s="162"/>
    </row>
    <row r="56" spans="1:10" s="161" customFormat="1" ht="25.5" customHeight="1">
      <c r="A56" s="154">
        <v>51</v>
      </c>
      <c r="B56" s="164">
        <v>44973</v>
      </c>
      <c r="C56" s="165" t="s">
        <v>3070</v>
      </c>
      <c r="D56" s="163" t="s">
        <v>12</v>
      </c>
      <c r="E56" s="166" t="s">
        <v>3071</v>
      </c>
      <c r="F56" s="167">
        <v>584084</v>
      </c>
      <c r="G56" s="167">
        <v>58408</v>
      </c>
      <c r="H56" s="160">
        <f t="shared" si="0"/>
        <v>642492</v>
      </c>
      <c r="J56" s="162"/>
    </row>
    <row r="57" spans="1:10" s="161" customFormat="1" ht="25.5" customHeight="1">
      <c r="A57" s="154">
        <v>52</v>
      </c>
      <c r="B57" s="164">
        <v>44973</v>
      </c>
      <c r="C57" s="165" t="s">
        <v>3072</v>
      </c>
      <c r="D57" s="163" t="s">
        <v>12</v>
      </c>
      <c r="E57" s="166" t="s">
        <v>3073</v>
      </c>
      <c r="F57" s="167">
        <v>555290</v>
      </c>
      <c r="G57" s="167">
        <v>55529</v>
      </c>
      <c r="H57" s="160">
        <f t="shared" si="0"/>
        <v>610819</v>
      </c>
      <c r="J57" s="162"/>
    </row>
    <row r="58" spans="1:10" s="161" customFormat="1" ht="25.5" customHeight="1">
      <c r="A58" s="154">
        <v>53</v>
      </c>
      <c r="B58" s="164">
        <v>44973</v>
      </c>
      <c r="C58" s="165" t="s">
        <v>3074</v>
      </c>
      <c r="D58" s="163" t="s">
        <v>12</v>
      </c>
      <c r="E58" s="166" t="s">
        <v>3075</v>
      </c>
      <c r="F58" s="167">
        <v>1361490</v>
      </c>
      <c r="G58" s="167">
        <v>136149</v>
      </c>
      <c r="H58" s="160">
        <f t="shared" si="0"/>
        <v>1497639</v>
      </c>
      <c r="J58" s="162"/>
    </row>
    <row r="59" spans="1:10" s="161" customFormat="1" ht="25.5" customHeight="1">
      <c r="A59" s="154">
        <v>54</v>
      </c>
      <c r="B59" s="164">
        <v>44973</v>
      </c>
      <c r="C59" s="165" t="s">
        <v>3076</v>
      </c>
      <c r="D59" s="163" t="s">
        <v>12</v>
      </c>
      <c r="E59" s="166" t="s">
        <v>3077</v>
      </c>
      <c r="F59" s="167">
        <v>1916780</v>
      </c>
      <c r="G59" s="167">
        <v>191678</v>
      </c>
      <c r="H59" s="160">
        <f t="shared" si="0"/>
        <v>2108458</v>
      </c>
      <c r="J59" s="162"/>
    </row>
    <row r="60" spans="1:10" s="161" customFormat="1" ht="25.5" customHeight="1">
      <c r="A60" s="154">
        <v>55</v>
      </c>
      <c r="B60" s="164">
        <v>44973</v>
      </c>
      <c r="C60" s="165" t="s">
        <v>3078</v>
      </c>
      <c r="D60" s="163" t="s">
        <v>12</v>
      </c>
      <c r="E60" s="166" t="s">
        <v>3079</v>
      </c>
      <c r="F60" s="167">
        <v>1612400</v>
      </c>
      <c r="G60" s="167">
        <v>161240</v>
      </c>
      <c r="H60" s="160">
        <f t="shared" si="0"/>
        <v>1773640</v>
      </c>
      <c r="J60" s="162"/>
    </row>
    <row r="61" spans="1:10" s="161" customFormat="1" ht="25.5" customHeight="1">
      <c r="A61" s="154">
        <v>56</v>
      </c>
      <c r="B61" s="164">
        <v>44973</v>
      </c>
      <c r="C61" s="165" t="s">
        <v>3080</v>
      </c>
      <c r="D61" s="163" t="s">
        <v>12</v>
      </c>
      <c r="E61" s="166" t="s">
        <v>3081</v>
      </c>
      <c r="F61" s="167">
        <v>1110580</v>
      </c>
      <c r="G61" s="167">
        <v>111058</v>
      </c>
      <c r="H61" s="160">
        <f t="shared" si="0"/>
        <v>1221638</v>
      </c>
      <c r="J61" s="162"/>
    </row>
    <row r="62" spans="1:10" s="161" customFormat="1" ht="25.5" customHeight="1">
      <c r="A62" s="154">
        <v>57</v>
      </c>
      <c r="B62" s="164">
        <v>44973</v>
      </c>
      <c r="C62" s="165" t="s">
        <v>3082</v>
      </c>
      <c r="D62" s="163" t="s">
        <v>12</v>
      </c>
      <c r="E62" s="166" t="s">
        <v>3083</v>
      </c>
      <c r="F62" s="167">
        <v>1110580</v>
      </c>
      <c r="G62" s="167">
        <v>111058</v>
      </c>
      <c r="H62" s="160">
        <f t="shared" si="0"/>
        <v>1221638</v>
      </c>
      <c r="J62" s="162"/>
    </row>
    <row r="63" spans="1:10" s="161" customFormat="1" ht="25.5" customHeight="1">
      <c r="A63" s="154">
        <v>58</v>
      </c>
      <c r="B63" s="164">
        <v>44973</v>
      </c>
      <c r="C63" s="165" t="s">
        <v>3084</v>
      </c>
      <c r="D63" s="163" t="s">
        <v>12</v>
      </c>
      <c r="E63" s="166" t="s">
        <v>3085</v>
      </c>
      <c r="F63" s="167">
        <v>1110580</v>
      </c>
      <c r="G63" s="167">
        <v>111058</v>
      </c>
      <c r="H63" s="160">
        <f t="shared" si="0"/>
        <v>1221638</v>
      </c>
      <c r="J63" s="162"/>
    </row>
    <row r="64" spans="1:10" s="161" customFormat="1" ht="25.5" customHeight="1">
      <c r="A64" s="154">
        <v>59</v>
      </c>
      <c r="B64" s="164">
        <v>44973</v>
      </c>
      <c r="C64" s="165" t="s">
        <v>3086</v>
      </c>
      <c r="D64" s="163" t="s">
        <v>12</v>
      </c>
      <c r="E64" s="166" t="s">
        <v>3087</v>
      </c>
      <c r="F64" s="167">
        <v>1139374</v>
      </c>
      <c r="G64" s="167">
        <v>113937</v>
      </c>
      <c r="H64" s="160">
        <f t="shared" si="0"/>
        <v>1253311</v>
      </c>
      <c r="J64" s="162"/>
    </row>
    <row r="65" spans="1:10" s="161" customFormat="1" ht="25.5" customHeight="1">
      <c r="A65" s="154">
        <v>60</v>
      </c>
      <c r="B65" s="164">
        <v>44973</v>
      </c>
      <c r="C65" s="165" t="s">
        <v>3088</v>
      </c>
      <c r="D65" s="163" t="s">
        <v>12</v>
      </c>
      <c r="E65" s="166" t="s">
        <v>3089</v>
      </c>
      <c r="F65" s="167">
        <v>1110580</v>
      </c>
      <c r="G65" s="167">
        <v>111058</v>
      </c>
      <c r="H65" s="160">
        <f t="shared" si="0"/>
        <v>1221638</v>
      </c>
      <c r="J65" s="162"/>
    </row>
    <row r="66" spans="1:10" s="161" customFormat="1" ht="25.5" customHeight="1">
      <c r="A66" s="154">
        <v>61</v>
      </c>
      <c r="B66" s="164">
        <v>44973</v>
      </c>
      <c r="C66" s="165" t="s">
        <v>3090</v>
      </c>
      <c r="D66" s="163" t="s">
        <v>12</v>
      </c>
      <c r="E66" s="166" t="s">
        <v>3091</v>
      </c>
      <c r="F66" s="167">
        <v>1110580</v>
      </c>
      <c r="G66" s="167">
        <v>111058</v>
      </c>
      <c r="H66" s="160">
        <f t="shared" si="0"/>
        <v>1221638</v>
      </c>
      <c r="J66" s="162"/>
    </row>
    <row r="67" spans="1:10" s="161" customFormat="1" ht="25.5" customHeight="1">
      <c r="A67" s="154">
        <v>62</v>
      </c>
      <c r="B67" s="164">
        <v>44973</v>
      </c>
      <c r="C67" s="165" t="s">
        <v>3092</v>
      </c>
      <c r="D67" s="163" t="s">
        <v>12</v>
      </c>
      <c r="E67" s="166" t="s">
        <v>3093</v>
      </c>
      <c r="F67" s="167">
        <v>1110580</v>
      </c>
      <c r="G67" s="167">
        <v>111058</v>
      </c>
      <c r="H67" s="160">
        <f t="shared" si="0"/>
        <v>1221638</v>
      </c>
      <c r="J67" s="162"/>
    </row>
    <row r="68" spans="1:10" s="161" customFormat="1" ht="25.5" customHeight="1">
      <c r="A68" s="154">
        <v>63</v>
      </c>
      <c r="B68" s="164">
        <v>44973</v>
      </c>
      <c r="C68" s="165" t="s">
        <v>3094</v>
      </c>
      <c r="D68" s="163" t="s">
        <v>12</v>
      </c>
      <c r="E68" s="166" t="s">
        <v>3095</v>
      </c>
      <c r="F68" s="167">
        <v>501820</v>
      </c>
      <c r="G68" s="167">
        <v>50182</v>
      </c>
      <c r="H68" s="160">
        <f t="shared" si="0"/>
        <v>552002</v>
      </c>
      <c r="J68" s="162"/>
    </row>
    <row r="69" spans="1:10" s="161" customFormat="1" ht="25.5" customHeight="1">
      <c r="A69" s="154">
        <v>64</v>
      </c>
      <c r="B69" s="164">
        <v>44973</v>
      </c>
      <c r="C69" s="165" t="s">
        <v>3096</v>
      </c>
      <c r="D69" s="163" t="s">
        <v>12</v>
      </c>
      <c r="E69" s="166" t="s">
        <v>3097</v>
      </c>
      <c r="F69" s="167">
        <v>1110580</v>
      </c>
      <c r="G69" s="167">
        <v>111058</v>
      </c>
      <c r="H69" s="160">
        <f t="shared" si="0"/>
        <v>1221638</v>
      </c>
      <c r="J69" s="162"/>
    </row>
    <row r="70" spans="1:10" s="161" customFormat="1" ht="25.5" customHeight="1">
      <c r="A70" s="154">
        <v>65</v>
      </c>
      <c r="B70" s="164">
        <v>44973</v>
      </c>
      <c r="C70" s="165" t="s">
        <v>3098</v>
      </c>
      <c r="D70" s="163" t="s">
        <v>12</v>
      </c>
      <c r="E70" s="166" t="s">
        <v>3099</v>
      </c>
      <c r="F70" s="167">
        <v>1612400</v>
      </c>
      <c r="G70" s="167">
        <v>161240</v>
      </c>
      <c r="H70" s="160">
        <f t="shared" si="0"/>
        <v>1773640</v>
      </c>
      <c r="J70" s="162"/>
    </row>
    <row r="71" spans="1:10" s="161" customFormat="1" ht="25.5" customHeight="1">
      <c r="A71" s="154">
        <v>66</v>
      </c>
      <c r="B71" s="164">
        <v>44973</v>
      </c>
      <c r="C71" s="165" t="s">
        <v>3100</v>
      </c>
      <c r="D71" s="163" t="s">
        <v>12</v>
      </c>
      <c r="E71" s="166" t="s">
        <v>3101</v>
      </c>
      <c r="F71" s="167">
        <v>1110580</v>
      </c>
      <c r="G71" s="167">
        <v>111058</v>
      </c>
      <c r="H71" s="160">
        <f t="shared" ref="H71:H134" si="1">F71+G71</f>
        <v>1221638</v>
      </c>
      <c r="J71" s="162"/>
    </row>
    <row r="72" spans="1:10" s="161" customFormat="1" ht="25.5" customHeight="1">
      <c r="A72" s="154">
        <v>67</v>
      </c>
      <c r="B72" s="164">
        <v>44973</v>
      </c>
      <c r="C72" s="165" t="s">
        <v>3102</v>
      </c>
      <c r="D72" s="163" t="s">
        <v>12</v>
      </c>
      <c r="E72" s="166" t="s">
        <v>3103</v>
      </c>
      <c r="F72" s="167">
        <v>1110580</v>
      </c>
      <c r="G72" s="167">
        <v>111058</v>
      </c>
      <c r="H72" s="160">
        <f t="shared" si="1"/>
        <v>1221638</v>
      </c>
      <c r="J72" s="162"/>
    </row>
    <row r="73" spans="1:10" s="161" customFormat="1" ht="25.5" customHeight="1">
      <c r="A73" s="154">
        <v>68</v>
      </c>
      <c r="B73" s="164">
        <v>44973</v>
      </c>
      <c r="C73" s="165" t="s">
        <v>3104</v>
      </c>
      <c r="D73" s="163" t="s">
        <v>12</v>
      </c>
      <c r="E73" s="166" t="s">
        <v>3105</v>
      </c>
      <c r="F73" s="167">
        <v>1110580</v>
      </c>
      <c r="G73" s="167">
        <v>111058</v>
      </c>
      <c r="H73" s="160">
        <f t="shared" si="1"/>
        <v>1221638</v>
      </c>
      <c r="J73" s="162"/>
    </row>
    <row r="74" spans="1:10" s="161" customFormat="1" ht="25.5" customHeight="1">
      <c r="A74" s="154">
        <v>69</v>
      </c>
      <c r="B74" s="164">
        <v>44973</v>
      </c>
      <c r="C74" s="165" t="s">
        <v>3106</v>
      </c>
      <c r="D74" s="163" t="s">
        <v>12</v>
      </c>
      <c r="E74" s="166" t="s">
        <v>3107</v>
      </c>
      <c r="F74" s="167">
        <v>1110580</v>
      </c>
      <c r="G74" s="167">
        <v>111058</v>
      </c>
      <c r="H74" s="160">
        <f t="shared" si="1"/>
        <v>1221638</v>
      </c>
      <c r="J74" s="162"/>
    </row>
    <row r="75" spans="1:10" s="161" customFormat="1" ht="25.5" customHeight="1">
      <c r="A75" s="154">
        <v>70</v>
      </c>
      <c r="B75" s="164">
        <v>44973</v>
      </c>
      <c r="C75" s="165" t="s">
        <v>3108</v>
      </c>
      <c r="D75" s="163" t="s">
        <v>12</v>
      </c>
      <c r="E75" s="166" t="s">
        <v>3109</v>
      </c>
      <c r="F75" s="167">
        <v>1244925</v>
      </c>
      <c r="G75" s="167">
        <v>124493</v>
      </c>
      <c r="H75" s="160">
        <f t="shared" si="1"/>
        <v>1369418</v>
      </c>
      <c r="J75" s="162"/>
    </row>
    <row r="76" spans="1:10" s="161" customFormat="1" ht="25.5" customHeight="1">
      <c r="A76" s="154">
        <v>71</v>
      </c>
      <c r="B76" s="164">
        <v>44973</v>
      </c>
      <c r="C76" s="165" t="s">
        <v>3110</v>
      </c>
      <c r="D76" s="163" t="s">
        <v>12</v>
      </c>
      <c r="E76" s="166" t="s">
        <v>3111</v>
      </c>
      <c r="F76" s="167">
        <v>1622774</v>
      </c>
      <c r="G76" s="167">
        <v>162277</v>
      </c>
      <c r="H76" s="160">
        <f t="shared" si="1"/>
        <v>1785051</v>
      </c>
      <c r="J76" s="162"/>
    </row>
    <row r="77" spans="1:10" s="161" customFormat="1" ht="25.5" customHeight="1">
      <c r="A77" s="154">
        <v>72</v>
      </c>
      <c r="B77" s="164">
        <v>44973</v>
      </c>
      <c r="C77" s="165" t="s">
        <v>3112</v>
      </c>
      <c r="D77" s="163" t="s">
        <v>12</v>
      </c>
      <c r="E77" s="166" t="s">
        <v>3113</v>
      </c>
      <c r="F77" s="167">
        <v>1289600</v>
      </c>
      <c r="G77" s="167">
        <v>128960</v>
      </c>
      <c r="H77" s="160">
        <f t="shared" si="1"/>
        <v>1418560</v>
      </c>
      <c r="J77" s="162"/>
    </row>
    <row r="78" spans="1:10" s="161" customFormat="1" ht="25.5" customHeight="1">
      <c r="A78" s="154">
        <v>73</v>
      </c>
      <c r="B78" s="164">
        <v>44973</v>
      </c>
      <c r="C78" s="165" t="s">
        <v>3114</v>
      </c>
      <c r="D78" s="163" t="s">
        <v>12</v>
      </c>
      <c r="E78" s="166" t="s">
        <v>3115</v>
      </c>
      <c r="F78" s="167">
        <v>922445</v>
      </c>
      <c r="G78" s="167">
        <v>92245</v>
      </c>
      <c r="H78" s="160">
        <f t="shared" si="1"/>
        <v>1014690</v>
      </c>
      <c r="J78" s="162"/>
    </row>
    <row r="79" spans="1:10" s="161" customFormat="1" ht="25.5" customHeight="1">
      <c r="A79" s="154">
        <v>74</v>
      </c>
      <c r="B79" s="164">
        <v>44973</v>
      </c>
      <c r="C79" s="165" t="s">
        <v>3116</v>
      </c>
      <c r="D79" s="163" t="s">
        <v>12</v>
      </c>
      <c r="E79" s="166" t="s">
        <v>3117</v>
      </c>
      <c r="F79" s="167">
        <v>1144561</v>
      </c>
      <c r="G79" s="167">
        <v>114456</v>
      </c>
      <c r="H79" s="160">
        <f t="shared" si="1"/>
        <v>1259017</v>
      </c>
      <c r="J79" s="162"/>
    </row>
    <row r="80" spans="1:10" s="161" customFormat="1" ht="25.5" customHeight="1">
      <c r="A80" s="154">
        <v>75</v>
      </c>
      <c r="B80" s="164">
        <v>44973</v>
      </c>
      <c r="C80" s="165" t="s">
        <v>3118</v>
      </c>
      <c r="D80" s="163" t="s">
        <v>12</v>
      </c>
      <c r="E80" s="166" t="s">
        <v>3119</v>
      </c>
      <c r="F80" s="167">
        <v>1540510</v>
      </c>
      <c r="G80" s="167">
        <v>154051</v>
      </c>
      <c r="H80" s="160">
        <f t="shared" si="1"/>
        <v>1694561</v>
      </c>
      <c r="J80" s="162"/>
    </row>
    <row r="81" spans="1:10" s="161" customFormat="1" ht="25.5" customHeight="1">
      <c r="A81" s="154">
        <v>76</v>
      </c>
      <c r="B81" s="164">
        <v>44973</v>
      </c>
      <c r="C81" s="165" t="s">
        <v>3120</v>
      </c>
      <c r="D81" s="163" t="s">
        <v>12</v>
      </c>
      <c r="E81" s="166" t="s">
        <v>3121</v>
      </c>
      <c r="F81" s="167">
        <v>985220</v>
      </c>
      <c r="G81" s="167">
        <v>98522</v>
      </c>
      <c r="H81" s="160">
        <f t="shared" si="1"/>
        <v>1083742</v>
      </c>
      <c r="J81" s="162"/>
    </row>
    <row r="82" spans="1:10" s="161" customFormat="1" ht="25.5" customHeight="1">
      <c r="A82" s="154">
        <v>77</v>
      </c>
      <c r="B82" s="164">
        <v>44973</v>
      </c>
      <c r="C82" s="165" t="s">
        <v>3122</v>
      </c>
      <c r="D82" s="163" t="s">
        <v>12</v>
      </c>
      <c r="E82" s="166" t="s">
        <v>3123</v>
      </c>
      <c r="F82" s="167">
        <v>985220</v>
      </c>
      <c r="G82" s="167">
        <v>98522</v>
      </c>
      <c r="H82" s="160">
        <f t="shared" si="1"/>
        <v>1083742</v>
      </c>
      <c r="J82" s="162"/>
    </row>
    <row r="83" spans="1:10" s="161" customFormat="1" ht="25.5" customHeight="1">
      <c r="A83" s="154">
        <v>78</v>
      </c>
      <c r="B83" s="164">
        <v>44973</v>
      </c>
      <c r="C83" s="165" t="s">
        <v>3124</v>
      </c>
      <c r="D83" s="163" t="s">
        <v>12</v>
      </c>
      <c r="E83" s="166" t="s">
        <v>3125</v>
      </c>
      <c r="F83" s="167">
        <v>3798231</v>
      </c>
      <c r="G83" s="167">
        <v>379823</v>
      </c>
      <c r="H83" s="160">
        <f t="shared" si="1"/>
        <v>4178054</v>
      </c>
      <c r="J83" s="162"/>
    </row>
    <row r="84" spans="1:10" s="161" customFormat="1" ht="25.5" customHeight="1">
      <c r="A84" s="154">
        <v>79</v>
      </c>
      <c r="B84" s="164">
        <v>44973</v>
      </c>
      <c r="C84" s="165" t="s">
        <v>3126</v>
      </c>
      <c r="D84" s="163" t="s">
        <v>12</v>
      </c>
      <c r="E84" s="166" t="s">
        <v>3127</v>
      </c>
      <c r="F84" s="167">
        <v>2095800</v>
      </c>
      <c r="G84" s="167">
        <v>209580</v>
      </c>
      <c r="H84" s="160">
        <f t="shared" si="1"/>
        <v>2305380</v>
      </c>
      <c r="J84" s="162"/>
    </row>
    <row r="85" spans="1:10" s="161" customFormat="1" ht="25.5" customHeight="1">
      <c r="A85" s="154">
        <v>80</v>
      </c>
      <c r="B85" s="164">
        <v>44973</v>
      </c>
      <c r="C85" s="165" t="s">
        <v>3128</v>
      </c>
      <c r="D85" s="163" t="s">
        <v>12</v>
      </c>
      <c r="E85" s="166" t="s">
        <v>3129</v>
      </c>
      <c r="F85" s="167">
        <v>802525</v>
      </c>
      <c r="G85" s="167">
        <v>80253</v>
      </c>
      <c r="H85" s="160">
        <f t="shared" si="1"/>
        <v>882778</v>
      </c>
      <c r="J85" s="162"/>
    </row>
    <row r="86" spans="1:10" s="161" customFormat="1" ht="25.5" customHeight="1">
      <c r="A86" s="154">
        <v>81</v>
      </c>
      <c r="B86" s="164">
        <v>44973</v>
      </c>
      <c r="C86" s="165" t="s">
        <v>3130</v>
      </c>
      <c r="D86" s="163" t="s">
        <v>12</v>
      </c>
      <c r="E86" s="166" t="s">
        <v>3131</v>
      </c>
      <c r="F86" s="167">
        <v>2587390</v>
      </c>
      <c r="G86" s="167">
        <v>258739</v>
      </c>
      <c r="H86" s="160">
        <f t="shared" si="1"/>
        <v>2846129</v>
      </c>
      <c r="J86" s="162"/>
    </row>
    <row r="87" spans="1:10" s="161" customFormat="1" ht="25.5" customHeight="1">
      <c r="A87" s="154">
        <v>82</v>
      </c>
      <c r="B87" s="164">
        <v>44973</v>
      </c>
      <c r="C87" s="165" t="s">
        <v>3132</v>
      </c>
      <c r="D87" s="163" t="s">
        <v>12</v>
      </c>
      <c r="E87" s="166" t="s">
        <v>3133</v>
      </c>
      <c r="F87" s="167">
        <v>801900</v>
      </c>
      <c r="G87" s="167">
        <v>80190</v>
      </c>
      <c r="H87" s="160">
        <f t="shared" si="1"/>
        <v>882090</v>
      </c>
      <c r="J87" s="162"/>
    </row>
    <row r="88" spans="1:10" s="161" customFormat="1" ht="25.5" customHeight="1">
      <c r="A88" s="154">
        <v>83</v>
      </c>
      <c r="B88" s="164">
        <v>44973</v>
      </c>
      <c r="C88" s="165" t="s">
        <v>3134</v>
      </c>
      <c r="D88" s="163" t="s">
        <v>12</v>
      </c>
      <c r="E88" s="166" t="s">
        <v>3135</v>
      </c>
      <c r="F88" s="167">
        <v>367155</v>
      </c>
      <c r="G88" s="167">
        <v>36716</v>
      </c>
      <c r="H88" s="160">
        <f t="shared" si="1"/>
        <v>403871</v>
      </c>
      <c r="J88" s="162"/>
    </row>
    <row r="89" spans="1:10" s="161" customFormat="1" ht="25.5" customHeight="1">
      <c r="A89" s="154">
        <v>84</v>
      </c>
      <c r="B89" s="164">
        <v>44973</v>
      </c>
      <c r="C89" s="165" t="s">
        <v>3136</v>
      </c>
      <c r="D89" s="163" t="s">
        <v>12</v>
      </c>
      <c r="E89" s="166" t="s">
        <v>3137</v>
      </c>
      <c r="F89" s="167">
        <v>2400180</v>
      </c>
      <c r="G89" s="167">
        <v>240018</v>
      </c>
      <c r="H89" s="160">
        <f t="shared" si="1"/>
        <v>2640198</v>
      </c>
      <c r="J89" s="162"/>
    </row>
    <row r="90" spans="1:10" s="161" customFormat="1" ht="25.5" customHeight="1">
      <c r="A90" s="154">
        <v>85</v>
      </c>
      <c r="B90" s="164">
        <v>44973</v>
      </c>
      <c r="C90" s="165" t="s">
        <v>3138</v>
      </c>
      <c r="D90" s="163" t="s">
        <v>12</v>
      </c>
      <c r="E90" s="166" t="s">
        <v>3139</v>
      </c>
      <c r="F90" s="167">
        <v>922445</v>
      </c>
      <c r="G90" s="167">
        <v>92245</v>
      </c>
      <c r="H90" s="160">
        <f t="shared" si="1"/>
        <v>1014690</v>
      </c>
      <c r="J90" s="162"/>
    </row>
    <row r="91" spans="1:10" s="161" customFormat="1" ht="25.5" customHeight="1">
      <c r="A91" s="154">
        <v>86</v>
      </c>
      <c r="B91" s="164">
        <v>44973</v>
      </c>
      <c r="C91" s="165" t="s">
        <v>3140</v>
      </c>
      <c r="D91" s="163" t="s">
        <v>12</v>
      </c>
      <c r="E91" s="166" t="s">
        <v>3141</v>
      </c>
      <c r="F91" s="167">
        <v>2329895</v>
      </c>
      <c r="G91" s="167">
        <v>232990</v>
      </c>
      <c r="H91" s="160">
        <f t="shared" si="1"/>
        <v>2562885</v>
      </c>
      <c r="J91" s="162"/>
    </row>
    <row r="92" spans="1:10" s="161" customFormat="1" ht="25.5" customHeight="1">
      <c r="A92" s="154">
        <v>87</v>
      </c>
      <c r="B92" s="164">
        <v>44973</v>
      </c>
      <c r="C92" s="165" t="s">
        <v>3142</v>
      </c>
      <c r="D92" s="163" t="s">
        <v>12</v>
      </c>
      <c r="E92" s="166" t="s">
        <v>3143</v>
      </c>
      <c r="F92" s="167">
        <v>1844890</v>
      </c>
      <c r="G92" s="167">
        <v>184489</v>
      </c>
      <c r="H92" s="160">
        <f t="shared" si="1"/>
        <v>2029379</v>
      </c>
      <c r="J92" s="162"/>
    </row>
    <row r="93" spans="1:10" s="161" customFormat="1" ht="25.5" customHeight="1">
      <c r="A93" s="154">
        <v>88</v>
      </c>
      <c r="B93" s="164">
        <v>44973</v>
      </c>
      <c r="C93" s="165" t="s">
        <v>3144</v>
      </c>
      <c r="D93" s="163" t="s">
        <v>12</v>
      </c>
      <c r="E93" s="166" t="s">
        <v>3145</v>
      </c>
      <c r="F93" s="167">
        <v>3109008</v>
      </c>
      <c r="G93" s="167">
        <v>310901</v>
      </c>
      <c r="H93" s="160">
        <f t="shared" si="1"/>
        <v>3419909</v>
      </c>
      <c r="J93" s="162"/>
    </row>
    <row r="94" spans="1:10" s="161" customFormat="1" ht="25.5" customHeight="1">
      <c r="A94" s="154">
        <v>89</v>
      </c>
      <c r="B94" s="164">
        <v>44973</v>
      </c>
      <c r="C94" s="165" t="s">
        <v>3146</v>
      </c>
      <c r="D94" s="163" t="s">
        <v>12</v>
      </c>
      <c r="E94" s="166" t="s">
        <v>3147</v>
      </c>
      <c r="F94" s="167">
        <v>922445</v>
      </c>
      <c r="G94" s="167">
        <v>92245</v>
      </c>
      <c r="H94" s="160">
        <f t="shared" si="1"/>
        <v>1014690</v>
      </c>
      <c r="J94" s="162"/>
    </row>
    <row r="95" spans="1:10" s="161" customFormat="1" ht="25.5" customHeight="1">
      <c r="A95" s="154">
        <v>90</v>
      </c>
      <c r="B95" s="164">
        <v>44973</v>
      </c>
      <c r="C95" s="165" t="s">
        <v>3148</v>
      </c>
      <c r="D95" s="163" t="s">
        <v>12</v>
      </c>
      <c r="E95" s="166" t="s">
        <v>3149</v>
      </c>
      <c r="F95" s="167">
        <v>1791420</v>
      </c>
      <c r="G95" s="167">
        <v>179142</v>
      </c>
      <c r="H95" s="160">
        <f t="shared" si="1"/>
        <v>1970562</v>
      </c>
      <c r="J95" s="162"/>
    </row>
    <row r="96" spans="1:10" s="161" customFormat="1" ht="25.5" customHeight="1">
      <c r="A96" s="154">
        <v>91</v>
      </c>
      <c r="B96" s="164">
        <v>44973</v>
      </c>
      <c r="C96" s="165" t="s">
        <v>3150</v>
      </c>
      <c r="D96" s="163" t="s">
        <v>12</v>
      </c>
      <c r="E96" s="166" t="s">
        <v>3151</v>
      </c>
      <c r="F96" s="167">
        <v>3311020</v>
      </c>
      <c r="G96" s="167">
        <v>331102</v>
      </c>
      <c r="H96" s="160">
        <f t="shared" si="1"/>
        <v>3642122</v>
      </c>
      <c r="J96" s="162"/>
    </row>
    <row r="97" spans="1:10" s="161" customFormat="1" ht="25.5" customHeight="1">
      <c r="A97" s="154">
        <v>92</v>
      </c>
      <c r="B97" s="164">
        <v>44973</v>
      </c>
      <c r="C97" s="165" t="s">
        <v>3152</v>
      </c>
      <c r="D97" s="163" t="s">
        <v>12</v>
      </c>
      <c r="E97" s="166" t="s">
        <v>3153</v>
      </c>
      <c r="F97" s="167">
        <v>744674</v>
      </c>
      <c r="G97" s="167">
        <v>74467</v>
      </c>
      <c r="H97" s="160">
        <f t="shared" si="1"/>
        <v>819141</v>
      </c>
      <c r="J97" s="162"/>
    </row>
    <row r="98" spans="1:10" s="161" customFormat="1" ht="25.5" customHeight="1">
      <c r="A98" s="154">
        <v>93</v>
      </c>
      <c r="B98" s="164">
        <v>44973</v>
      </c>
      <c r="C98" s="165" t="s">
        <v>3154</v>
      </c>
      <c r="D98" s="163" t="s">
        <v>12</v>
      </c>
      <c r="E98" s="166" t="s">
        <v>3155</v>
      </c>
      <c r="F98" s="167">
        <v>1844890</v>
      </c>
      <c r="G98" s="167">
        <v>184489</v>
      </c>
      <c r="H98" s="160">
        <f t="shared" si="1"/>
        <v>2029379</v>
      </c>
      <c r="J98" s="162"/>
    </row>
    <row r="99" spans="1:10" s="161" customFormat="1" ht="25.5" customHeight="1">
      <c r="A99" s="154">
        <v>94</v>
      </c>
      <c r="B99" s="164">
        <v>44973</v>
      </c>
      <c r="C99" s="165" t="s">
        <v>3156</v>
      </c>
      <c r="D99" s="163" t="s">
        <v>12</v>
      </c>
      <c r="E99" s="166" t="s">
        <v>3157</v>
      </c>
      <c r="F99" s="167">
        <v>1918321</v>
      </c>
      <c r="G99" s="167">
        <v>191832</v>
      </c>
      <c r="H99" s="160">
        <f t="shared" si="1"/>
        <v>2110153</v>
      </c>
      <c r="J99" s="162"/>
    </row>
    <row r="100" spans="1:10" s="161" customFormat="1" ht="25.5" customHeight="1">
      <c r="A100" s="154">
        <v>95</v>
      </c>
      <c r="B100" s="164">
        <v>44973</v>
      </c>
      <c r="C100" s="165" t="s">
        <v>3158</v>
      </c>
      <c r="D100" s="163" t="s">
        <v>12</v>
      </c>
      <c r="E100" s="166" t="s">
        <v>3159</v>
      </c>
      <c r="F100" s="167">
        <v>980750</v>
      </c>
      <c r="G100" s="167">
        <v>98075</v>
      </c>
      <c r="H100" s="160">
        <f t="shared" si="1"/>
        <v>1078825</v>
      </c>
      <c r="J100" s="162"/>
    </row>
    <row r="101" spans="1:10" s="161" customFormat="1" ht="25.5" customHeight="1">
      <c r="A101" s="154">
        <v>96</v>
      </c>
      <c r="B101" s="164">
        <v>44973</v>
      </c>
      <c r="C101" s="165" t="s">
        <v>3160</v>
      </c>
      <c r="D101" s="163" t="s">
        <v>12</v>
      </c>
      <c r="E101" s="166" t="s">
        <v>3161</v>
      </c>
      <c r="F101" s="167">
        <v>1844890</v>
      </c>
      <c r="G101" s="167">
        <v>184489</v>
      </c>
      <c r="H101" s="160">
        <f t="shared" si="1"/>
        <v>2029379</v>
      </c>
      <c r="J101" s="162"/>
    </row>
    <row r="102" spans="1:10" s="161" customFormat="1" ht="25.5" customHeight="1">
      <c r="A102" s="154">
        <v>97</v>
      </c>
      <c r="B102" s="164">
        <v>44973</v>
      </c>
      <c r="C102" s="165" t="s">
        <v>3162</v>
      </c>
      <c r="D102" s="163" t="s">
        <v>12</v>
      </c>
      <c r="E102" s="166" t="s">
        <v>3163</v>
      </c>
      <c r="F102" s="167">
        <v>3331740</v>
      </c>
      <c r="G102" s="167">
        <v>333174</v>
      </c>
      <c r="H102" s="160">
        <f t="shared" si="1"/>
        <v>3664914</v>
      </c>
      <c r="J102" s="162"/>
    </row>
    <row r="103" spans="1:10" s="161" customFormat="1" ht="25.5" customHeight="1">
      <c r="A103" s="154">
        <v>98</v>
      </c>
      <c r="B103" s="164">
        <v>44973</v>
      </c>
      <c r="C103" s="165" t="s">
        <v>3164</v>
      </c>
      <c r="D103" s="163" t="s">
        <v>12</v>
      </c>
      <c r="E103" s="166" t="s">
        <v>3165</v>
      </c>
      <c r="F103" s="167">
        <v>907500</v>
      </c>
      <c r="G103" s="167">
        <v>90750</v>
      </c>
      <c r="H103" s="160">
        <f t="shared" si="1"/>
        <v>998250</v>
      </c>
      <c r="J103" s="162"/>
    </row>
    <row r="104" spans="1:10" s="161" customFormat="1" ht="25.5" customHeight="1">
      <c r="A104" s="154">
        <v>99</v>
      </c>
      <c r="B104" s="164">
        <v>44973</v>
      </c>
      <c r="C104" s="165" t="s">
        <v>3166</v>
      </c>
      <c r="D104" s="163" t="s">
        <v>12</v>
      </c>
      <c r="E104" s="166" t="s">
        <v>3167</v>
      </c>
      <c r="F104" s="167">
        <v>1696130</v>
      </c>
      <c r="G104" s="167">
        <v>169613</v>
      </c>
      <c r="H104" s="160">
        <f t="shared" si="1"/>
        <v>1865743</v>
      </c>
      <c r="J104" s="162"/>
    </row>
    <row r="105" spans="1:10" s="161" customFormat="1" ht="25.5" customHeight="1">
      <c r="A105" s="154">
        <v>100</v>
      </c>
      <c r="B105" s="164">
        <v>44973</v>
      </c>
      <c r="C105" s="165" t="s">
        <v>3168</v>
      </c>
      <c r="D105" s="163" t="s">
        <v>12</v>
      </c>
      <c r="E105" s="166" t="s">
        <v>3169</v>
      </c>
      <c r="F105" s="167">
        <v>1178355</v>
      </c>
      <c r="G105" s="167">
        <v>117836</v>
      </c>
      <c r="H105" s="160">
        <f t="shared" si="1"/>
        <v>1296191</v>
      </c>
      <c r="J105" s="162"/>
    </row>
    <row r="106" spans="1:10" s="161" customFormat="1" ht="25.5" customHeight="1">
      <c r="A106" s="154">
        <v>101</v>
      </c>
      <c r="B106" s="164">
        <v>44973</v>
      </c>
      <c r="C106" s="165" t="s">
        <v>3170</v>
      </c>
      <c r="D106" s="163" t="s">
        <v>12</v>
      </c>
      <c r="E106" s="166" t="s">
        <v>3171</v>
      </c>
      <c r="F106" s="167">
        <v>1110580</v>
      </c>
      <c r="G106" s="167">
        <v>111058</v>
      </c>
      <c r="H106" s="160">
        <f t="shared" si="1"/>
        <v>1221638</v>
      </c>
      <c r="J106" s="162"/>
    </row>
    <row r="107" spans="1:10" s="161" customFormat="1" ht="25.5" customHeight="1">
      <c r="A107" s="154">
        <v>102</v>
      </c>
      <c r="B107" s="164">
        <v>44973</v>
      </c>
      <c r="C107" s="165" t="s">
        <v>3172</v>
      </c>
      <c r="D107" s="163" t="s">
        <v>12</v>
      </c>
      <c r="E107" s="166" t="s">
        <v>3173</v>
      </c>
      <c r="F107" s="167">
        <v>1215220</v>
      </c>
      <c r="G107" s="167">
        <v>121522</v>
      </c>
      <c r="H107" s="160">
        <f t="shared" si="1"/>
        <v>1336742</v>
      </c>
      <c r="J107" s="162"/>
    </row>
    <row r="108" spans="1:10" s="161" customFormat="1" ht="25.5" customHeight="1">
      <c r="A108" s="154">
        <v>103</v>
      </c>
      <c r="B108" s="164">
        <v>44973</v>
      </c>
      <c r="C108" s="165" t="s">
        <v>3174</v>
      </c>
      <c r="D108" s="163" t="s">
        <v>12</v>
      </c>
      <c r="E108" s="166" t="s">
        <v>3175</v>
      </c>
      <c r="F108" s="167">
        <v>1974028</v>
      </c>
      <c r="G108" s="167">
        <v>197403</v>
      </c>
      <c r="H108" s="160">
        <f t="shared" si="1"/>
        <v>2171431</v>
      </c>
      <c r="J108" s="162"/>
    </row>
    <row r="109" spans="1:10" s="161" customFormat="1" ht="25.5" customHeight="1">
      <c r="A109" s="154">
        <v>104</v>
      </c>
      <c r="B109" s="164">
        <v>44973</v>
      </c>
      <c r="C109" s="165" t="s">
        <v>3176</v>
      </c>
      <c r="D109" s="163" t="s">
        <v>12</v>
      </c>
      <c r="E109" s="166" t="s">
        <v>3177</v>
      </c>
      <c r="F109" s="167">
        <v>1148310</v>
      </c>
      <c r="G109" s="167">
        <v>114831</v>
      </c>
      <c r="H109" s="160">
        <f t="shared" si="1"/>
        <v>1263141</v>
      </c>
      <c r="J109" s="162"/>
    </row>
    <row r="110" spans="1:10" s="161" customFormat="1" ht="25.5" customHeight="1">
      <c r="A110" s="154">
        <v>105</v>
      </c>
      <c r="B110" s="164">
        <v>44973</v>
      </c>
      <c r="C110" s="165" t="s">
        <v>3178</v>
      </c>
      <c r="D110" s="163" t="s">
        <v>12</v>
      </c>
      <c r="E110" s="166" t="s">
        <v>3179</v>
      </c>
      <c r="F110" s="167">
        <v>827900</v>
      </c>
      <c r="G110" s="167">
        <v>82790</v>
      </c>
      <c r="H110" s="160">
        <f t="shared" si="1"/>
        <v>910690</v>
      </c>
      <c r="J110" s="162"/>
    </row>
    <row r="111" spans="1:10" s="161" customFormat="1" ht="25.5" customHeight="1">
      <c r="A111" s="154">
        <v>106</v>
      </c>
      <c r="B111" s="164">
        <v>44973</v>
      </c>
      <c r="C111" s="165" t="s">
        <v>3180</v>
      </c>
      <c r="D111" s="163" t="s">
        <v>12</v>
      </c>
      <c r="E111" s="166" t="s">
        <v>3181</v>
      </c>
      <c r="F111" s="167">
        <v>1696130</v>
      </c>
      <c r="G111" s="167">
        <v>169613</v>
      </c>
      <c r="H111" s="160">
        <f t="shared" si="1"/>
        <v>1865743</v>
      </c>
      <c r="J111" s="162"/>
    </row>
    <row r="112" spans="1:10" s="161" customFormat="1" ht="25.5" customHeight="1">
      <c r="A112" s="154">
        <v>107</v>
      </c>
      <c r="B112" s="164">
        <v>44973</v>
      </c>
      <c r="C112" s="165" t="s">
        <v>3182</v>
      </c>
      <c r="D112" s="163" t="s">
        <v>12</v>
      </c>
      <c r="E112" s="166" t="s">
        <v>3183</v>
      </c>
      <c r="F112" s="167">
        <v>2209445</v>
      </c>
      <c r="G112" s="167">
        <v>220945</v>
      </c>
      <c r="H112" s="160">
        <f t="shared" si="1"/>
        <v>2430390</v>
      </c>
      <c r="J112" s="162"/>
    </row>
    <row r="113" spans="1:10" s="161" customFormat="1" ht="25.5" customHeight="1">
      <c r="A113" s="154">
        <v>108</v>
      </c>
      <c r="B113" s="164">
        <v>44973</v>
      </c>
      <c r="C113" s="165" t="s">
        <v>3184</v>
      </c>
      <c r="D113" s="163" t="s">
        <v>12</v>
      </c>
      <c r="E113" s="166" t="s">
        <v>3185</v>
      </c>
      <c r="F113" s="167">
        <v>1280764</v>
      </c>
      <c r="G113" s="167">
        <v>128076</v>
      </c>
      <c r="H113" s="160">
        <f t="shared" si="1"/>
        <v>1408840</v>
      </c>
      <c r="J113" s="162"/>
    </row>
    <row r="114" spans="1:10" s="161" customFormat="1" ht="25.5" customHeight="1">
      <c r="A114" s="154">
        <v>109</v>
      </c>
      <c r="B114" s="164">
        <v>44973</v>
      </c>
      <c r="C114" s="165" t="s">
        <v>3186</v>
      </c>
      <c r="D114" s="163" t="s">
        <v>12</v>
      </c>
      <c r="E114" s="166" t="s">
        <v>3187</v>
      </c>
      <c r="F114" s="167">
        <v>2339018</v>
      </c>
      <c r="G114" s="167">
        <v>233902</v>
      </c>
      <c r="H114" s="160">
        <f t="shared" si="1"/>
        <v>2572920</v>
      </c>
      <c r="J114" s="162"/>
    </row>
    <row r="115" spans="1:10" s="161" customFormat="1" ht="25.5" customHeight="1">
      <c r="A115" s="154">
        <v>110</v>
      </c>
      <c r="B115" s="164">
        <v>44973</v>
      </c>
      <c r="C115" s="165" t="s">
        <v>3188</v>
      </c>
      <c r="D115" s="163" t="s">
        <v>12</v>
      </c>
      <c r="E115" s="166" t="s">
        <v>3189</v>
      </c>
      <c r="F115" s="167">
        <v>1466130</v>
      </c>
      <c r="G115" s="167">
        <v>146613</v>
      </c>
      <c r="H115" s="160">
        <f t="shared" si="1"/>
        <v>1612743</v>
      </c>
      <c r="J115" s="162"/>
    </row>
    <row r="116" spans="1:10" s="161" customFormat="1" ht="25.5" customHeight="1">
      <c r="A116" s="154">
        <v>111</v>
      </c>
      <c r="B116" s="164">
        <v>44973</v>
      </c>
      <c r="C116" s="165" t="s">
        <v>3190</v>
      </c>
      <c r="D116" s="163" t="s">
        <v>12</v>
      </c>
      <c r="E116" s="166" t="s">
        <v>3191</v>
      </c>
      <c r="F116" s="167">
        <v>1236130</v>
      </c>
      <c r="G116" s="167">
        <v>123613</v>
      </c>
      <c r="H116" s="160">
        <f t="shared" si="1"/>
        <v>1359743</v>
      </c>
      <c r="J116" s="162"/>
    </row>
    <row r="117" spans="1:10" s="161" customFormat="1" ht="25.5" customHeight="1">
      <c r="A117" s="154">
        <v>112</v>
      </c>
      <c r="B117" s="164">
        <v>44973</v>
      </c>
      <c r="C117" s="165" t="s">
        <v>3192</v>
      </c>
      <c r="D117" s="163" t="s">
        <v>12</v>
      </c>
      <c r="E117" s="166" t="s">
        <v>3193</v>
      </c>
      <c r="F117" s="167">
        <v>848065</v>
      </c>
      <c r="G117" s="167">
        <v>84807</v>
      </c>
      <c r="H117" s="160">
        <f t="shared" si="1"/>
        <v>932872</v>
      </c>
      <c r="J117" s="162"/>
    </row>
    <row r="118" spans="1:10" s="161" customFormat="1" ht="25.5" customHeight="1">
      <c r="A118" s="154">
        <v>113</v>
      </c>
      <c r="B118" s="164">
        <v>44973</v>
      </c>
      <c r="C118" s="165" t="s">
        <v>3194</v>
      </c>
      <c r="D118" s="163" t="s">
        <v>12</v>
      </c>
      <c r="E118" s="166" t="s">
        <v>3195</v>
      </c>
      <c r="F118" s="167">
        <v>1382445</v>
      </c>
      <c r="G118" s="167">
        <v>138245</v>
      </c>
      <c r="H118" s="160">
        <f t="shared" si="1"/>
        <v>1520690</v>
      </c>
      <c r="J118" s="162"/>
    </row>
    <row r="119" spans="1:10" s="161" customFormat="1" ht="25.5" customHeight="1">
      <c r="A119" s="154">
        <v>114</v>
      </c>
      <c r="B119" s="164">
        <v>44973</v>
      </c>
      <c r="C119" s="165" t="s">
        <v>3196</v>
      </c>
      <c r="D119" s="163" t="s">
        <v>12</v>
      </c>
      <c r="E119" s="166" t="s">
        <v>3197</v>
      </c>
      <c r="F119" s="167">
        <v>1110580</v>
      </c>
      <c r="G119" s="167">
        <v>111058</v>
      </c>
      <c r="H119" s="160">
        <f t="shared" si="1"/>
        <v>1221638</v>
      </c>
      <c r="J119" s="162"/>
    </row>
    <row r="120" spans="1:10" s="161" customFormat="1" ht="25.5" customHeight="1">
      <c r="A120" s="154">
        <v>115</v>
      </c>
      <c r="B120" s="164">
        <v>44973</v>
      </c>
      <c r="C120" s="165" t="s">
        <v>3198</v>
      </c>
      <c r="D120" s="163" t="s">
        <v>12</v>
      </c>
      <c r="E120" s="166" t="s">
        <v>3199</v>
      </c>
      <c r="F120" s="167">
        <v>1706750</v>
      </c>
      <c r="G120" s="167">
        <v>170675</v>
      </c>
      <c r="H120" s="160">
        <f t="shared" si="1"/>
        <v>1877425</v>
      </c>
      <c r="J120" s="162"/>
    </row>
    <row r="121" spans="1:10" s="161" customFormat="1" ht="25.5" customHeight="1">
      <c r="A121" s="154">
        <v>116</v>
      </c>
      <c r="B121" s="164">
        <v>44973</v>
      </c>
      <c r="C121" s="165" t="s">
        <v>3200</v>
      </c>
      <c r="D121" s="163" t="s">
        <v>12</v>
      </c>
      <c r="E121" s="166" t="s">
        <v>3201</v>
      </c>
      <c r="F121" s="167">
        <v>1744965</v>
      </c>
      <c r="G121" s="167">
        <v>174497</v>
      </c>
      <c r="H121" s="160">
        <f t="shared" si="1"/>
        <v>1919462</v>
      </c>
      <c r="J121" s="162"/>
    </row>
    <row r="122" spans="1:10" s="161" customFormat="1" ht="25.5" customHeight="1">
      <c r="A122" s="154">
        <v>117</v>
      </c>
      <c r="B122" s="164">
        <v>44973</v>
      </c>
      <c r="C122" s="165" t="s">
        <v>3202</v>
      </c>
      <c r="D122" s="163" t="s">
        <v>12</v>
      </c>
      <c r="E122" s="166" t="s">
        <v>3203</v>
      </c>
      <c r="F122" s="167">
        <v>2593055</v>
      </c>
      <c r="G122" s="167">
        <v>259306</v>
      </c>
      <c r="H122" s="160">
        <f t="shared" si="1"/>
        <v>2852361</v>
      </c>
      <c r="J122" s="162"/>
    </row>
    <row r="123" spans="1:10" s="161" customFormat="1" ht="25.5" customHeight="1">
      <c r="A123" s="154">
        <v>118</v>
      </c>
      <c r="B123" s="164">
        <v>44973</v>
      </c>
      <c r="C123" s="165" t="s">
        <v>3204</v>
      </c>
      <c r="D123" s="163" t="s">
        <v>12</v>
      </c>
      <c r="E123" s="166" t="s">
        <v>3205</v>
      </c>
      <c r="F123" s="167">
        <v>501820</v>
      </c>
      <c r="G123" s="167">
        <v>50182</v>
      </c>
      <c r="H123" s="160">
        <f t="shared" si="1"/>
        <v>552002</v>
      </c>
      <c r="J123" s="162"/>
    </row>
    <row r="124" spans="1:10" s="161" customFormat="1" ht="25.5" customHeight="1">
      <c r="A124" s="154">
        <v>119</v>
      </c>
      <c r="B124" s="164">
        <v>44973</v>
      </c>
      <c r="C124" s="165" t="s">
        <v>3206</v>
      </c>
      <c r="D124" s="163" t="s">
        <v>12</v>
      </c>
      <c r="E124" s="166" t="s">
        <v>3207</v>
      </c>
      <c r="F124" s="167">
        <v>1723250</v>
      </c>
      <c r="G124" s="167">
        <v>172325</v>
      </c>
      <c r="H124" s="160">
        <f t="shared" si="1"/>
        <v>1895575</v>
      </c>
      <c r="J124" s="162"/>
    </row>
    <row r="125" spans="1:10" s="161" customFormat="1" ht="25.5" customHeight="1">
      <c r="A125" s="154">
        <v>120</v>
      </c>
      <c r="B125" s="164">
        <v>44973</v>
      </c>
      <c r="C125" s="165" t="s">
        <v>3208</v>
      </c>
      <c r="D125" s="163" t="s">
        <v>12</v>
      </c>
      <c r="E125" s="166" t="s">
        <v>3209</v>
      </c>
      <c r="F125" s="167">
        <v>1844890</v>
      </c>
      <c r="G125" s="167">
        <v>184489</v>
      </c>
      <c r="H125" s="160">
        <f t="shared" si="1"/>
        <v>2029379</v>
      </c>
      <c r="J125" s="162"/>
    </row>
    <row r="126" spans="1:10" s="161" customFormat="1" ht="25.5" customHeight="1">
      <c r="A126" s="154">
        <v>121</v>
      </c>
      <c r="B126" s="164">
        <v>44973</v>
      </c>
      <c r="C126" s="165" t="s">
        <v>3210</v>
      </c>
      <c r="D126" s="163" t="s">
        <v>12</v>
      </c>
      <c r="E126" s="166" t="s">
        <v>3211</v>
      </c>
      <c r="F126" s="167">
        <v>690000</v>
      </c>
      <c r="G126" s="167">
        <v>69000</v>
      </c>
      <c r="H126" s="160">
        <f t="shared" si="1"/>
        <v>759000</v>
      </c>
      <c r="J126" s="162"/>
    </row>
    <row r="127" spans="1:10" s="161" customFormat="1" ht="25.5" customHeight="1">
      <c r="A127" s="154">
        <v>122</v>
      </c>
      <c r="B127" s="164">
        <v>44973</v>
      </c>
      <c r="C127" s="165" t="s">
        <v>3212</v>
      </c>
      <c r="D127" s="163" t="s">
        <v>12</v>
      </c>
      <c r="E127" s="166" t="s">
        <v>3213</v>
      </c>
      <c r="F127" s="167">
        <v>2199640</v>
      </c>
      <c r="G127" s="167">
        <v>219964</v>
      </c>
      <c r="H127" s="160">
        <f t="shared" si="1"/>
        <v>2419604</v>
      </c>
      <c r="J127" s="162"/>
    </row>
    <row r="128" spans="1:10" s="161" customFormat="1" ht="25.5" customHeight="1">
      <c r="A128" s="154">
        <v>123</v>
      </c>
      <c r="B128" s="164">
        <v>44973</v>
      </c>
      <c r="C128" s="165" t="s">
        <v>3214</v>
      </c>
      <c r="D128" s="163" t="s">
        <v>12</v>
      </c>
      <c r="E128" s="166" t="s">
        <v>3215</v>
      </c>
      <c r="F128" s="167">
        <v>555290</v>
      </c>
      <c r="G128" s="167">
        <v>55529</v>
      </c>
      <c r="H128" s="160">
        <f t="shared" si="1"/>
        <v>610819</v>
      </c>
      <c r="J128" s="162"/>
    </row>
    <row r="129" spans="1:10" s="161" customFormat="1" ht="25.5" customHeight="1">
      <c r="A129" s="154">
        <v>124</v>
      </c>
      <c r="B129" s="164">
        <v>44973</v>
      </c>
      <c r="C129" s="165" t="s">
        <v>3216</v>
      </c>
      <c r="D129" s="163" t="s">
        <v>12</v>
      </c>
      <c r="E129" s="166" t="s">
        <v>3217</v>
      </c>
      <c r="F129" s="167">
        <v>951905</v>
      </c>
      <c r="G129" s="167">
        <v>95191</v>
      </c>
      <c r="H129" s="160">
        <f t="shared" si="1"/>
        <v>1047096</v>
      </c>
      <c r="J129" s="162"/>
    </row>
    <row r="130" spans="1:10" s="161" customFormat="1" ht="25.5" customHeight="1">
      <c r="A130" s="154">
        <v>125</v>
      </c>
      <c r="B130" s="164">
        <v>44973</v>
      </c>
      <c r="C130" s="165" t="s">
        <v>3218</v>
      </c>
      <c r="D130" s="163" t="s">
        <v>12</v>
      </c>
      <c r="E130" s="166" t="s">
        <v>3219</v>
      </c>
      <c r="F130" s="167">
        <v>825000</v>
      </c>
      <c r="G130" s="167">
        <v>82500</v>
      </c>
      <c r="H130" s="160">
        <f t="shared" si="1"/>
        <v>907500</v>
      </c>
      <c r="J130" s="162"/>
    </row>
    <row r="131" spans="1:10" s="161" customFormat="1" ht="25.5" customHeight="1">
      <c r="A131" s="154">
        <v>126</v>
      </c>
      <c r="B131" s="164">
        <v>44973</v>
      </c>
      <c r="C131" s="165" t="s">
        <v>3220</v>
      </c>
      <c r="D131" s="163" t="s">
        <v>12</v>
      </c>
      <c r="E131" s="166" t="s">
        <v>3221</v>
      </c>
      <c r="F131" s="167">
        <v>1110580</v>
      </c>
      <c r="G131" s="167">
        <v>111058</v>
      </c>
      <c r="H131" s="160">
        <f t="shared" si="1"/>
        <v>1221638</v>
      </c>
      <c r="J131" s="162"/>
    </row>
    <row r="132" spans="1:10" s="161" customFormat="1" ht="25.5" customHeight="1">
      <c r="A132" s="154">
        <v>127</v>
      </c>
      <c r="B132" s="164">
        <v>44973</v>
      </c>
      <c r="C132" s="165" t="s">
        <v>3222</v>
      </c>
      <c r="D132" s="163" t="s">
        <v>12</v>
      </c>
      <c r="E132" s="166" t="s">
        <v>3223</v>
      </c>
      <c r="F132" s="167">
        <v>5070500</v>
      </c>
      <c r="G132" s="167">
        <v>507050</v>
      </c>
      <c r="H132" s="160">
        <f t="shared" si="1"/>
        <v>5577550</v>
      </c>
      <c r="J132" s="162"/>
    </row>
    <row r="133" spans="1:10" s="161" customFormat="1" ht="25.5" customHeight="1">
      <c r="A133" s="154">
        <v>128</v>
      </c>
      <c r="B133" s="164">
        <v>44973</v>
      </c>
      <c r="C133" s="165" t="s">
        <v>3224</v>
      </c>
      <c r="D133" s="163" t="s">
        <v>12</v>
      </c>
      <c r="E133" s="166" t="s">
        <v>3225</v>
      </c>
      <c r="F133" s="167">
        <v>2534890</v>
      </c>
      <c r="G133" s="167">
        <v>253489</v>
      </c>
      <c r="H133" s="160">
        <f t="shared" si="1"/>
        <v>2788379</v>
      </c>
      <c r="J133" s="162"/>
    </row>
    <row r="134" spans="1:10" s="161" customFormat="1" ht="25.5" customHeight="1">
      <c r="A134" s="154">
        <v>129</v>
      </c>
      <c r="B134" s="164">
        <v>44973</v>
      </c>
      <c r="C134" s="165" t="s">
        <v>3226</v>
      </c>
      <c r="D134" s="163" t="s">
        <v>12</v>
      </c>
      <c r="E134" s="166" t="s">
        <v>3227</v>
      </c>
      <c r="F134" s="167">
        <v>2237190</v>
      </c>
      <c r="G134" s="167">
        <v>223719</v>
      </c>
      <c r="H134" s="160">
        <f t="shared" si="1"/>
        <v>2460909</v>
      </c>
      <c r="J134" s="162"/>
    </row>
    <row r="135" spans="1:10" s="161" customFormat="1" ht="25.5" customHeight="1">
      <c r="A135" s="154">
        <v>130</v>
      </c>
      <c r="B135" s="164">
        <v>44973</v>
      </c>
      <c r="C135" s="165" t="s">
        <v>3228</v>
      </c>
      <c r="D135" s="163" t="s">
        <v>12</v>
      </c>
      <c r="E135" s="166" t="s">
        <v>3229</v>
      </c>
      <c r="F135" s="167">
        <v>1853787</v>
      </c>
      <c r="G135" s="167">
        <v>185379</v>
      </c>
      <c r="H135" s="160">
        <f t="shared" ref="H135:H198" si="2">F135+G135</f>
        <v>2039166</v>
      </c>
      <c r="J135" s="162"/>
    </row>
    <row r="136" spans="1:10" s="161" customFormat="1" ht="25.5" customHeight="1">
      <c r="A136" s="154">
        <v>131</v>
      </c>
      <c r="B136" s="164">
        <v>44973</v>
      </c>
      <c r="C136" s="165" t="s">
        <v>3230</v>
      </c>
      <c r="D136" s="163" t="s">
        <v>12</v>
      </c>
      <c r="E136" s="166" t="s">
        <v>3231</v>
      </c>
      <c r="F136" s="167">
        <v>1291423</v>
      </c>
      <c r="G136" s="167">
        <v>129142</v>
      </c>
      <c r="H136" s="160">
        <f t="shared" si="2"/>
        <v>1420565</v>
      </c>
      <c r="J136" s="162"/>
    </row>
    <row r="137" spans="1:10" s="161" customFormat="1" ht="25.5" customHeight="1">
      <c r="A137" s="154">
        <v>132</v>
      </c>
      <c r="B137" s="164">
        <v>44973</v>
      </c>
      <c r="C137" s="165" t="s">
        <v>3232</v>
      </c>
      <c r="D137" s="163" t="s">
        <v>12</v>
      </c>
      <c r="E137" s="166" t="s">
        <v>3233</v>
      </c>
      <c r="F137" s="167">
        <v>1922620</v>
      </c>
      <c r="G137" s="167">
        <v>192262</v>
      </c>
      <c r="H137" s="160">
        <f t="shared" si="2"/>
        <v>2114882</v>
      </c>
      <c r="J137" s="162"/>
    </row>
    <row r="138" spans="1:10" s="161" customFormat="1" ht="25.5" customHeight="1">
      <c r="A138" s="154">
        <v>133</v>
      </c>
      <c r="B138" s="164">
        <v>44973</v>
      </c>
      <c r="C138" s="165" t="s">
        <v>3234</v>
      </c>
      <c r="D138" s="163" t="s">
        <v>12</v>
      </c>
      <c r="E138" s="166" t="s">
        <v>3235</v>
      </c>
      <c r="F138" s="167">
        <v>1196604</v>
      </c>
      <c r="G138" s="167">
        <v>119660</v>
      </c>
      <c r="H138" s="160">
        <f t="shared" si="2"/>
        <v>1316264</v>
      </c>
      <c r="J138" s="162"/>
    </row>
    <row r="139" spans="1:10" s="161" customFormat="1" ht="25.5" customHeight="1">
      <c r="A139" s="154">
        <v>134</v>
      </c>
      <c r="B139" s="164">
        <v>44973</v>
      </c>
      <c r="C139" s="165" t="s">
        <v>3236</v>
      </c>
      <c r="D139" s="163" t="s">
        <v>12</v>
      </c>
      <c r="E139" s="166" t="s">
        <v>3237</v>
      </c>
      <c r="F139" s="167">
        <v>1728535</v>
      </c>
      <c r="G139" s="167">
        <v>172854</v>
      </c>
      <c r="H139" s="160">
        <f t="shared" si="2"/>
        <v>1901389</v>
      </c>
      <c r="J139" s="162"/>
    </row>
    <row r="140" spans="1:10" s="161" customFormat="1" ht="25.5" customHeight="1">
      <c r="A140" s="154">
        <v>135</v>
      </c>
      <c r="B140" s="164">
        <v>44973</v>
      </c>
      <c r="C140" s="165" t="s">
        <v>3238</v>
      </c>
      <c r="D140" s="163" t="s">
        <v>12</v>
      </c>
      <c r="E140" s="166" t="s">
        <v>3239</v>
      </c>
      <c r="F140" s="167">
        <v>1386540</v>
      </c>
      <c r="G140" s="167">
        <v>138654</v>
      </c>
      <c r="H140" s="160">
        <f t="shared" si="2"/>
        <v>1525194</v>
      </c>
      <c r="J140" s="162"/>
    </row>
    <row r="141" spans="1:10" s="161" customFormat="1" ht="25.5" customHeight="1">
      <c r="A141" s="154">
        <v>136</v>
      </c>
      <c r="B141" s="164">
        <v>44973</v>
      </c>
      <c r="C141" s="165" t="s">
        <v>3240</v>
      </c>
      <c r="D141" s="163" t="s">
        <v>12</v>
      </c>
      <c r="E141" s="166" t="s">
        <v>3241</v>
      </c>
      <c r="F141" s="167">
        <v>3499200</v>
      </c>
      <c r="G141" s="167">
        <v>349920</v>
      </c>
      <c r="H141" s="160">
        <f t="shared" si="2"/>
        <v>3849120</v>
      </c>
      <c r="J141" s="162"/>
    </row>
    <row r="142" spans="1:10" s="161" customFormat="1" ht="25.5" customHeight="1">
      <c r="A142" s="154">
        <v>137</v>
      </c>
      <c r="B142" s="164">
        <v>44973</v>
      </c>
      <c r="C142" s="165" t="s">
        <v>3242</v>
      </c>
      <c r="D142" s="163" t="s">
        <v>12</v>
      </c>
      <c r="E142" s="166" t="s">
        <v>3243</v>
      </c>
      <c r="F142" s="167">
        <v>1877368</v>
      </c>
      <c r="G142" s="167">
        <v>187737</v>
      </c>
      <c r="H142" s="160">
        <f t="shared" si="2"/>
        <v>2065105</v>
      </c>
      <c r="J142" s="162"/>
    </row>
    <row r="143" spans="1:10" s="161" customFormat="1" ht="25.5" customHeight="1">
      <c r="A143" s="154">
        <v>138</v>
      </c>
      <c r="B143" s="164">
        <v>44973</v>
      </c>
      <c r="C143" s="165" t="s">
        <v>3244</v>
      </c>
      <c r="D143" s="163" t="s">
        <v>12</v>
      </c>
      <c r="E143" s="166" t="s">
        <v>3245</v>
      </c>
      <c r="F143" s="167">
        <v>618065</v>
      </c>
      <c r="G143" s="167">
        <v>61807</v>
      </c>
      <c r="H143" s="160">
        <f t="shared" si="2"/>
        <v>679872</v>
      </c>
      <c r="J143" s="162"/>
    </row>
    <row r="144" spans="1:10" s="161" customFormat="1" ht="25.5" customHeight="1">
      <c r="A144" s="154">
        <v>139</v>
      </c>
      <c r="B144" s="164">
        <v>44973</v>
      </c>
      <c r="C144" s="165" t="s">
        <v>3246</v>
      </c>
      <c r="D144" s="163" t="s">
        <v>12</v>
      </c>
      <c r="E144" s="166" t="s">
        <v>3247</v>
      </c>
      <c r="F144" s="167">
        <v>2806710</v>
      </c>
      <c r="G144" s="167">
        <v>280671</v>
      </c>
      <c r="H144" s="160">
        <f t="shared" si="2"/>
        <v>3087381</v>
      </c>
      <c r="J144" s="162"/>
    </row>
    <row r="145" spans="1:10" s="161" customFormat="1" ht="25.5" customHeight="1">
      <c r="A145" s="154">
        <v>140</v>
      </c>
      <c r="B145" s="164">
        <v>44973</v>
      </c>
      <c r="C145" s="165" t="s">
        <v>3248</v>
      </c>
      <c r="D145" s="163" t="s">
        <v>12</v>
      </c>
      <c r="E145" s="166" t="s">
        <v>3249</v>
      </c>
      <c r="F145" s="167">
        <v>1813496</v>
      </c>
      <c r="G145" s="167">
        <v>181350</v>
      </c>
      <c r="H145" s="160">
        <f t="shared" si="2"/>
        <v>1994846</v>
      </c>
      <c r="J145" s="162"/>
    </row>
    <row r="146" spans="1:10" s="161" customFormat="1" ht="25.5" customHeight="1">
      <c r="A146" s="154">
        <v>141</v>
      </c>
      <c r="B146" s="164">
        <v>44973</v>
      </c>
      <c r="C146" s="165" t="s">
        <v>3250</v>
      </c>
      <c r="D146" s="163" t="s">
        <v>12</v>
      </c>
      <c r="E146" s="166" t="s">
        <v>3251</v>
      </c>
      <c r="F146" s="167">
        <v>1025032</v>
      </c>
      <c r="G146" s="167">
        <v>102503</v>
      </c>
      <c r="H146" s="160">
        <f t="shared" si="2"/>
        <v>1127535</v>
      </c>
      <c r="J146" s="162"/>
    </row>
    <row r="147" spans="1:10" s="161" customFormat="1" ht="25.5" customHeight="1">
      <c r="A147" s="154">
        <v>142</v>
      </c>
      <c r="B147" s="164">
        <v>44973</v>
      </c>
      <c r="C147" s="165" t="s">
        <v>3252</v>
      </c>
      <c r="D147" s="163" t="s">
        <v>12</v>
      </c>
      <c r="E147" s="166" t="s">
        <v>3253</v>
      </c>
      <c r="F147" s="167">
        <v>1684026</v>
      </c>
      <c r="G147" s="167">
        <v>168403</v>
      </c>
      <c r="H147" s="160">
        <f t="shared" si="2"/>
        <v>1852429</v>
      </c>
      <c r="J147" s="162"/>
    </row>
    <row r="148" spans="1:10" s="161" customFormat="1" ht="25.5" customHeight="1">
      <c r="A148" s="154">
        <v>143</v>
      </c>
      <c r="B148" s="164">
        <v>44973</v>
      </c>
      <c r="C148" s="165" t="s">
        <v>3254</v>
      </c>
      <c r="D148" s="163" t="s">
        <v>12</v>
      </c>
      <c r="E148" s="166" t="s">
        <v>3255</v>
      </c>
      <c r="F148" s="167">
        <v>1403355</v>
      </c>
      <c r="G148" s="167">
        <v>140336</v>
      </c>
      <c r="H148" s="160">
        <f t="shared" si="2"/>
        <v>1543691</v>
      </c>
      <c r="J148" s="162"/>
    </row>
    <row r="149" spans="1:10" s="161" customFormat="1" ht="25.5" customHeight="1">
      <c r="A149" s="154">
        <v>144</v>
      </c>
      <c r="B149" s="164">
        <v>44973</v>
      </c>
      <c r="C149" s="165" t="s">
        <v>3256</v>
      </c>
      <c r="D149" s="163" t="s">
        <v>12</v>
      </c>
      <c r="E149" s="166" t="s">
        <v>3257</v>
      </c>
      <c r="F149" s="167">
        <v>1382445</v>
      </c>
      <c r="G149" s="167">
        <v>138245</v>
      </c>
      <c r="H149" s="160">
        <f t="shared" si="2"/>
        <v>1520690</v>
      </c>
      <c r="J149" s="162"/>
    </row>
    <row r="150" spans="1:10" s="161" customFormat="1" ht="25.5" customHeight="1">
      <c r="A150" s="154">
        <v>145</v>
      </c>
      <c r="B150" s="164">
        <v>44973</v>
      </c>
      <c r="C150" s="165" t="s">
        <v>3258</v>
      </c>
      <c r="D150" s="163" t="s">
        <v>12</v>
      </c>
      <c r="E150" s="166" t="s">
        <v>3259</v>
      </c>
      <c r="F150" s="167">
        <v>1106934</v>
      </c>
      <c r="G150" s="167">
        <v>110693</v>
      </c>
      <c r="H150" s="160">
        <f t="shared" si="2"/>
        <v>1217627</v>
      </c>
      <c r="J150" s="162"/>
    </row>
    <row r="151" spans="1:10" s="161" customFormat="1" ht="25.5" customHeight="1">
      <c r="A151" s="154">
        <v>146</v>
      </c>
      <c r="B151" s="164">
        <v>44973</v>
      </c>
      <c r="C151" s="165" t="s">
        <v>3260</v>
      </c>
      <c r="D151" s="163" t="s">
        <v>12</v>
      </c>
      <c r="E151" s="166" t="s">
        <v>3261</v>
      </c>
      <c r="F151" s="167">
        <v>2146670</v>
      </c>
      <c r="G151" s="167">
        <v>214667</v>
      </c>
      <c r="H151" s="160">
        <f t="shared" si="2"/>
        <v>2361337</v>
      </c>
      <c r="J151" s="162"/>
    </row>
    <row r="152" spans="1:10" s="161" customFormat="1" ht="25.5" customHeight="1">
      <c r="A152" s="154">
        <v>147</v>
      </c>
      <c r="B152" s="164">
        <v>44973</v>
      </c>
      <c r="C152" s="165" t="s">
        <v>3262</v>
      </c>
      <c r="D152" s="163" t="s">
        <v>12</v>
      </c>
      <c r="E152" s="166" t="s">
        <v>3263</v>
      </c>
      <c r="F152" s="167">
        <v>1633355</v>
      </c>
      <c r="G152" s="167">
        <v>163336</v>
      </c>
      <c r="H152" s="160">
        <f t="shared" si="2"/>
        <v>1796691</v>
      </c>
      <c r="J152" s="162"/>
    </row>
    <row r="153" spans="1:10" s="161" customFormat="1" ht="25.5" customHeight="1">
      <c r="A153" s="154">
        <v>148</v>
      </c>
      <c r="B153" s="164">
        <v>44973</v>
      </c>
      <c r="C153" s="165" t="s">
        <v>3264</v>
      </c>
      <c r="D153" s="163" t="s">
        <v>12</v>
      </c>
      <c r="E153" s="166" t="s">
        <v>3265</v>
      </c>
      <c r="F153" s="167">
        <v>1010310</v>
      </c>
      <c r="G153" s="167">
        <v>101031</v>
      </c>
      <c r="H153" s="160">
        <f t="shared" si="2"/>
        <v>1111341</v>
      </c>
      <c r="J153" s="162"/>
    </row>
    <row r="154" spans="1:10" s="161" customFormat="1" ht="25.5" customHeight="1">
      <c r="A154" s="154">
        <v>149</v>
      </c>
      <c r="B154" s="164">
        <v>44973</v>
      </c>
      <c r="C154" s="165" t="s">
        <v>3266</v>
      </c>
      <c r="D154" s="163" t="s">
        <v>12</v>
      </c>
      <c r="E154" s="166" t="s">
        <v>3267</v>
      </c>
      <c r="F154" s="167">
        <v>1457671</v>
      </c>
      <c r="G154" s="167">
        <v>145767</v>
      </c>
      <c r="H154" s="160">
        <f t="shared" si="2"/>
        <v>1603438</v>
      </c>
      <c r="J154" s="162"/>
    </row>
    <row r="155" spans="1:10" s="161" customFormat="1" ht="25.5" customHeight="1">
      <c r="A155" s="154">
        <v>150</v>
      </c>
      <c r="B155" s="164">
        <v>44973</v>
      </c>
      <c r="C155" s="165" t="s">
        <v>3268</v>
      </c>
      <c r="D155" s="163" t="s">
        <v>12</v>
      </c>
      <c r="E155" s="166" t="s">
        <v>3269</v>
      </c>
      <c r="F155" s="167">
        <v>734310</v>
      </c>
      <c r="G155" s="167">
        <v>73431</v>
      </c>
      <c r="H155" s="160">
        <f t="shared" si="2"/>
        <v>807741</v>
      </c>
      <c r="J155" s="162"/>
    </row>
    <row r="156" spans="1:10" s="161" customFormat="1" ht="25.5" customHeight="1">
      <c r="A156" s="154">
        <v>151</v>
      </c>
      <c r="B156" s="164">
        <v>44973</v>
      </c>
      <c r="C156" s="165" t="s">
        <v>3270</v>
      </c>
      <c r="D156" s="163" t="s">
        <v>12</v>
      </c>
      <c r="E156" s="166" t="s">
        <v>3271</v>
      </c>
      <c r="F156" s="167">
        <v>1330873</v>
      </c>
      <c r="G156" s="167">
        <v>133087</v>
      </c>
      <c r="H156" s="160">
        <f t="shared" si="2"/>
        <v>1463960</v>
      </c>
      <c r="J156" s="162"/>
    </row>
    <row r="157" spans="1:10" s="161" customFormat="1" ht="25.5" customHeight="1">
      <c r="A157" s="154">
        <v>152</v>
      </c>
      <c r="B157" s="164">
        <v>44973</v>
      </c>
      <c r="C157" s="165" t="s">
        <v>3272</v>
      </c>
      <c r="D157" s="163" t="s">
        <v>12</v>
      </c>
      <c r="E157" s="166" t="s">
        <v>3273</v>
      </c>
      <c r="F157" s="167">
        <v>1374561</v>
      </c>
      <c r="G157" s="167">
        <v>137456</v>
      </c>
      <c r="H157" s="160">
        <f t="shared" si="2"/>
        <v>1512017</v>
      </c>
      <c r="J157" s="162"/>
    </row>
    <row r="158" spans="1:10" s="161" customFormat="1" ht="25.5" customHeight="1">
      <c r="A158" s="154">
        <v>153</v>
      </c>
      <c r="B158" s="164">
        <v>44973</v>
      </c>
      <c r="C158" s="165" t="s">
        <v>3274</v>
      </c>
      <c r="D158" s="163" t="s">
        <v>12</v>
      </c>
      <c r="E158" s="166" t="s">
        <v>3275</v>
      </c>
      <c r="F158" s="167">
        <v>1291423</v>
      </c>
      <c r="G158" s="167">
        <v>129142</v>
      </c>
      <c r="H158" s="160">
        <f t="shared" si="2"/>
        <v>1420565</v>
      </c>
      <c r="J158" s="162"/>
    </row>
    <row r="159" spans="1:10" s="161" customFormat="1" ht="25.5" customHeight="1">
      <c r="A159" s="154">
        <v>154</v>
      </c>
      <c r="B159" s="164">
        <v>44973</v>
      </c>
      <c r="C159" s="165" t="s">
        <v>3276</v>
      </c>
      <c r="D159" s="163" t="s">
        <v>12</v>
      </c>
      <c r="E159" s="166" t="s">
        <v>3277</v>
      </c>
      <c r="F159" s="167">
        <v>1403355</v>
      </c>
      <c r="G159" s="167">
        <v>140336</v>
      </c>
      <c r="H159" s="160">
        <f t="shared" si="2"/>
        <v>1543691</v>
      </c>
      <c r="J159" s="162"/>
    </row>
    <row r="160" spans="1:10" s="161" customFormat="1" ht="25.5" customHeight="1">
      <c r="A160" s="154">
        <v>155</v>
      </c>
      <c r="B160" s="164">
        <v>44973</v>
      </c>
      <c r="C160" s="165" t="s">
        <v>3278</v>
      </c>
      <c r="D160" s="163" t="s">
        <v>12</v>
      </c>
      <c r="E160" s="166" t="s">
        <v>3279</v>
      </c>
      <c r="F160" s="167">
        <v>1633355</v>
      </c>
      <c r="G160" s="167">
        <v>163336</v>
      </c>
      <c r="H160" s="160">
        <f t="shared" si="2"/>
        <v>1796691</v>
      </c>
      <c r="J160" s="162"/>
    </row>
    <row r="161" spans="1:10" s="161" customFormat="1" ht="25.5" customHeight="1">
      <c r="A161" s="154">
        <v>156</v>
      </c>
      <c r="B161" s="164">
        <v>44973</v>
      </c>
      <c r="C161" s="165" t="s">
        <v>3280</v>
      </c>
      <c r="D161" s="163" t="s">
        <v>12</v>
      </c>
      <c r="E161" s="166" t="s">
        <v>3281</v>
      </c>
      <c r="F161" s="167">
        <v>3047390</v>
      </c>
      <c r="G161" s="167">
        <v>304739</v>
      </c>
      <c r="H161" s="160">
        <f t="shared" si="2"/>
        <v>3352129</v>
      </c>
      <c r="J161" s="162"/>
    </row>
    <row r="162" spans="1:10" s="161" customFormat="1" ht="25.5" customHeight="1">
      <c r="A162" s="154">
        <v>157</v>
      </c>
      <c r="B162" s="164">
        <v>44973</v>
      </c>
      <c r="C162" s="165" t="s">
        <v>3282</v>
      </c>
      <c r="D162" s="163" t="s">
        <v>12</v>
      </c>
      <c r="E162" s="166" t="s">
        <v>3283</v>
      </c>
      <c r="F162" s="167">
        <v>2074890</v>
      </c>
      <c r="G162" s="167">
        <v>207489</v>
      </c>
      <c r="H162" s="160">
        <f t="shared" si="2"/>
        <v>2282379</v>
      </c>
      <c r="J162" s="162"/>
    </row>
    <row r="163" spans="1:10" s="161" customFormat="1" ht="25.5" customHeight="1">
      <c r="A163" s="154">
        <v>158</v>
      </c>
      <c r="B163" s="164">
        <v>44973</v>
      </c>
      <c r="C163" s="165" t="s">
        <v>3284</v>
      </c>
      <c r="D163" s="163" t="s">
        <v>12</v>
      </c>
      <c r="E163" s="166" t="s">
        <v>3285</v>
      </c>
      <c r="F163" s="167">
        <v>460000</v>
      </c>
      <c r="G163" s="167">
        <v>46000</v>
      </c>
      <c r="H163" s="160">
        <f t="shared" si="2"/>
        <v>506000</v>
      </c>
      <c r="J163" s="162"/>
    </row>
    <row r="164" spans="1:10" s="161" customFormat="1" ht="25.5" customHeight="1">
      <c r="A164" s="154">
        <v>159</v>
      </c>
      <c r="B164" s="164">
        <v>44973</v>
      </c>
      <c r="C164" s="165" t="s">
        <v>3286</v>
      </c>
      <c r="D164" s="163" t="s">
        <v>12</v>
      </c>
      <c r="E164" s="166" t="s">
        <v>3287</v>
      </c>
      <c r="F164" s="167">
        <v>2230355</v>
      </c>
      <c r="G164" s="167">
        <v>223036</v>
      </c>
      <c r="H164" s="160">
        <f t="shared" si="2"/>
        <v>2453391</v>
      </c>
      <c r="J164" s="162"/>
    </row>
    <row r="165" spans="1:10" s="161" customFormat="1" ht="25.5" customHeight="1">
      <c r="A165" s="154">
        <v>160</v>
      </c>
      <c r="B165" s="164">
        <v>44973</v>
      </c>
      <c r="C165" s="165" t="s">
        <v>3288</v>
      </c>
      <c r="D165" s="163" t="s">
        <v>12</v>
      </c>
      <c r="E165" s="166" t="s">
        <v>3289</v>
      </c>
      <c r="F165" s="167">
        <v>1340580</v>
      </c>
      <c r="G165" s="167">
        <v>134058</v>
      </c>
      <c r="H165" s="160">
        <f t="shared" si="2"/>
        <v>1474638</v>
      </c>
      <c r="J165" s="162"/>
    </row>
    <row r="166" spans="1:10" s="161" customFormat="1" ht="25.5" customHeight="1">
      <c r="A166" s="154">
        <v>161</v>
      </c>
      <c r="B166" s="164">
        <v>44973</v>
      </c>
      <c r="C166" s="165" t="s">
        <v>3290</v>
      </c>
      <c r="D166" s="163" t="s">
        <v>12</v>
      </c>
      <c r="E166" s="166" t="s">
        <v>3291</v>
      </c>
      <c r="F166" s="167">
        <v>4680025</v>
      </c>
      <c r="G166" s="167">
        <v>468003</v>
      </c>
      <c r="H166" s="160">
        <f t="shared" si="2"/>
        <v>5148028</v>
      </c>
      <c r="J166" s="162"/>
    </row>
    <row r="167" spans="1:10" s="161" customFormat="1" ht="25.5" customHeight="1">
      <c r="A167" s="154">
        <v>162</v>
      </c>
      <c r="B167" s="164">
        <v>44973</v>
      </c>
      <c r="C167" s="165" t="s">
        <v>3292</v>
      </c>
      <c r="D167" s="163" t="s">
        <v>12</v>
      </c>
      <c r="E167" s="166" t="s">
        <v>3293</v>
      </c>
      <c r="F167" s="167">
        <v>1842180</v>
      </c>
      <c r="G167" s="167">
        <v>184218</v>
      </c>
      <c r="H167" s="160">
        <f t="shared" si="2"/>
        <v>2026398</v>
      </c>
      <c r="J167" s="162"/>
    </row>
    <row r="168" spans="1:10" s="161" customFormat="1" ht="25.5" customHeight="1">
      <c r="A168" s="154">
        <v>163</v>
      </c>
      <c r="B168" s="164">
        <v>44973</v>
      </c>
      <c r="C168" s="165" t="s">
        <v>3294</v>
      </c>
      <c r="D168" s="163" t="s">
        <v>12</v>
      </c>
      <c r="E168" s="166" t="s">
        <v>3295</v>
      </c>
      <c r="F168" s="167">
        <v>2056412</v>
      </c>
      <c r="G168" s="167">
        <v>205641</v>
      </c>
      <c r="H168" s="160">
        <f t="shared" si="2"/>
        <v>2262053</v>
      </c>
      <c r="J168" s="162"/>
    </row>
    <row r="169" spans="1:10" s="161" customFormat="1" ht="25.5" customHeight="1">
      <c r="A169" s="154">
        <v>164</v>
      </c>
      <c r="B169" s="164">
        <v>44973</v>
      </c>
      <c r="C169" s="165" t="s">
        <v>3296</v>
      </c>
      <c r="D169" s="163" t="s">
        <v>12</v>
      </c>
      <c r="E169" s="166" t="s">
        <v>3297</v>
      </c>
      <c r="F169" s="167">
        <v>985220</v>
      </c>
      <c r="G169" s="167">
        <v>98522</v>
      </c>
      <c r="H169" s="160">
        <f t="shared" si="2"/>
        <v>1083742</v>
      </c>
      <c r="J169" s="162"/>
    </row>
    <row r="170" spans="1:10" s="161" customFormat="1" ht="25.5" customHeight="1">
      <c r="A170" s="154">
        <v>165</v>
      </c>
      <c r="B170" s="164">
        <v>44973</v>
      </c>
      <c r="C170" s="165" t="s">
        <v>3298</v>
      </c>
      <c r="D170" s="163" t="s">
        <v>12</v>
      </c>
      <c r="E170" s="166" t="s">
        <v>3299</v>
      </c>
      <c r="F170" s="167">
        <v>2513825</v>
      </c>
      <c r="G170" s="167">
        <v>251383</v>
      </c>
      <c r="H170" s="160">
        <f t="shared" si="2"/>
        <v>2765208</v>
      </c>
      <c r="J170" s="162"/>
    </row>
    <row r="171" spans="1:10" s="161" customFormat="1" ht="25.5" customHeight="1">
      <c r="A171" s="154">
        <v>166</v>
      </c>
      <c r="B171" s="164">
        <v>44973</v>
      </c>
      <c r="C171" s="165" t="s">
        <v>3300</v>
      </c>
      <c r="D171" s="163" t="s">
        <v>12</v>
      </c>
      <c r="E171" s="166" t="s">
        <v>3301</v>
      </c>
      <c r="F171" s="167">
        <v>1770510</v>
      </c>
      <c r="G171" s="167">
        <v>177051</v>
      </c>
      <c r="H171" s="160">
        <f t="shared" si="2"/>
        <v>1947561</v>
      </c>
      <c r="J171" s="162"/>
    </row>
    <row r="172" spans="1:10" s="161" customFormat="1" ht="25.5" customHeight="1">
      <c r="A172" s="154">
        <v>167</v>
      </c>
      <c r="B172" s="164">
        <v>44973</v>
      </c>
      <c r="C172" s="165" t="s">
        <v>3302</v>
      </c>
      <c r="D172" s="163" t="s">
        <v>12</v>
      </c>
      <c r="E172" s="166" t="s">
        <v>3303</v>
      </c>
      <c r="F172" s="167">
        <v>1400658</v>
      </c>
      <c r="G172" s="167">
        <v>140066</v>
      </c>
      <c r="H172" s="160">
        <f t="shared" si="2"/>
        <v>1540724</v>
      </c>
      <c r="J172" s="162"/>
    </row>
    <row r="173" spans="1:10" s="161" customFormat="1" ht="25.5" customHeight="1">
      <c r="A173" s="154">
        <v>168</v>
      </c>
      <c r="B173" s="164">
        <v>44973</v>
      </c>
      <c r="C173" s="165" t="s">
        <v>3304</v>
      </c>
      <c r="D173" s="163" t="s">
        <v>12</v>
      </c>
      <c r="E173" s="166" t="s">
        <v>3305</v>
      </c>
      <c r="F173" s="167">
        <v>2806710</v>
      </c>
      <c r="G173" s="167">
        <v>280671</v>
      </c>
      <c r="H173" s="160">
        <f t="shared" si="2"/>
        <v>3087381</v>
      </c>
      <c r="J173" s="162"/>
    </row>
    <row r="174" spans="1:10" s="161" customFormat="1" ht="25.5" customHeight="1">
      <c r="A174" s="154">
        <v>169</v>
      </c>
      <c r="B174" s="164">
        <v>44973</v>
      </c>
      <c r="C174" s="165" t="s">
        <v>3306</v>
      </c>
      <c r="D174" s="163" t="s">
        <v>12</v>
      </c>
      <c r="E174" s="166" t="s">
        <v>3307</v>
      </c>
      <c r="F174" s="167">
        <v>2283825</v>
      </c>
      <c r="G174" s="167">
        <v>228383</v>
      </c>
      <c r="H174" s="160">
        <f t="shared" si="2"/>
        <v>2512208</v>
      </c>
      <c r="J174" s="162"/>
    </row>
    <row r="175" spans="1:10" s="161" customFormat="1" ht="25.5" customHeight="1">
      <c r="A175" s="154">
        <v>170</v>
      </c>
      <c r="B175" s="164">
        <v>44973</v>
      </c>
      <c r="C175" s="165" t="s">
        <v>3308</v>
      </c>
      <c r="D175" s="163" t="s">
        <v>12</v>
      </c>
      <c r="E175" s="166" t="s">
        <v>3309</v>
      </c>
      <c r="F175" s="167">
        <v>4618710</v>
      </c>
      <c r="G175" s="167">
        <v>461871</v>
      </c>
      <c r="H175" s="160">
        <f t="shared" si="2"/>
        <v>5080581</v>
      </c>
      <c r="J175" s="162"/>
    </row>
    <row r="176" spans="1:10" s="161" customFormat="1" ht="25.5" customHeight="1">
      <c r="A176" s="154">
        <v>171</v>
      </c>
      <c r="B176" s="164">
        <v>44973</v>
      </c>
      <c r="C176" s="165" t="s">
        <v>3310</v>
      </c>
      <c r="D176" s="163" t="s">
        <v>12</v>
      </c>
      <c r="E176" s="166" t="s">
        <v>3311</v>
      </c>
      <c r="F176" s="167">
        <v>2444925</v>
      </c>
      <c r="G176" s="167">
        <v>244493</v>
      </c>
      <c r="H176" s="160">
        <f t="shared" si="2"/>
        <v>2689418</v>
      </c>
      <c r="J176" s="162"/>
    </row>
    <row r="177" spans="1:10" s="161" customFormat="1" ht="25.5" customHeight="1">
      <c r="A177" s="154">
        <v>172</v>
      </c>
      <c r="B177" s="164">
        <v>44973</v>
      </c>
      <c r="C177" s="165" t="s">
        <v>3312</v>
      </c>
      <c r="D177" s="163" t="s">
        <v>12</v>
      </c>
      <c r="E177" s="166" t="s">
        <v>3313</v>
      </c>
      <c r="F177" s="167">
        <v>1630658</v>
      </c>
      <c r="G177" s="167">
        <v>163066</v>
      </c>
      <c r="H177" s="160">
        <f t="shared" si="2"/>
        <v>1793724</v>
      </c>
      <c r="J177" s="162"/>
    </row>
    <row r="178" spans="1:10" s="161" customFormat="1" ht="25.5" customHeight="1">
      <c r="A178" s="154">
        <v>173</v>
      </c>
      <c r="B178" s="164">
        <v>44973</v>
      </c>
      <c r="C178" s="165" t="s">
        <v>3314</v>
      </c>
      <c r="D178" s="163" t="s">
        <v>12</v>
      </c>
      <c r="E178" s="166" t="s">
        <v>3315</v>
      </c>
      <c r="F178" s="167">
        <v>861456</v>
      </c>
      <c r="G178" s="167">
        <v>86146</v>
      </c>
      <c r="H178" s="160">
        <f t="shared" si="2"/>
        <v>947602</v>
      </c>
      <c r="J178" s="162"/>
    </row>
    <row r="179" spans="1:10" s="161" customFormat="1" ht="25.5" customHeight="1">
      <c r="A179" s="154">
        <v>174</v>
      </c>
      <c r="B179" s="164">
        <v>44973</v>
      </c>
      <c r="C179" s="165" t="s">
        <v>3316</v>
      </c>
      <c r="D179" s="163" t="s">
        <v>12</v>
      </c>
      <c r="E179" s="166" t="s">
        <v>3317</v>
      </c>
      <c r="F179" s="167">
        <v>3812556</v>
      </c>
      <c r="G179" s="167">
        <v>381256</v>
      </c>
      <c r="H179" s="160">
        <f t="shared" si="2"/>
        <v>4193812</v>
      </c>
      <c r="J179" s="162"/>
    </row>
    <row r="180" spans="1:10" s="161" customFormat="1" ht="25.5" customHeight="1">
      <c r="A180" s="154">
        <v>175</v>
      </c>
      <c r="B180" s="164">
        <v>44973</v>
      </c>
      <c r="C180" s="165" t="s">
        <v>3318</v>
      </c>
      <c r="D180" s="163" t="s">
        <v>12</v>
      </c>
      <c r="E180" s="166" t="s">
        <v>3319</v>
      </c>
      <c r="F180" s="167">
        <v>367155</v>
      </c>
      <c r="G180" s="167">
        <v>36716</v>
      </c>
      <c r="H180" s="160">
        <f t="shared" si="2"/>
        <v>403871</v>
      </c>
      <c r="J180" s="162"/>
    </row>
    <row r="181" spans="1:10" s="161" customFormat="1" ht="25.5" customHeight="1">
      <c r="A181" s="154">
        <v>176</v>
      </c>
      <c r="B181" s="164">
        <v>44973</v>
      </c>
      <c r="C181" s="165" t="s">
        <v>3320</v>
      </c>
      <c r="D181" s="163" t="s">
        <v>12</v>
      </c>
      <c r="E181" s="166" t="s">
        <v>3321</v>
      </c>
      <c r="F181" s="167">
        <v>4709670</v>
      </c>
      <c r="G181" s="167">
        <v>470967</v>
      </c>
      <c r="H181" s="160">
        <f t="shared" si="2"/>
        <v>5180637</v>
      </c>
      <c r="J181" s="162"/>
    </row>
    <row r="182" spans="1:10" s="161" customFormat="1" ht="25.5" customHeight="1">
      <c r="A182" s="154">
        <v>177</v>
      </c>
      <c r="B182" s="164">
        <v>44973</v>
      </c>
      <c r="C182" s="165" t="s">
        <v>3322</v>
      </c>
      <c r="D182" s="163" t="s">
        <v>12</v>
      </c>
      <c r="E182" s="166" t="s">
        <v>3323</v>
      </c>
      <c r="F182" s="167">
        <v>597155</v>
      </c>
      <c r="G182" s="167">
        <v>59716</v>
      </c>
      <c r="H182" s="160">
        <f t="shared" si="2"/>
        <v>656871</v>
      </c>
      <c r="J182" s="162"/>
    </row>
    <row r="183" spans="1:10" s="161" customFormat="1" ht="25.5" customHeight="1">
      <c r="A183" s="154">
        <v>178</v>
      </c>
      <c r="B183" s="164">
        <v>44973</v>
      </c>
      <c r="C183" s="165" t="s">
        <v>3324</v>
      </c>
      <c r="D183" s="163" t="s">
        <v>12</v>
      </c>
      <c r="E183" s="166" t="s">
        <v>3325</v>
      </c>
      <c r="F183" s="167">
        <v>3436270</v>
      </c>
      <c r="G183" s="167">
        <v>343627</v>
      </c>
      <c r="H183" s="160">
        <f t="shared" si="2"/>
        <v>3779897</v>
      </c>
      <c r="J183" s="162"/>
    </row>
    <row r="184" spans="1:10" s="161" customFormat="1" ht="25.5" customHeight="1">
      <c r="A184" s="154">
        <v>179</v>
      </c>
      <c r="B184" s="164">
        <v>44973</v>
      </c>
      <c r="C184" s="165" t="s">
        <v>3326</v>
      </c>
      <c r="D184" s="163" t="s">
        <v>12</v>
      </c>
      <c r="E184" s="166" t="s">
        <v>3327</v>
      </c>
      <c r="F184" s="167">
        <v>1774605</v>
      </c>
      <c r="G184" s="167">
        <v>177461</v>
      </c>
      <c r="H184" s="160">
        <f t="shared" si="2"/>
        <v>1952066</v>
      </c>
      <c r="J184" s="162"/>
    </row>
    <row r="185" spans="1:10" s="161" customFormat="1" ht="25.5" customHeight="1">
      <c r="A185" s="154">
        <v>180</v>
      </c>
      <c r="B185" s="164">
        <v>44973</v>
      </c>
      <c r="C185" s="165" t="s">
        <v>3328</v>
      </c>
      <c r="D185" s="163" t="s">
        <v>12</v>
      </c>
      <c r="E185" s="166" t="s">
        <v>3329</v>
      </c>
      <c r="F185" s="167">
        <v>1340580</v>
      </c>
      <c r="G185" s="167">
        <v>134058</v>
      </c>
      <c r="H185" s="160">
        <f t="shared" si="2"/>
        <v>1474638</v>
      </c>
      <c r="J185" s="162"/>
    </row>
    <row r="186" spans="1:10" s="161" customFormat="1" ht="25.5" customHeight="1">
      <c r="A186" s="154">
        <v>181</v>
      </c>
      <c r="B186" s="164">
        <v>44973</v>
      </c>
      <c r="C186" s="165" t="s">
        <v>3330</v>
      </c>
      <c r="D186" s="163" t="s">
        <v>12</v>
      </c>
      <c r="E186" s="166" t="s">
        <v>3331</v>
      </c>
      <c r="F186" s="167">
        <v>806090</v>
      </c>
      <c r="G186" s="167">
        <v>80609</v>
      </c>
      <c r="H186" s="160">
        <f t="shared" si="2"/>
        <v>886699</v>
      </c>
      <c r="J186" s="162"/>
    </row>
    <row r="187" spans="1:10" s="161" customFormat="1" ht="25.5" customHeight="1">
      <c r="A187" s="154">
        <v>182</v>
      </c>
      <c r="B187" s="164">
        <v>44973</v>
      </c>
      <c r="C187" s="165" t="s">
        <v>3332</v>
      </c>
      <c r="D187" s="163" t="s">
        <v>12</v>
      </c>
      <c r="E187" s="166" t="s">
        <v>3333</v>
      </c>
      <c r="F187" s="167">
        <v>2058899</v>
      </c>
      <c r="G187" s="167">
        <v>205890</v>
      </c>
      <c r="H187" s="160">
        <f t="shared" si="2"/>
        <v>2264789</v>
      </c>
      <c r="J187" s="162"/>
    </row>
    <row r="188" spans="1:10" s="161" customFormat="1" ht="25.5" customHeight="1">
      <c r="A188" s="154">
        <v>183</v>
      </c>
      <c r="B188" s="164">
        <v>44973</v>
      </c>
      <c r="C188" s="165" t="s">
        <v>3334</v>
      </c>
      <c r="D188" s="163" t="s">
        <v>12</v>
      </c>
      <c r="E188" s="166" t="s">
        <v>3335</v>
      </c>
      <c r="F188" s="167">
        <v>1789208</v>
      </c>
      <c r="G188" s="167">
        <v>178921</v>
      </c>
      <c r="H188" s="160">
        <f t="shared" si="2"/>
        <v>1968129</v>
      </c>
      <c r="J188" s="162"/>
    </row>
    <row r="189" spans="1:10" s="161" customFormat="1" ht="25.5" customHeight="1">
      <c r="A189" s="154">
        <v>184</v>
      </c>
      <c r="B189" s="164">
        <v>44973</v>
      </c>
      <c r="C189" s="165" t="s">
        <v>3336</v>
      </c>
      <c r="D189" s="163" t="s">
        <v>12</v>
      </c>
      <c r="E189" s="166" t="s">
        <v>3337</v>
      </c>
      <c r="F189" s="167">
        <v>1523695</v>
      </c>
      <c r="G189" s="167">
        <v>152370</v>
      </c>
      <c r="H189" s="160">
        <f t="shared" si="2"/>
        <v>1676065</v>
      </c>
      <c r="J189" s="162"/>
    </row>
    <row r="190" spans="1:10" s="161" customFormat="1" ht="25.5" customHeight="1">
      <c r="A190" s="154">
        <v>185</v>
      </c>
      <c r="B190" s="164">
        <v>44973</v>
      </c>
      <c r="C190" s="165" t="s">
        <v>3338</v>
      </c>
      <c r="D190" s="163" t="s">
        <v>12</v>
      </c>
      <c r="E190" s="166" t="s">
        <v>3339</v>
      </c>
      <c r="F190" s="167">
        <v>6606485</v>
      </c>
      <c r="G190" s="167">
        <v>660649</v>
      </c>
      <c r="H190" s="160">
        <f t="shared" si="2"/>
        <v>7267134</v>
      </c>
      <c r="J190" s="162"/>
    </row>
    <row r="191" spans="1:10" s="161" customFormat="1" ht="25.5" customHeight="1">
      <c r="A191" s="154">
        <v>186</v>
      </c>
      <c r="B191" s="164">
        <v>44973</v>
      </c>
      <c r="C191" s="165" t="s">
        <v>3340</v>
      </c>
      <c r="D191" s="163" t="s">
        <v>12</v>
      </c>
      <c r="E191" s="166" t="s">
        <v>3341</v>
      </c>
      <c r="F191" s="167">
        <v>1101465</v>
      </c>
      <c r="G191" s="167">
        <v>110147</v>
      </c>
      <c r="H191" s="160">
        <f t="shared" si="2"/>
        <v>1211612</v>
      </c>
      <c r="J191" s="162"/>
    </row>
    <row r="192" spans="1:10" s="161" customFormat="1" ht="25.5" customHeight="1">
      <c r="A192" s="154">
        <v>187</v>
      </c>
      <c r="B192" s="164">
        <v>44973</v>
      </c>
      <c r="C192" s="165" t="s">
        <v>3342</v>
      </c>
      <c r="D192" s="163" t="s">
        <v>12</v>
      </c>
      <c r="E192" s="166" t="s">
        <v>3343</v>
      </c>
      <c r="F192" s="167">
        <v>330364</v>
      </c>
      <c r="G192" s="167">
        <v>33036</v>
      </c>
      <c r="H192" s="160">
        <f t="shared" si="2"/>
        <v>363400</v>
      </c>
      <c r="J192" s="162"/>
    </row>
    <row r="193" spans="1:10" s="161" customFormat="1" ht="25.5" customHeight="1">
      <c r="A193" s="154">
        <v>188</v>
      </c>
      <c r="B193" s="164">
        <v>44973</v>
      </c>
      <c r="C193" s="165" t="s">
        <v>3344</v>
      </c>
      <c r="D193" s="163" t="s">
        <v>12</v>
      </c>
      <c r="E193" s="166" t="s">
        <v>3345</v>
      </c>
      <c r="F193" s="167">
        <v>1331465</v>
      </c>
      <c r="G193" s="167">
        <v>133147</v>
      </c>
      <c r="H193" s="160">
        <f t="shared" si="2"/>
        <v>1464612</v>
      </c>
      <c r="J193" s="162"/>
    </row>
    <row r="194" spans="1:10" s="161" customFormat="1" ht="25.5" customHeight="1">
      <c r="A194" s="154">
        <v>189</v>
      </c>
      <c r="B194" s="164">
        <v>44973</v>
      </c>
      <c r="C194" s="165" t="s">
        <v>3346</v>
      </c>
      <c r="D194" s="163" t="s">
        <v>12</v>
      </c>
      <c r="E194" s="166" t="s">
        <v>3347</v>
      </c>
      <c r="F194" s="167">
        <v>2138220</v>
      </c>
      <c r="G194" s="167">
        <v>213822</v>
      </c>
      <c r="H194" s="160">
        <f t="shared" si="2"/>
        <v>2352042</v>
      </c>
      <c r="J194" s="162"/>
    </row>
    <row r="195" spans="1:10" s="161" customFormat="1" ht="25.5" customHeight="1">
      <c r="A195" s="154">
        <v>190</v>
      </c>
      <c r="B195" s="164">
        <v>44973</v>
      </c>
      <c r="C195" s="165" t="s">
        <v>3348</v>
      </c>
      <c r="D195" s="163" t="s">
        <v>12</v>
      </c>
      <c r="E195" s="166" t="s">
        <v>3349</v>
      </c>
      <c r="F195" s="167">
        <v>734310</v>
      </c>
      <c r="G195" s="167">
        <v>73431</v>
      </c>
      <c r="H195" s="160">
        <f t="shared" si="2"/>
        <v>807741</v>
      </c>
      <c r="J195" s="162"/>
    </row>
    <row r="196" spans="1:10" s="161" customFormat="1" ht="25.5" customHeight="1">
      <c r="A196" s="154">
        <v>191</v>
      </c>
      <c r="B196" s="164">
        <v>44973</v>
      </c>
      <c r="C196" s="165" t="s">
        <v>3350</v>
      </c>
      <c r="D196" s="163" t="s">
        <v>12</v>
      </c>
      <c r="E196" s="166" t="s">
        <v>3351</v>
      </c>
      <c r="F196" s="167">
        <v>2969986</v>
      </c>
      <c r="G196" s="167">
        <v>296999</v>
      </c>
      <c r="H196" s="160">
        <f t="shared" si="2"/>
        <v>3266985</v>
      </c>
      <c r="J196" s="162"/>
    </row>
    <row r="197" spans="1:10" s="161" customFormat="1" ht="25.5" customHeight="1">
      <c r="A197" s="154">
        <v>192</v>
      </c>
      <c r="B197" s="164">
        <v>44973</v>
      </c>
      <c r="C197" s="165" t="s">
        <v>3352</v>
      </c>
      <c r="D197" s="163" t="s">
        <v>12</v>
      </c>
      <c r="E197" s="166" t="s">
        <v>3353</v>
      </c>
      <c r="F197" s="167">
        <v>1854597</v>
      </c>
      <c r="G197" s="167">
        <v>185460</v>
      </c>
      <c r="H197" s="160">
        <f t="shared" si="2"/>
        <v>2040057</v>
      </c>
      <c r="J197" s="162"/>
    </row>
    <row r="198" spans="1:10" s="161" customFormat="1" ht="25.5" customHeight="1">
      <c r="A198" s="154">
        <v>193</v>
      </c>
      <c r="B198" s="164">
        <v>44973</v>
      </c>
      <c r="C198" s="165" t="s">
        <v>3354</v>
      </c>
      <c r="D198" s="163" t="s">
        <v>12</v>
      </c>
      <c r="E198" s="166" t="s">
        <v>3355</v>
      </c>
      <c r="F198" s="167">
        <v>2039350</v>
      </c>
      <c r="G198" s="167">
        <v>203935</v>
      </c>
      <c r="H198" s="160">
        <f t="shared" si="2"/>
        <v>2243285</v>
      </c>
      <c r="J198" s="162"/>
    </row>
    <row r="199" spans="1:10" s="161" customFormat="1" ht="25.5" customHeight="1">
      <c r="A199" s="154">
        <v>194</v>
      </c>
      <c r="B199" s="164">
        <v>44973</v>
      </c>
      <c r="C199" s="165" t="s">
        <v>3356</v>
      </c>
      <c r="D199" s="163" t="s">
        <v>12</v>
      </c>
      <c r="E199" s="166" t="s">
        <v>3357</v>
      </c>
      <c r="F199" s="167">
        <v>1041387</v>
      </c>
      <c r="G199" s="167">
        <v>104139</v>
      </c>
      <c r="H199" s="160">
        <f t="shared" ref="H199:H262" si="3">F199+G199</f>
        <v>1145526</v>
      </c>
      <c r="J199" s="162"/>
    </row>
    <row r="200" spans="1:10" s="161" customFormat="1" ht="25.5" customHeight="1">
      <c r="A200" s="154">
        <v>195</v>
      </c>
      <c r="B200" s="164">
        <v>44973</v>
      </c>
      <c r="C200" s="165" t="s">
        <v>3358</v>
      </c>
      <c r="D200" s="163" t="s">
        <v>12</v>
      </c>
      <c r="E200" s="166" t="s">
        <v>3359</v>
      </c>
      <c r="F200" s="167">
        <v>1110580</v>
      </c>
      <c r="G200" s="167">
        <v>111058</v>
      </c>
      <c r="H200" s="160">
        <f t="shared" si="3"/>
        <v>1221638</v>
      </c>
      <c r="J200" s="162"/>
    </row>
    <row r="201" spans="1:10" s="161" customFormat="1" ht="25.5" customHeight="1">
      <c r="A201" s="154">
        <v>196</v>
      </c>
      <c r="B201" s="164">
        <v>44973</v>
      </c>
      <c r="C201" s="165" t="s">
        <v>3360</v>
      </c>
      <c r="D201" s="163" t="s">
        <v>12</v>
      </c>
      <c r="E201" s="166" t="s">
        <v>3361</v>
      </c>
      <c r="F201" s="167">
        <v>1544745</v>
      </c>
      <c r="G201" s="167">
        <v>154475</v>
      </c>
      <c r="H201" s="160">
        <f t="shared" si="3"/>
        <v>1699220</v>
      </c>
      <c r="J201" s="162"/>
    </row>
    <row r="202" spans="1:10" s="161" customFormat="1" ht="25.5" customHeight="1">
      <c r="A202" s="154">
        <v>197</v>
      </c>
      <c r="B202" s="164">
        <v>44973</v>
      </c>
      <c r="C202" s="165" t="s">
        <v>3362</v>
      </c>
      <c r="D202" s="163" t="s">
        <v>12</v>
      </c>
      <c r="E202" s="166" t="s">
        <v>3363</v>
      </c>
      <c r="F202" s="167">
        <v>1691136</v>
      </c>
      <c r="G202" s="167">
        <v>169114</v>
      </c>
      <c r="H202" s="160">
        <f t="shared" si="3"/>
        <v>1860250</v>
      </c>
      <c r="J202" s="162"/>
    </row>
    <row r="203" spans="1:10" s="161" customFormat="1" ht="25.5" customHeight="1">
      <c r="A203" s="154">
        <v>198</v>
      </c>
      <c r="B203" s="164">
        <v>44973</v>
      </c>
      <c r="C203" s="165" t="s">
        <v>3364</v>
      </c>
      <c r="D203" s="163" t="s">
        <v>12</v>
      </c>
      <c r="E203" s="166" t="s">
        <v>3365</v>
      </c>
      <c r="F203" s="167">
        <v>2238176</v>
      </c>
      <c r="G203" s="167">
        <v>223818</v>
      </c>
      <c r="H203" s="160">
        <f t="shared" si="3"/>
        <v>2461994</v>
      </c>
      <c r="J203" s="162"/>
    </row>
    <row r="204" spans="1:10" s="161" customFormat="1" ht="25.5" customHeight="1">
      <c r="A204" s="154">
        <v>199</v>
      </c>
      <c r="B204" s="164">
        <v>44973</v>
      </c>
      <c r="C204" s="165" t="s">
        <v>3366</v>
      </c>
      <c r="D204" s="163" t="s">
        <v>12</v>
      </c>
      <c r="E204" s="166" t="s">
        <v>3367</v>
      </c>
      <c r="F204" s="167">
        <v>1289600</v>
      </c>
      <c r="G204" s="167">
        <v>128960</v>
      </c>
      <c r="H204" s="160">
        <f t="shared" si="3"/>
        <v>1418560</v>
      </c>
      <c r="J204" s="162"/>
    </row>
    <row r="205" spans="1:10" s="161" customFormat="1" ht="25.5" customHeight="1">
      <c r="A205" s="154">
        <v>200</v>
      </c>
      <c r="B205" s="164">
        <v>44973</v>
      </c>
      <c r="C205" s="165" t="s">
        <v>3368</v>
      </c>
      <c r="D205" s="163" t="s">
        <v>12</v>
      </c>
      <c r="E205" s="166" t="s">
        <v>3369</v>
      </c>
      <c r="F205" s="167">
        <v>1995436</v>
      </c>
      <c r="G205" s="167">
        <v>199544</v>
      </c>
      <c r="H205" s="160">
        <f t="shared" si="3"/>
        <v>2194980</v>
      </c>
      <c r="J205" s="162"/>
    </row>
    <row r="206" spans="1:10" s="161" customFormat="1" ht="25.5" customHeight="1">
      <c r="A206" s="154">
        <v>201</v>
      </c>
      <c r="B206" s="164">
        <v>44973</v>
      </c>
      <c r="C206" s="165" t="s">
        <v>3370</v>
      </c>
      <c r="D206" s="163" t="s">
        <v>12</v>
      </c>
      <c r="E206" s="166" t="s">
        <v>3371</v>
      </c>
      <c r="F206" s="167">
        <v>1628281</v>
      </c>
      <c r="G206" s="167">
        <v>162828</v>
      </c>
      <c r="H206" s="160">
        <f t="shared" si="3"/>
        <v>1791109</v>
      </c>
      <c r="J206" s="162"/>
    </row>
    <row r="207" spans="1:10" s="161" customFormat="1" ht="25.5" customHeight="1">
      <c r="A207" s="154">
        <v>202</v>
      </c>
      <c r="B207" s="164">
        <v>44973</v>
      </c>
      <c r="C207" s="165" t="s">
        <v>3372</v>
      </c>
      <c r="D207" s="163" t="s">
        <v>12</v>
      </c>
      <c r="E207" s="166" t="s">
        <v>3373</v>
      </c>
      <c r="F207" s="167">
        <v>1255619</v>
      </c>
      <c r="G207" s="167">
        <v>125562</v>
      </c>
      <c r="H207" s="160">
        <f t="shared" si="3"/>
        <v>1381181</v>
      </c>
      <c r="J207" s="162"/>
    </row>
    <row r="208" spans="1:10" s="161" customFormat="1" ht="25.5" customHeight="1">
      <c r="A208" s="154">
        <v>203</v>
      </c>
      <c r="B208" s="164">
        <v>44973</v>
      </c>
      <c r="C208" s="165" t="s">
        <v>3374</v>
      </c>
      <c r="D208" s="163" t="s">
        <v>12</v>
      </c>
      <c r="E208" s="166" t="s">
        <v>3375</v>
      </c>
      <c r="F208" s="167">
        <v>1511926</v>
      </c>
      <c r="G208" s="167">
        <v>151193</v>
      </c>
      <c r="H208" s="160">
        <f t="shared" si="3"/>
        <v>1663119</v>
      </c>
      <c r="J208" s="162"/>
    </row>
    <row r="209" spans="1:10" s="161" customFormat="1" ht="25.5" customHeight="1">
      <c r="A209" s="154">
        <v>204</v>
      </c>
      <c r="B209" s="164">
        <v>44973</v>
      </c>
      <c r="C209" s="165" t="s">
        <v>3376</v>
      </c>
      <c r="D209" s="163" t="s">
        <v>12</v>
      </c>
      <c r="E209" s="166" t="s">
        <v>3377</v>
      </c>
      <c r="F209" s="167">
        <v>1031310</v>
      </c>
      <c r="G209" s="167">
        <v>103131</v>
      </c>
      <c r="H209" s="160">
        <f t="shared" si="3"/>
        <v>1134441</v>
      </c>
      <c r="J209" s="162"/>
    </row>
    <row r="210" spans="1:10" s="161" customFormat="1" ht="25.5" customHeight="1">
      <c r="A210" s="154">
        <v>205</v>
      </c>
      <c r="B210" s="164">
        <v>44973</v>
      </c>
      <c r="C210" s="165" t="s">
        <v>3378</v>
      </c>
      <c r="D210" s="163" t="s">
        <v>12</v>
      </c>
      <c r="E210" s="166" t="s">
        <v>3379</v>
      </c>
      <c r="F210" s="167">
        <v>2074890</v>
      </c>
      <c r="G210" s="167">
        <v>207489</v>
      </c>
      <c r="H210" s="160">
        <f t="shared" si="3"/>
        <v>2282379</v>
      </c>
      <c r="J210" s="162"/>
    </row>
    <row r="211" spans="1:10" s="161" customFormat="1" ht="25.5" customHeight="1">
      <c r="A211" s="154">
        <v>206</v>
      </c>
      <c r="B211" s="164">
        <v>44973</v>
      </c>
      <c r="C211" s="165" t="s">
        <v>3380</v>
      </c>
      <c r="D211" s="163" t="s">
        <v>12</v>
      </c>
      <c r="E211" s="166" t="s">
        <v>3381</v>
      </c>
      <c r="F211" s="167">
        <v>3190279</v>
      </c>
      <c r="G211" s="167">
        <v>319028</v>
      </c>
      <c r="H211" s="160">
        <f t="shared" si="3"/>
        <v>3509307</v>
      </c>
      <c r="J211" s="162"/>
    </row>
    <row r="212" spans="1:10" s="161" customFormat="1" ht="25.5" customHeight="1">
      <c r="A212" s="154">
        <v>207</v>
      </c>
      <c r="B212" s="164">
        <v>44973</v>
      </c>
      <c r="C212" s="165" t="s">
        <v>3382</v>
      </c>
      <c r="D212" s="163" t="s">
        <v>12</v>
      </c>
      <c r="E212" s="166" t="s">
        <v>3383</v>
      </c>
      <c r="F212" s="167">
        <v>519339</v>
      </c>
      <c r="G212" s="167">
        <v>51934</v>
      </c>
      <c r="H212" s="160">
        <f t="shared" si="3"/>
        <v>571273</v>
      </c>
      <c r="J212" s="162"/>
    </row>
    <row r="213" spans="1:10" s="161" customFormat="1" ht="25.5" customHeight="1">
      <c r="A213" s="154">
        <v>208</v>
      </c>
      <c r="B213" s="164">
        <v>44973</v>
      </c>
      <c r="C213" s="165" t="s">
        <v>3384</v>
      </c>
      <c r="D213" s="163" t="s">
        <v>12</v>
      </c>
      <c r="E213" s="166" t="s">
        <v>3385</v>
      </c>
      <c r="F213" s="167">
        <v>1224225</v>
      </c>
      <c r="G213" s="167">
        <v>122423</v>
      </c>
      <c r="H213" s="160">
        <f t="shared" si="3"/>
        <v>1346648</v>
      </c>
      <c r="J213" s="162"/>
    </row>
    <row r="214" spans="1:10" s="161" customFormat="1" ht="25.5" customHeight="1">
      <c r="A214" s="154">
        <v>209</v>
      </c>
      <c r="B214" s="164">
        <v>44973</v>
      </c>
      <c r="C214" s="165" t="s">
        <v>3386</v>
      </c>
      <c r="D214" s="163" t="s">
        <v>12</v>
      </c>
      <c r="E214" s="166" t="s">
        <v>3387</v>
      </c>
      <c r="F214" s="167">
        <v>1156674</v>
      </c>
      <c r="G214" s="167">
        <v>115667</v>
      </c>
      <c r="H214" s="160">
        <f t="shared" si="3"/>
        <v>1272341</v>
      </c>
      <c r="J214" s="162"/>
    </row>
    <row r="215" spans="1:10" s="161" customFormat="1" ht="25.5" customHeight="1">
      <c r="A215" s="154">
        <v>210</v>
      </c>
      <c r="B215" s="164">
        <v>44973</v>
      </c>
      <c r="C215" s="165" t="s">
        <v>3388</v>
      </c>
      <c r="D215" s="163" t="s">
        <v>12</v>
      </c>
      <c r="E215" s="166" t="s">
        <v>3389</v>
      </c>
      <c r="F215" s="167">
        <v>1519600</v>
      </c>
      <c r="G215" s="167">
        <v>151960</v>
      </c>
      <c r="H215" s="160">
        <f t="shared" si="3"/>
        <v>1671560</v>
      </c>
      <c r="J215" s="162"/>
    </row>
    <row r="216" spans="1:10" s="161" customFormat="1" ht="25.5" customHeight="1">
      <c r="A216" s="154">
        <v>211</v>
      </c>
      <c r="B216" s="164">
        <v>44973</v>
      </c>
      <c r="C216" s="165" t="s">
        <v>3390</v>
      </c>
      <c r="D216" s="163" t="s">
        <v>12</v>
      </c>
      <c r="E216" s="166" t="s">
        <v>3391</v>
      </c>
      <c r="F216" s="168">
        <v>1591380</v>
      </c>
      <c r="G216" s="167">
        <v>159138</v>
      </c>
      <c r="H216" s="160">
        <f t="shared" si="3"/>
        <v>1750518</v>
      </c>
      <c r="J216" s="162"/>
    </row>
    <row r="217" spans="1:10" s="161" customFormat="1" ht="25.5" customHeight="1">
      <c r="A217" s="154">
        <v>212</v>
      </c>
      <c r="B217" s="164">
        <v>44973</v>
      </c>
      <c r="C217" s="165" t="s">
        <v>3392</v>
      </c>
      <c r="D217" s="163" t="s">
        <v>12</v>
      </c>
      <c r="E217" s="166" t="s">
        <v>3393</v>
      </c>
      <c r="F217" s="167">
        <v>1477735</v>
      </c>
      <c r="G217" s="167">
        <v>147774</v>
      </c>
      <c r="H217" s="160">
        <f t="shared" si="3"/>
        <v>1625509</v>
      </c>
      <c r="J217" s="162"/>
    </row>
    <row r="218" spans="1:10" s="161" customFormat="1" ht="25.5" customHeight="1">
      <c r="A218" s="154">
        <v>213</v>
      </c>
      <c r="B218" s="164">
        <v>44973</v>
      </c>
      <c r="C218" s="165" t="s">
        <v>3394</v>
      </c>
      <c r="D218" s="163" t="s">
        <v>12</v>
      </c>
      <c r="E218" s="166" t="s">
        <v>3395</v>
      </c>
      <c r="F218" s="167">
        <v>843836</v>
      </c>
      <c r="G218" s="167">
        <v>84384</v>
      </c>
      <c r="H218" s="160">
        <f t="shared" si="3"/>
        <v>928220</v>
      </c>
      <c r="J218" s="162"/>
    </row>
    <row r="219" spans="1:10" s="161" customFormat="1" ht="25.5" customHeight="1">
      <c r="A219" s="154">
        <v>214</v>
      </c>
      <c r="B219" s="164">
        <v>44973</v>
      </c>
      <c r="C219" s="165" t="s">
        <v>3396</v>
      </c>
      <c r="D219" s="163" t="s">
        <v>12</v>
      </c>
      <c r="E219" s="166" t="s">
        <v>3397</v>
      </c>
      <c r="F219" s="167">
        <v>1981268</v>
      </c>
      <c r="G219" s="167">
        <v>198127</v>
      </c>
      <c r="H219" s="160">
        <f t="shared" si="3"/>
        <v>2179395</v>
      </c>
      <c r="J219" s="162"/>
    </row>
    <row r="220" spans="1:10" s="161" customFormat="1" ht="25.5" customHeight="1">
      <c r="A220" s="154">
        <v>215</v>
      </c>
      <c r="B220" s="164">
        <v>44973</v>
      </c>
      <c r="C220" s="165" t="s">
        <v>3398</v>
      </c>
      <c r="D220" s="163" t="s">
        <v>12</v>
      </c>
      <c r="E220" s="166" t="s">
        <v>3399</v>
      </c>
      <c r="F220" s="167">
        <v>1440146</v>
      </c>
      <c r="G220" s="167">
        <v>144015</v>
      </c>
      <c r="H220" s="160">
        <f t="shared" si="3"/>
        <v>1584161</v>
      </c>
      <c r="J220" s="162"/>
    </row>
    <row r="221" spans="1:10" s="161" customFormat="1" ht="25.5" customHeight="1">
      <c r="A221" s="154">
        <v>216</v>
      </c>
      <c r="B221" s="164">
        <v>44973</v>
      </c>
      <c r="C221" s="165" t="s">
        <v>3400</v>
      </c>
      <c r="D221" s="163" t="s">
        <v>12</v>
      </c>
      <c r="E221" s="166" t="s">
        <v>3401</v>
      </c>
      <c r="F221" s="167">
        <v>1741926</v>
      </c>
      <c r="G221" s="167">
        <v>174193</v>
      </c>
      <c r="H221" s="160">
        <f t="shared" si="3"/>
        <v>1916119</v>
      </c>
      <c r="J221" s="162"/>
    </row>
    <row r="222" spans="1:10" s="161" customFormat="1" ht="25.5" customHeight="1">
      <c r="A222" s="154">
        <v>217</v>
      </c>
      <c r="B222" s="164">
        <v>44973</v>
      </c>
      <c r="C222" s="165" t="s">
        <v>3402</v>
      </c>
      <c r="D222" s="163" t="s">
        <v>12</v>
      </c>
      <c r="E222" s="166" t="s">
        <v>3403</v>
      </c>
      <c r="F222" s="167">
        <v>1393648</v>
      </c>
      <c r="G222" s="167">
        <v>139365</v>
      </c>
      <c r="H222" s="160">
        <f t="shared" si="3"/>
        <v>1533013</v>
      </c>
      <c r="J222" s="162"/>
    </row>
    <row r="223" spans="1:10" s="161" customFormat="1" ht="25.5" customHeight="1">
      <c r="A223" s="154">
        <v>218</v>
      </c>
      <c r="B223" s="164">
        <v>44973</v>
      </c>
      <c r="C223" s="165" t="s">
        <v>3404</v>
      </c>
      <c r="D223" s="163" t="s">
        <v>12</v>
      </c>
      <c r="E223" s="166" t="s">
        <v>3405</v>
      </c>
      <c r="F223" s="167">
        <v>3031526</v>
      </c>
      <c r="G223" s="167">
        <v>303153</v>
      </c>
      <c r="H223" s="160">
        <f t="shared" si="3"/>
        <v>3334679</v>
      </c>
      <c r="J223" s="162"/>
    </row>
    <row r="224" spans="1:10" s="161" customFormat="1" ht="25.5" customHeight="1">
      <c r="A224" s="154">
        <v>219</v>
      </c>
      <c r="B224" s="164">
        <v>44973</v>
      </c>
      <c r="C224" s="165" t="s">
        <v>3406</v>
      </c>
      <c r="D224" s="163" t="s">
        <v>12</v>
      </c>
      <c r="E224" s="166" t="s">
        <v>3407</v>
      </c>
      <c r="F224" s="167">
        <v>2074890</v>
      </c>
      <c r="G224" s="167">
        <v>207489</v>
      </c>
      <c r="H224" s="160">
        <f t="shared" si="3"/>
        <v>2282379</v>
      </c>
      <c r="J224" s="162"/>
    </row>
    <row r="225" spans="1:10" s="161" customFormat="1" ht="25.5" customHeight="1">
      <c r="A225" s="154">
        <v>220</v>
      </c>
      <c r="B225" s="164">
        <v>44973</v>
      </c>
      <c r="C225" s="165" t="s">
        <v>3408</v>
      </c>
      <c r="D225" s="163" t="s">
        <v>12</v>
      </c>
      <c r="E225" s="166" t="s">
        <v>3409</v>
      </c>
      <c r="F225" s="167">
        <v>1206515</v>
      </c>
      <c r="G225" s="167">
        <v>120652</v>
      </c>
      <c r="H225" s="160">
        <f t="shared" si="3"/>
        <v>1327167</v>
      </c>
      <c r="J225" s="162"/>
    </row>
    <row r="226" spans="1:10" s="161" customFormat="1" ht="25.5" customHeight="1">
      <c r="A226" s="154">
        <v>221</v>
      </c>
      <c r="B226" s="164">
        <v>44973</v>
      </c>
      <c r="C226" s="165" t="s">
        <v>3410</v>
      </c>
      <c r="D226" s="163" t="s">
        <v>12</v>
      </c>
      <c r="E226" s="166" t="s">
        <v>3411</v>
      </c>
      <c r="F226" s="167">
        <v>1094589</v>
      </c>
      <c r="G226" s="167">
        <v>109459</v>
      </c>
      <c r="H226" s="160">
        <f t="shared" si="3"/>
        <v>1204048</v>
      </c>
      <c r="J226" s="162"/>
    </row>
    <row r="227" spans="1:10" s="161" customFormat="1" ht="25.5" customHeight="1">
      <c r="A227" s="154">
        <v>222</v>
      </c>
      <c r="B227" s="164">
        <v>44973</v>
      </c>
      <c r="C227" s="165" t="s">
        <v>3412</v>
      </c>
      <c r="D227" s="163" t="s">
        <v>12</v>
      </c>
      <c r="E227" s="166" t="s">
        <v>3413</v>
      </c>
      <c r="F227" s="167">
        <v>1139264</v>
      </c>
      <c r="G227" s="167">
        <v>113926</v>
      </c>
      <c r="H227" s="160">
        <f t="shared" si="3"/>
        <v>1253190</v>
      </c>
      <c r="J227" s="162"/>
    </row>
    <row r="228" spans="1:10" s="161" customFormat="1" ht="25.5" customHeight="1">
      <c r="A228" s="154">
        <v>223</v>
      </c>
      <c r="B228" s="164">
        <v>44973</v>
      </c>
      <c r="C228" s="165" t="s">
        <v>3414</v>
      </c>
      <c r="D228" s="163" t="s">
        <v>12</v>
      </c>
      <c r="E228" s="166" t="s">
        <v>3415</v>
      </c>
      <c r="F228" s="167">
        <v>444270</v>
      </c>
      <c r="G228" s="167">
        <v>44427</v>
      </c>
      <c r="H228" s="160">
        <f t="shared" si="3"/>
        <v>488697</v>
      </c>
      <c r="J228" s="162"/>
    </row>
    <row r="229" spans="1:10" s="161" customFormat="1" ht="25.5" customHeight="1">
      <c r="A229" s="154">
        <v>224</v>
      </c>
      <c r="B229" s="164">
        <v>44973</v>
      </c>
      <c r="C229" s="165" t="s">
        <v>3416</v>
      </c>
      <c r="D229" s="163" t="s">
        <v>12</v>
      </c>
      <c r="E229" s="166" t="s">
        <v>3417</v>
      </c>
      <c r="F229" s="167">
        <v>1302991</v>
      </c>
      <c r="G229" s="167">
        <v>130299</v>
      </c>
      <c r="H229" s="160">
        <f t="shared" si="3"/>
        <v>1433290</v>
      </c>
      <c r="J229" s="162"/>
    </row>
    <row r="230" spans="1:10" s="161" customFormat="1" ht="25.5" customHeight="1">
      <c r="A230" s="154">
        <v>225</v>
      </c>
      <c r="B230" s="164">
        <v>44973</v>
      </c>
      <c r="C230" s="165" t="s">
        <v>3418</v>
      </c>
      <c r="D230" s="163" t="s">
        <v>12</v>
      </c>
      <c r="E230" s="166" t="s">
        <v>3419</v>
      </c>
      <c r="F230" s="167">
        <v>1200306</v>
      </c>
      <c r="G230" s="167">
        <v>120031</v>
      </c>
      <c r="H230" s="160">
        <f t="shared" si="3"/>
        <v>1320337</v>
      </c>
      <c r="J230" s="162"/>
    </row>
    <row r="231" spans="1:10" s="161" customFormat="1" ht="25.5" customHeight="1">
      <c r="A231" s="154">
        <v>226</v>
      </c>
      <c r="B231" s="164">
        <v>44973</v>
      </c>
      <c r="C231" s="165" t="s">
        <v>3420</v>
      </c>
      <c r="D231" s="163" t="s">
        <v>12</v>
      </c>
      <c r="E231" s="166" t="s">
        <v>3421</v>
      </c>
      <c r="F231" s="167">
        <v>2988145</v>
      </c>
      <c r="G231" s="167">
        <v>298815</v>
      </c>
      <c r="H231" s="160">
        <f t="shared" si="3"/>
        <v>3286960</v>
      </c>
      <c r="J231" s="162"/>
    </row>
    <row r="232" spans="1:10" s="161" customFormat="1" ht="25.5" customHeight="1">
      <c r="A232" s="154">
        <v>227</v>
      </c>
      <c r="B232" s="164">
        <v>44973</v>
      </c>
      <c r="C232" s="165" t="s">
        <v>3422</v>
      </c>
      <c r="D232" s="163" t="s">
        <v>12</v>
      </c>
      <c r="E232" s="166" t="s">
        <v>3423</v>
      </c>
      <c r="F232" s="167">
        <v>1864380</v>
      </c>
      <c r="G232" s="167">
        <v>186438</v>
      </c>
      <c r="H232" s="160">
        <f t="shared" si="3"/>
        <v>2050818</v>
      </c>
      <c r="J232" s="162"/>
    </row>
    <row r="233" spans="1:10" s="161" customFormat="1" ht="25.5" customHeight="1">
      <c r="A233" s="154">
        <v>228</v>
      </c>
      <c r="B233" s="164">
        <v>44973</v>
      </c>
      <c r="C233" s="165" t="s">
        <v>3424</v>
      </c>
      <c r="D233" s="163" t="s">
        <v>12</v>
      </c>
      <c r="E233" s="166" t="s">
        <v>3425</v>
      </c>
      <c r="F233" s="167">
        <v>3611124</v>
      </c>
      <c r="G233" s="167">
        <v>361112</v>
      </c>
      <c r="H233" s="160">
        <f t="shared" si="3"/>
        <v>3972236</v>
      </c>
      <c r="J233" s="162"/>
    </row>
    <row r="234" spans="1:10" s="161" customFormat="1" ht="25.5" customHeight="1">
      <c r="A234" s="154">
        <v>229</v>
      </c>
      <c r="B234" s="164">
        <v>44973</v>
      </c>
      <c r="C234" s="165" t="s">
        <v>3426</v>
      </c>
      <c r="D234" s="163" t="s">
        <v>12</v>
      </c>
      <c r="E234" s="166" t="s">
        <v>3427</v>
      </c>
      <c r="F234" s="167">
        <v>2767335</v>
      </c>
      <c r="G234" s="167">
        <v>276734</v>
      </c>
      <c r="H234" s="160">
        <f t="shared" si="3"/>
        <v>3044069</v>
      </c>
      <c r="J234" s="162"/>
    </row>
    <row r="235" spans="1:10" s="161" customFormat="1" ht="25.5" customHeight="1">
      <c r="A235" s="154">
        <v>230</v>
      </c>
      <c r="B235" s="164">
        <v>44973</v>
      </c>
      <c r="C235" s="165" t="s">
        <v>3428</v>
      </c>
      <c r="D235" s="163" t="s">
        <v>12</v>
      </c>
      <c r="E235" s="166" t="s">
        <v>3429</v>
      </c>
      <c r="F235" s="167">
        <v>2283825</v>
      </c>
      <c r="G235" s="167">
        <v>228383</v>
      </c>
      <c r="H235" s="160">
        <f t="shared" si="3"/>
        <v>2512208</v>
      </c>
      <c r="J235" s="162"/>
    </row>
    <row r="236" spans="1:10" s="161" customFormat="1" ht="25.5" customHeight="1">
      <c r="A236" s="154">
        <v>231</v>
      </c>
      <c r="B236" s="164">
        <v>44973</v>
      </c>
      <c r="C236" s="165" t="s">
        <v>3430</v>
      </c>
      <c r="D236" s="163" t="s">
        <v>12</v>
      </c>
      <c r="E236" s="166" t="s">
        <v>3431</v>
      </c>
      <c r="F236" s="167">
        <v>1844890</v>
      </c>
      <c r="G236" s="167">
        <v>184489</v>
      </c>
      <c r="H236" s="160">
        <f t="shared" si="3"/>
        <v>2029379</v>
      </c>
      <c r="J236" s="162"/>
    </row>
    <row r="237" spans="1:10" s="161" customFormat="1" ht="25.5" customHeight="1">
      <c r="A237" s="154">
        <v>232</v>
      </c>
      <c r="B237" s="164">
        <v>44973</v>
      </c>
      <c r="C237" s="165" t="s">
        <v>3432</v>
      </c>
      <c r="D237" s="163" t="s">
        <v>12</v>
      </c>
      <c r="E237" s="166" t="s">
        <v>3433</v>
      </c>
      <c r="F237" s="167">
        <v>330364</v>
      </c>
      <c r="G237" s="167">
        <v>33036</v>
      </c>
      <c r="H237" s="160">
        <f t="shared" si="3"/>
        <v>363400</v>
      </c>
      <c r="J237" s="162"/>
    </row>
    <row r="238" spans="1:10" s="161" customFormat="1" ht="25.5" customHeight="1">
      <c r="A238" s="154">
        <v>233</v>
      </c>
      <c r="B238" s="164">
        <v>44973</v>
      </c>
      <c r="C238" s="165" t="s">
        <v>3434</v>
      </c>
      <c r="D238" s="163" t="s">
        <v>12</v>
      </c>
      <c r="E238" s="166" t="s">
        <v>3435</v>
      </c>
      <c r="F238" s="167">
        <v>3169479</v>
      </c>
      <c r="G238" s="167">
        <v>316948</v>
      </c>
      <c r="H238" s="160">
        <f t="shared" si="3"/>
        <v>3486427</v>
      </c>
      <c r="J238" s="162"/>
    </row>
    <row r="239" spans="1:10" s="161" customFormat="1" ht="25.5" customHeight="1">
      <c r="A239" s="154">
        <v>234</v>
      </c>
      <c r="B239" s="164">
        <v>44973</v>
      </c>
      <c r="C239" s="165" t="s">
        <v>3436</v>
      </c>
      <c r="D239" s="163" t="s">
        <v>12</v>
      </c>
      <c r="E239" s="166" t="s">
        <v>3437</v>
      </c>
      <c r="F239" s="167">
        <v>1067484</v>
      </c>
      <c r="G239" s="167">
        <v>106748</v>
      </c>
      <c r="H239" s="160">
        <f t="shared" si="3"/>
        <v>1174232</v>
      </c>
      <c r="J239" s="162"/>
    </row>
    <row r="240" spans="1:10" s="161" customFormat="1" ht="25.5" customHeight="1">
      <c r="A240" s="154">
        <v>235</v>
      </c>
      <c r="B240" s="164">
        <v>44973</v>
      </c>
      <c r="C240" s="165" t="s">
        <v>3438</v>
      </c>
      <c r="D240" s="163" t="s">
        <v>12</v>
      </c>
      <c r="E240" s="166" t="s">
        <v>3439</v>
      </c>
      <c r="F240" s="167">
        <v>1474925</v>
      </c>
      <c r="G240" s="167">
        <v>147493</v>
      </c>
      <c r="H240" s="160">
        <f t="shared" si="3"/>
        <v>1622418</v>
      </c>
      <c r="J240" s="162"/>
    </row>
    <row r="241" spans="1:10" s="161" customFormat="1" ht="25.5" customHeight="1">
      <c r="A241" s="154">
        <v>236</v>
      </c>
      <c r="B241" s="164">
        <v>44973</v>
      </c>
      <c r="C241" s="165" t="s">
        <v>3440</v>
      </c>
      <c r="D241" s="163" t="s">
        <v>12</v>
      </c>
      <c r="E241" s="166" t="s">
        <v>3441</v>
      </c>
      <c r="F241" s="167">
        <v>1945254</v>
      </c>
      <c r="G241" s="167">
        <v>194525</v>
      </c>
      <c r="H241" s="160">
        <f t="shared" si="3"/>
        <v>2139779</v>
      </c>
      <c r="J241" s="162"/>
    </row>
    <row r="242" spans="1:10" s="161" customFormat="1" ht="25.5" customHeight="1">
      <c r="A242" s="154">
        <v>237</v>
      </c>
      <c r="B242" s="164">
        <v>44973</v>
      </c>
      <c r="C242" s="165" t="s">
        <v>3442</v>
      </c>
      <c r="D242" s="163" t="s">
        <v>12</v>
      </c>
      <c r="E242" s="166" t="s">
        <v>3443</v>
      </c>
      <c r="F242" s="167">
        <v>2175254</v>
      </c>
      <c r="G242" s="167">
        <v>217525</v>
      </c>
      <c r="H242" s="160">
        <f t="shared" si="3"/>
        <v>2392779</v>
      </c>
      <c r="J242" s="162"/>
    </row>
    <row r="243" spans="1:10" s="161" customFormat="1" ht="25.5" customHeight="1">
      <c r="A243" s="154">
        <v>238</v>
      </c>
      <c r="B243" s="164">
        <v>44973</v>
      </c>
      <c r="C243" s="165" t="s">
        <v>3444</v>
      </c>
      <c r="D243" s="163" t="s">
        <v>12</v>
      </c>
      <c r="E243" s="166" t="s">
        <v>3445</v>
      </c>
      <c r="F243" s="167">
        <v>1945254</v>
      </c>
      <c r="G243" s="167">
        <v>194525</v>
      </c>
      <c r="H243" s="160">
        <f t="shared" si="3"/>
        <v>2139779</v>
      </c>
      <c r="J243" s="162"/>
    </row>
    <row r="244" spans="1:10" s="161" customFormat="1" ht="25.5" customHeight="1">
      <c r="A244" s="154">
        <v>239</v>
      </c>
      <c r="B244" s="164">
        <v>44973</v>
      </c>
      <c r="C244" s="165" t="s">
        <v>3446</v>
      </c>
      <c r="D244" s="163" t="s">
        <v>12</v>
      </c>
      <c r="E244" s="166" t="s">
        <v>3447</v>
      </c>
      <c r="F244" s="167">
        <v>2175254</v>
      </c>
      <c r="G244" s="167">
        <v>217525</v>
      </c>
      <c r="H244" s="160">
        <f t="shared" si="3"/>
        <v>2392779</v>
      </c>
      <c r="J244" s="162"/>
    </row>
    <row r="245" spans="1:10" s="161" customFormat="1" ht="25.5" customHeight="1">
      <c r="A245" s="154">
        <v>240</v>
      </c>
      <c r="B245" s="164">
        <v>44973</v>
      </c>
      <c r="C245" s="165" t="s">
        <v>3448</v>
      </c>
      <c r="D245" s="163" t="s">
        <v>12</v>
      </c>
      <c r="E245" s="166" t="s">
        <v>3449</v>
      </c>
      <c r="F245" s="167">
        <v>3094780</v>
      </c>
      <c r="G245" s="167">
        <v>309478</v>
      </c>
      <c r="H245" s="160">
        <f t="shared" si="3"/>
        <v>3404258</v>
      </c>
      <c r="J245" s="162"/>
    </row>
    <row r="246" spans="1:10" s="161" customFormat="1" ht="25.5" customHeight="1">
      <c r="A246" s="154">
        <v>241</v>
      </c>
      <c r="B246" s="164">
        <v>44973</v>
      </c>
      <c r="C246" s="165" t="s">
        <v>3450</v>
      </c>
      <c r="D246" s="163" t="s">
        <v>12</v>
      </c>
      <c r="E246" s="166" t="s">
        <v>3451</v>
      </c>
      <c r="F246" s="167">
        <v>1336934</v>
      </c>
      <c r="G246" s="167">
        <v>133693</v>
      </c>
      <c r="H246" s="160">
        <f t="shared" si="3"/>
        <v>1470627</v>
      </c>
      <c r="J246" s="162"/>
    </row>
    <row r="247" spans="1:10" s="161" customFormat="1" ht="25.5" customHeight="1">
      <c r="A247" s="154">
        <v>242</v>
      </c>
      <c r="B247" s="164">
        <v>44973</v>
      </c>
      <c r="C247" s="165" t="s">
        <v>3452</v>
      </c>
      <c r="D247" s="163" t="s">
        <v>12</v>
      </c>
      <c r="E247" s="166" t="s">
        <v>3453</v>
      </c>
      <c r="F247" s="167">
        <v>1481830</v>
      </c>
      <c r="G247" s="167">
        <v>148183</v>
      </c>
      <c r="H247" s="160">
        <f t="shared" si="3"/>
        <v>1630013</v>
      </c>
      <c r="J247" s="162"/>
    </row>
    <row r="248" spans="1:10" s="161" customFormat="1" ht="25.5" customHeight="1">
      <c r="A248" s="154">
        <v>243</v>
      </c>
      <c r="B248" s="164">
        <v>44973</v>
      </c>
      <c r="C248" s="165" t="s">
        <v>3454</v>
      </c>
      <c r="D248" s="163" t="s">
        <v>12</v>
      </c>
      <c r="E248" s="166" t="s">
        <v>3455</v>
      </c>
      <c r="F248" s="167">
        <v>1045736</v>
      </c>
      <c r="G248" s="167">
        <v>104574</v>
      </c>
      <c r="H248" s="160">
        <f t="shared" si="3"/>
        <v>1150310</v>
      </c>
      <c r="J248" s="162"/>
    </row>
    <row r="249" spans="1:10" s="161" customFormat="1" ht="25.5" customHeight="1">
      <c r="A249" s="154">
        <v>244</v>
      </c>
      <c r="B249" s="164">
        <v>44973</v>
      </c>
      <c r="C249" s="165" t="s">
        <v>3456</v>
      </c>
      <c r="D249" s="163" t="s">
        <v>12</v>
      </c>
      <c r="E249" s="166" t="s">
        <v>3457</v>
      </c>
      <c r="F249" s="167">
        <v>2823124</v>
      </c>
      <c r="G249" s="167">
        <v>282312</v>
      </c>
      <c r="H249" s="160">
        <f t="shared" si="3"/>
        <v>3105436</v>
      </c>
      <c r="J249" s="162"/>
    </row>
    <row r="250" spans="1:10" s="161" customFormat="1" ht="25.5" customHeight="1">
      <c r="A250" s="154">
        <v>245</v>
      </c>
      <c r="B250" s="164">
        <v>44973</v>
      </c>
      <c r="C250" s="165" t="s">
        <v>3458</v>
      </c>
      <c r="D250" s="163" t="s">
        <v>12</v>
      </c>
      <c r="E250" s="166" t="s">
        <v>3459</v>
      </c>
      <c r="F250" s="167">
        <v>614381</v>
      </c>
      <c r="G250" s="167">
        <v>61438</v>
      </c>
      <c r="H250" s="160">
        <f t="shared" si="3"/>
        <v>675819</v>
      </c>
      <c r="J250" s="162"/>
    </row>
    <row r="251" spans="1:10" s="161" customFormat="1" ht="25.5" customHeight="1">
      <c r="A251" s="154">
        <v>246</v>
      </c>
      <c r="B251" s="164">
        <v>44973</v>
      </c>
      <c r="C251" s="165" t="s">
        <v>3460</v>
      </c>
      <c r="D251" s="163" t="s">
        <v>12</v>
      </c>
      <c r="E251" s="166" t="s">
        <v>3461</v>
      </c>
      <c r="F251" s="167">
        <v>1110580</v>
      </c>
      <c r="G251" s="167">
        <v>111058</v>
      </c>
      <c r="H251" s="160">
        <f t="shared" si="3"/>
        <v>1221638</v>
      </c>
      <c r="J251" s="162"/>
    </row>
    <row r="252" spans="1:10" s="161" customFormat="1" ht="25.5" customHeight="1">
      <c r="A252" s="154">
        <v>247</v>
      </c>
      <c r="B252" s="164">
        <v>44973</v>
      </c>
      <c r="C252" s="165" t="s">
        <v>3462</v>
      </c>
      <c r="D252" s="163" t="s">
        <v>12</v>
      </c>
      <c r="E252" s="166" t="s">
        <v>3463</v>
      </c>
      <c r="F252" s="167">
        <v>367155</v>
      </c>
      <c r="G252" s="167">
        <v>36716</v>
      </c>
      <c r="H252" s="160">
        <f t="shared" si="3"/>
        <v>403871</v>
      </c>
      <c r="J252" s="162"/>
    </row>
    <row r="253" spans="1:10" s="161" customFormat="1" ht="25.5" customHeight="1">
      <c r="A253" s="154">
        <v>248</v>
      </c>
      <c r="B253" s="164">
        <v>44973</v>
      </c>
      <c r="C253" s="165" t="s">
        <v>3464</v>
      </c>
      <c r="D253" s="163" t="s">
        <v>12</v>
      </c>
      <c r="E253" s="166" t="s">
        <v>3465</v>
      </c>
      <c r="F253" s="167">
        <v>2234629</v>
      </c>
      <c r="G253" s="167">
        <v>223463</v>
      </c>
      <c r="H253" s="160">
        <f t="shared" si="3"/>
        <v>2458092</v>
      </c>
      <c r="J253" s="162"/>
    </row>
    <row r="254" spans="1:10" s="161" customFormat="1" ht="25.5" customHeight="1">
      <c r="A254" s="154">
        <v>249</v>
      </c>
      <c r="B254" s="164">
        <v>44973</v>
      </c>
      <c r="C254" s="165" t="s">
        <v>3466</v>
      </c>
      <c r="D254" s="163" t="s">
        <v>12</v>
      </c>
      <c r="E254" s="166" t="s">
        <v>3467</v>
      </c>
      <c r="F254" s="167">
        <v>555290</v>
      </c>
      <c r="G254" s="167">
        <v>55529</v>
      </c>
      <c r="H254" s="160">
        <f t="shared" si="3"/>
        <v>610819</v>
      </c>
      <c r="J254" s="162"/>
    </row>
    <row r="255" spans="1:10" s="161" customFormat="1" ht="25.5" customHeight="1">
      <c r="A255" s="154">
        <v>250</v>
      </c>
      <c r="B255" s="164">
        <v>44973</v>
      </c>
      <c r="C255" s="165" t="s">
        <v>3468</v>
      </c>
      <c r="D255" s="163" t="s">
        <v>12</v>
      </c>
      <c r="E255" s="166" t="s">
        <v>3469</v>
      </c>
      <c r="F255" s="167">
        <v>1096698</v>
      </c>
      <c r="G255" s="167">
        <v>109670</v>
      </c>
      <c r="H255" s="160">
        <f t="shared" si="3"/>
        <v>1206368</v>
      </c>
      <c r="J255" s="162"/>
    </row>
    <row r="256" spans="1:10" s="161" customFormat="1" ht="25.5" customHeight="1">
      <c r="A256" s="154">
        <v>251</v>
      </c>
      <c r="B256" s="164">
        <v>44973</v>
      </c>
      <c r="C256" s="165" t="s">
        <v>3470</v>
      </c>
      <c r="D256" s="163" t="s">
        <v>12</v>
      </c>
      <c r="E256" s="166" t="s">
        <v>3471</v>
      </c>
      <c r="F256" s="167">
        <v>697519</v>
      </c>
      <c r="G256" s="167">
        <v>69752</v>
      </c>
      <c r="H256" s="160">
        <f t="shared" si="3"/>
        <v>767271</v>
      </c>
      <c r="J256" s="162"/>
    </row>
    <row r="257" spans="1:10" s="161" customFormat="1" ht="25.5" customHeight="1">
      <c r="A257" s="154">
        <v>252</v>
      </c>
      <c r="B257" s="164">
        <v>44973</v>
      </c>
      <c r="C257" s="165" t="s">
        <v>3472</v>
      </c>
      <c r="D257" s="163" t="s">
        <v>12</v>
      </c>
      <c r="E257" s="166" t="s">
        <v>3473</v>
      </c>
      <c r="F257" s="167">
        <v>2513825</v>
      </c>
      <c r="G257" s="167">
        <v>251383</v>
      </c>
      <c r="H257" s="160">
        <f t="shared" si="3"/>
        <v>2765208</v>
      </c>
      <c r="J257" s="162"/>
    </row>
    <row r="258" spans="1:10" s="161" customFormat="1" ht="25.5" customHeight="1">
      <c r="A258" s="154">
        <v>253</v>
      </c>
      <c r="B258" s="164">
        <v>44973</v>
      </c>
      <c r="C258" s="165" t="s">
        <v>3474</v>
      </c>
      <c r="D258" s="163" t="s">
        <v>12</v>
      </c>
      <c r="E258" s="166" t="s">
        <v>3475</v>
      </c>
      <c r="F258" s="167">
        <v>1891131</v>
      </c>
      <c r="G258" s="167">
        <v>189113</v>
      </c>
      <c r="H258" s="160">
        <f t="shared" si="3"/>
        <v>2080244</v>
      </c>
      <c r="J258" s="162"/>
    </row>
    <row r="259" spans="1:10" s="161" customFormat="1" ht="25.5" customHeight="1">
      <c r="A259" s="154">
        <v>254</v>
      </c>
      <c r="B259" s="164">
        <v>44973</v>
      </c>
      <c r="C259" s="165" t="s">
        <v>3476</v>
      </c>
      <c r="D259" s="163" t="s">
        <v>12</v>
      </c>
      <c r="E259" s="166" t="s">
        <v>3477</v>
      </c>
      <c r="F259" s="167">
        <v>435400</v>
      </c>
      <c r="G259" s="167">
        <v>43540</v>
      </c>
      <c r="H259" s="160">
        <f t="shared" si="3"/>
        <v>478940</v>
      </c>
      <c r="J259" s="162"/>
    </row>
    <row r="260" spans="1:10" s="161" customFormat="1" ht="25.5" customHeight="1">
      <c r="A260" s="154">
        <v>255</v>
      </c>
      <c r="B260" s="164">
        <v>44973</v>
      </c>
      <c r="C260" s="165" t="s">
        <v>3478</v>
      </c>
      <c r="D260" s="163" t="s">
        <v>12</v>
      </c>
      <c r="E260" s="166" t="s">
        <v>3479</v>
      </c>
      <c r="F260" s="167">
        <v>874916</v>
      </c>
      <c r="G260" s="167">
        <v>87492</v>
      </c>
      <c r="H260" s="160">
        <f t="shared" si="3"/>
        <v>962408</v>
      </c>
      <c r="J260" s="162"/>
    </row>
    <row r="261" spans="1:10" s="161" customFormat="1" ht="25.5" customHeight="1">
      <c r="A261" s="154">
        <v>256</v>
      </c>
      <c r="B261" s="164">
        <v>44973</v>
      </c>
      <c r="C261" s="165" t="s">
        <v>3480</v>
      </c>
      <c r="D261" s="163" t="s">
        <v>12</v>
      </c>
      <c r="E261" s="166" t="s">
        <v>3481</v>
      </c>
      <c r="F261" s="167">
        <v>734310</v>
      </c>
      <c r="G261" s="167">
        <v>73431</v>
      </c>
      <c r="H261" s="160">
        <f t="shared" si="3"/>
        <v>807741</v>
      </c>
      <c r="J261" s="162"/>
    </row>
    <row r="262" spans="1:10" s="161" customFormat="1" ht="25.5" customHeight="1">
      <c r="A262" s="154">
        <v>257</v>
      </c>
      <c r="B262" s="164">
        <v>44973</v>
      </c>
      <c r="C262" s="165" t="s">
        <v>3482</v>
      </c>
      <c r="D262" s="163" t="s">
        <v>12</v>
      </c>
      <c r="E262" s="166" t="s">
        <v>3483</v>
      </c>
      <c r="F262" s="167">
        <v>2546504</v>
      </c>
      <c r="G262" s="167">
        <v>254650</v>
      </c>
      <c r="H262" s="160">
        <f t="shared" si="3"/>
        <v>2801154</v>
      </c>
      <c r="J262" s="162"/>
    </row>
    <row r="263" spans="1:10" s="161" customFormat="1" ht="25.5" customHeight="1">
      <c r="A263" s="154">
        <v>258</v>
      </c>
      <c r="B263" s="164">
        <v>44973</v>
      </c>
      <c r="C263" s="165" t="s">
        <v>3484</v>
      </c>
      <c r="D263" s="163" t="s">
        <v>12</v>
      </c>
      <c r="E263" s="166" t="s">
        <v>3485</v>
      </c>
      <c r="F263" s="167">
        <v>706211</v>
      </c>
      <c r="G263" s="167">
        <v>70621</v>
      </c>
      <c r="H263" s="160">
        <f t="shared" ref="H263:H326" si="4">F263+G263</f>
        <v>776832</v>
      </c>
      <c r="J263" s="162"/>
    </row>
    <row r="264" spans="1:10" s="161" customFormat="1" ht="25.5" customHeight="1">
      <c r="A264" s="154">
        <v>259</v>
      </c>
      <c r="B264" s="164">
        <v>44973</v>
      </c>
      <c r="C264" s="165" t="s">
        <v>3486</v>
      </c>
      <c r="D264" s="163" t="s">
        <v>12</v>
      </c>
      <c r="E264" s="166" t="s">
        <v>3487</v>
      </c>
      <c r="F264" s="167">
        <v>1707735</v>
      </c>
      <c r="G264" s="167">
        <v>170774</v>
      </c>
      <c r="H264" s="160">
        <f t="shared" si="4"/>
        <v>1878509</v>
      </c>
      <c r="J264" s="162"/>
    </row>
    <row r="265" spans="1:10" s="161" customFormat="1" ht="25.5" customHeight="1">
      <c r="A265" s="154">
        <v>260</v>
      </c>
      <c r="B265" s="164">
        <v>44973</v>
      </c>
      <c r="C265" s="165" t="s">
        <v>3488</v>
      </c>
      <c r="D265" s="163" t="s">
        <v>12</v>
      </c>
      <c r="E265" s="166" t="s">
        <v>3489</v>
      </c>
      <c r="F265" s="167">
        <v>2546504</v>
      </c>
      <c r="G265" s="167">
        <v>254650</v>
      </c>
      <c r="H265" s="160">
        <f t="shared" si="4"/>
        <v>2801154</v>
      </c>
      <c r="J265" s="162"/>
    </row>
    <row r="266" spans="1:10" s="161" customFormat="1" ht="25.5" customHeight="1">
      <c r="A266" s="154">
        <v>261</v>
      </c>
      <c r="B266" s="164">
        <v>44973</v>
      </c>
      <c r="C266" s="165" t="s">
        <v>3490</v>
      </c>
      <c r="D266" s="163" t="s">
        <v>12</v>
      </c>
      <c r="E266" s="166" t="s">
        <v>3491</v>
      </c>
      <c r="F266" s="167">
        <v>4109134</v>
      </c>
      <c r="G266" s="167">
        <v>410913</v>
      </c>
      <c r="H266" s="160">
        <f t="shared" si="4"/>
        <v>4520047</v>
      </c>
      <c r="J266" s="162"/>
    </row>
    <row r="267" spans="1:10" s="161" customFormat="1" ht="25.5" customHeight="1">
      <c r="A267" s="154">
        <v>262</v>
      </c>
      <c r="B267" s="164">
        <v>44973</v>
      </c>
      <c r="C267" s="165" t="s">
        <v>3492</v>
      </c>
      <c r="D267" s="163" t="s">
        <v>12</v>
      </c>
      <c r="E267" s="166" t="s">
        <v>3493</v>
      </c>
      <c r="F267" s="167">
        <v>1684026</v>
      </c>
      <c r="G267" s="167">
        <v>168403</v>
      </c>
      <c r="H267" s="160">
        <f t="shared" si="4"/>
        <v>1852429</v>
      </c>
      <c r="J267" s="162"/>
    </row>
    <row r="268" spans="1:10" s="161" customFormat="1" ht="25.5" customHeight="1">
      <c r="A268" s="154">
        <v>263</v>
      </c>
      <c r="B268" s="169">
        <v>44973</v>
      </c>
      <c r="C268" s="170" t="s">
        <v>3494</v>
      </c>
      <c r="D268" s="154" t="s">
        <v>12</v>
      </c>
      <c r="E268" s="171" t="s">
        <v>3495</v>
      </c>
      <c r="F268" s="167">
        <v>1844890</v>
      </c>
      <c r="G268" s="167">
        <v>184489</v>
      </c>
      <c r="H268" s="160">
        <f t="shared" si="4"/>
        <v>2029379</v>
      </c>
      <c r="J268" s="162"/>
    </row>
    <row r="269" spans="1:10" s="161" customFormat="1" ht="25.5" customHeight="1">
      <c r="A269" s="154">
        <v>264</v>
      </c>
      <c r="B269" s="164">
        <v>44973</v>
      </c>
      <c r="C269" s="165" t="s">
        <v>3496</v>
      </c>
      <c r="D269" s="163" t="s">
        <v>12</v>
      </c>
      <c r="E269" s="166" t="s">
        <v>3497</v>
      </c>
      <c r="F269" s="167">
        <v>879678</v>
      </c>
      <c r="G269" s="167">
        <v>87968</v>
      </c>
      <c r="H269" s="160">
        <f t="shared" si="4"/>
        <v>967646</v>
      </c>
      <c r="J269" s="162"/>
    </row>
    <row r="270" spans="1:10" s="161" customFormat="1" ht="25.5" customHeight="1">
      <c r="A270" s="154">
        <v>265</v>
      </c>
      <c r="B270" s="164">
        <v>44973</v>
      </c>
      <c r="C270" s="165" t="s">
        <v>3498</v>
      </c>
      <c r="D270" s="163" t="s">
        <v>12</v>
      </c>
      <c r="E270" s="166" t="s">
        <v>3499</v>
      </c>
      <c r="F270" s="167">
        <v>1603285</v>
      </c>
      <c r="G270" s="167">
        <v>160329</v>
      </c>
      <c r="H270" s="160">
        <f t="shared" si="4"/>
        <v>1763614</v>
      </c>
      <c r="J270" s="162"/>
    </row>
    <row r="271" spans="1:10" s="161" customFormat="1" ht="25.5" customHeight="1">
      <c r="A271" s="154">
        <v>266</v>
      </c>
      <c r="B271" s="169">
        <v>44973</v>
      </c>
      <c r="C271" s="170" t="s">
        <v>3500</v>
      </c>
      <c r="D271" s="154" t="s">
        <v>12</v>
      </c>
      <c r="E271" s="171" t="s">
        <v>3501</v>
      </c>
      <c r="F271" s="167">
        <v>2095800</v>
      </c>
      <c r="G271" s="167">
        <v>209580</v>
      </c>
      <c r="H271" s="160">
        <f t="shared" si="4"/>
        <v>2305380</v>
      </c>
      <c r="J271" s="162"/>
    </row>
    <row r="272" spans="1:10" s="161" customFormat="1" ht="25.5" customHeight="1">
      <c r="A272" s="154">
        <v>267</v>
      </c>
      <c r="B272" s="169">
        <v>44973</v>
      </c>
      <c r="C272" s="170" t="s">
        <v>3502</v>
      </c>
      <c r="D272" s="154" t="s">
        <v>12</v>
      </c>
      <c r="E272" s="171" t="s">
        <v>3503</v>
      </c>
      <c r="F272" s="167">
        <v>2902000</v>
      </c>
      <c r="G272" s="167">
        <v>290200</v>
      </c>
      <c r="H272" s="160">
        <f t="shared" si="4"/>
        <v>3192200</v>
      </c>
      <c r="J272" s="162"/>
    </row>
    <row r="273" spans="1:10" s="161" customFormat="1" ht="25.5" customHeight="1">
      <c r="A273" s="154">
        <v>268</v>
      </c>
      <c r="B273" s="164">
        <v>44973</v>
      </c>
      <c r="C273" s="165" t="s">
        <v>3504</v>
      </c>
      <c r="D273" s="163" t="s">
        <v>12</v>
      </c>
      <c r="E273" s="166" t="s">
        <v>3505</v>
      </c>
      <c r="F273" s="167">
        <v>1844890</v>
      </c>
      <c r="G273" s="167">
        <v>184489</v>
      </c>
      <c r="H273" s="160">
        <f t="shared" si="4"/>
        <v>2029379</v>
      </c>
      <c r="J273" s="162"/>
    </row>
    <row r="274" spans="1:10" s="161" customFormat="1" ht="25.5" customHeight="1">
      <c r="A274" s="154">
        <v>269</v>
      </c>
      <c r="B274" s="164">
        <v>44973</v>
      </c>
      <c r="C274" s="165" t="s">
        <v>3506</v>
      </c>
      <c r="D274" s="163" t="s">
        <v>12</v>
      </c>
      <c r="E274" s="166" t="s">
        <v>3507</v>
      </c>
      <c r="F274" s="167">
        <v>2631660</v>
      </c>
      <c r="G274" s="167">
        <v>263166</v>
      </c>
      <c r="H274" s="160">
        <f t="shared" si="4"/>
        <v>2894826</v>
      </c>
      <c r="J274" s="162"/>
    </row>
    <row r="275" spans="1:10" s="161" customFormat="1" ht="25.5" customHeight="1">
      <c r="A275" s="154">
        <v>270</v>
      </c>
      <c r="B275" s="164">
        <v>44973</v>
      </c>
      <c r="C275" s="165" t="s">
        <v>3508</v>
      </c>
      <c r="D275" s="163" t="s">
        <v>12</v>
      </c>
      <c r="E275" s="166" t="s">
        <v>3509</v>
      </c>
      <c r="F275" s="167">
        <v>1844890</v>
      </c>
      <c r="G275" s="167">
        <v>184489</v>
      </c>
      <c r="H275" s="160">
        <f t="shared" si="4"/>
        <v>2029379</v>
      </c>
      <c r="J275" s="162"/>
    </row>
    <row r="276" spans="1:10" s="161" customFormat="1" ht="25.5" customHeight="1">
      <c r="A276" s="154">
        <v>271</v>
      </c>
      <c r="B276" s="164">
        <v>44973</v>
      </c>
      <c r="C276" s="165" t="s">
        <v>3510</v>
      </c>
      <c r="D276" s="163" t="s">
        <v>12</v>
      </c>
      <c r="E276" s="166" t="s">
        <v>3511</v>
      </c>
      <c r="F276" s="167">
        <v>584100</v>
      </c>
      <c r="G276" s="167">
        <v>58410</v>
      </c>
      <c r="H276" s="160">
        <f t="shared" si="4"/>
        <v>642510</v>
      </c>
      <c r="J276" s="162"/>
    </row>
    <row r="277" spans="1:10" s="161" customFormat="1" ht="25.5" customHeight="1">
      <c r="A277" s="154">
        <v>272</v>
      </c>
      <c r="B277" s="164">
        <v>44973</v>
      </c>
      <c r="C277" s="165" t="s">
        <v>3512</v>
      </c>
      <c r="D277" s="163" t="s">
        <v>12</v>
      </c>
      <c r="E277" s="166" t="s">
        <v>3513</v>
      </c>
      <c r="F277" s="167">
        <v>1139374</v>
      </c>
      <c r="G277" s="167">
        <v>113937</v>
      </c>
      <c r="H277" s="160">
        <f t="shared" si="4"/>
        <v>1253311</v>
      </c>
      <c r="J277" s="162"/>
    </row>
    <row r="278" spans="1:10" s="161" customFormat="1" ht="25.5" customHeight="1">
      <c r="A278" s="154">
        <v>273</v>
      </c>
      <c r="B278" s="164">
        <v>44973</v>
      </c>
      <c r="C278" s="165" t="s">
        <v>3514</v>
      </c>
      <c r="D278" s="163" t="s">
        <v>12</v>
      </c>
      <c r="E278" s="166" t="s">
        <v>3515</v>
      </c>
      <c r="F278" s="167">
        <v>964310</v>
      </c>
      <c r="G278" s="167">
        <v>96431</v>
      </c>
      <c r="H278" s="160">
        <f t="shared" si="4"/>
        <v>1060741</v>
      </c>
      <c r="J278" s="162"/>
    </row>
    <row r="279" spans="1:10" s="161" customFormat="1" ht="25.5" customHeight="1">
      <c r="A279" s="154">
        <v>274</v>
      </c>
      <c r="B279" s="164">
        <v>44973</v>
      </c>
      <c r="C279" s="165" t="s">
        <v>3516</v>
      </c>
      <c r="D279" s="163" t="s">
        <v>12</v>
      </c>
      <c r="E279" s="166" t="s">
        <v>3517</v>
      </c>
      <c r="F279" s="167">
        <v>4707940</v>
      </c>
      <c r="G279" s="167">
        <v>470794</v>
      </c>
      <c r="H279" s="160">
        <f t="shared" si="4"/>
        <v>5178734</v>
      </c>
      <c r="J279" s="162"/>
    </row>
    <row r="280" spans="1:10" s="161" customFormat="1" ht="25.5" customHeight="1">
      <c r="A280" s="154">
        <v>275</v>
      </c>
      <c r="B280" s="164">
        <v>44973</v>
      </c>
      <c r="C280" s="165" t="s">
        <v>3518</v>
      </c>
      <c r="D280" s="163" t="s">
        <v>12</v>
      </c>
      <c r="E280" s="166" t="s">
        <v>3519</v>
      </c>
      <c r="F280" s="167">
        <v>811387</v>
      </c>
      <c r="G280" s="167">
        <v>81139</v>
      </c>
      <c r="H280" s="160">
        <f t="shared" si="4"/>
        <v>892526</v>
      </c>
      <c r="J280" s="162"/>
    </row>
    <row r="281" spans="1:10" s="161" customFormat="1" ht="25.5" customHeight="1">
      <c r="A281" s="154">
        <v>276</v>
      </c>
      <c r="B281" s="164">
        <v>44973</v>
      </c>
      <c r="C281" s="165" t="s">
        <v>3520</v>
      </c>
      <c r="D281" s="163" t="s">
        <v>12</v>
      </c>
      <c r="E281" s="166" t="s">
        <v>3521</v>
      </c>
      <c r="F281" s="167">
        <v>1214271</v>
      </c>
      <c r="G281" s="167">
        <v>121427</v>
      </c>
      <c r="H281" s="160">
        <f t="shared" si="4"/>
        <v>1335698</v>
      </c>
      <c r="J281" s="162"/>
    </row>
    <row r="282" spans="1:10" s="161" customFormat="1" ht="25.5" customHeight="1">
      <c r="A282" s="154">
        <v>277</v>
      </c>
      <c r="B282" s="164">
        <v>44973</v>
      </c>
      <c r="C282" s="165" t="s">
        <v>3522</v>
      </c>
      <c r="D282" s="163" t="s">
        <v>12</v>
      </c>
      <c r="E282" s="166" t="s">
        <v>3523</v>
      </c>
      <c r="F282" s="167">
        <v>2167470</v>
      </c>
      <c r="G282" s="167">
        <v>216747</v>
      </c>
      <c r="H282" s="160">
        <f t="shared" si="4"/>
        <v>2384217</v>
      </c>
      <c r="J282" s="162"/>
    </row>
    <row r="283" spans="1:10" s="161" customFormat="1" ht="25.5" customHeight="1">
      <c r="A283" s="154">
        <v>278</v>
      </c>
      <c r="B283" s="164">
        <v>44973</v>
      </c>
      <c r="C283" s="165" t="s">
        <v>3524</v>
      </c>
      <c r="D283" s="163" t="s">
        <v>12</v>
      </c>
      <c r="E283" s="166" t="s">
        <v>3525</v>
      </c>
      <c r="F283" s="167">
        <v>1929231</v>
      </c>
      <c r="G283" s="167">
        <v>192923</v>
      </c>
      <c r="H283" s="160">
        <f t="shared" si="4"/>
        <v>2122154</v>
      </c>
      <c r="J283" s="162"/>
    </row>
    <row r="284" spans="1:10" s="161" customFormat="1" ht="25.5" customHeight="1">
      <c r="A284" s="154">
        <v>279</v>
      </c>
      <c r="B284" s="164">
        <v>44973</v>
      </c>
      <c r="C284" s="165" t="s">
        <v>3526</v>
      </c>
      <c r="D284" s="163" t="s">
        <v>12</v>
      </c>
      <c r="E284" s="166" t="s">
        <v>3527</v>
      </c>
      <c r="F284" s="167">
        <v>1110580</v>
      </c>
      <c r="G284" s="167">
        <v>111058</v>
      </c>
      <c r="H284" s="160">
        <f t="shared" si="4"/>
        <v>1221638</v>
      </c>
      <c r="J284" s="162"/>
    </row>
    <row r="285" spans="1:10" s="161" customFormat="1" ht="25.5" customHeight="1">
      <c r="A285" s="154">
        <v>280</v>
      </c>
      <c r="B285" s="164">
        <v>44973</v>
      </c>
      <c r="C285" s="165" t="s">
        <v>3528</v>
      </c>
      <c r="D285" s="163" t="s">
        <v>12</v>
      </c>
      <c r="E285" s="166" t="s">
        <v>3529</v>
      </c>
      <c r="F285" s="167">
        <v>2923254</v>
      </c>
      <c r="G285" s="167">
        <v>292325</v>
      </c>
      <c r="H285" s="160">
        <f t="shared" si="4"/>
        <v>3215579</v>
      </c>
      <c r="J285" s="162"/>
    </row>
    <row r="286" spans="1:10" s="161" customFormat="1" ht="25.5" customHeight="1">
      <c r="A286" s="154">
        <v>281</v>
      </c>
      <c r="B286" s="164">
        <v>44973</v>
      </c>
      <c r="C286" s="165" t="s">
        <v>3530</v>
      </c>
      <c r="D286" s="163" t="s">
        <v>12</v>
      </c>
      <c r="E286" s="166" t="s">
        <v>3531</v>
      </c>
      <c r="F286" s="167">
        <v>1327113</v>
      </c>
      <c r="G286" s="167">
        <v>132711</v>
      </c>
      <c r="H286" s="160">
        <f t="shared" si="4"/>
        <v>1459824</v>
      </c>
      <c r="J286" s="162"/>
    </row>
    <row r="287" spans="1:10" s="161" customFormat="1" ht="25.5" customHeight="1">
      <c r="A287" s="154">
        <v>282</v>
      </c>
      <c r="B287" s="164">
        <v>44973</v>
      </c>
      <c r="C287" s="165" t="s">
        <v>3532</v>
      </c>
      <c r="D287" s="163" t="s">
        <v>12</v>
      </c>
      <c r="E287" s="166" t="s">
        <v>3533</v>
      </c>
      <c r="F287" s="167">
        <v>1036200</v>
      </c>
      <c r="G287" s="167">
        <v>103620</v>
      </c>
      <c r="H287" s="160">
        <f t="shared" si="4"/>
        <v>1139820</v>
      </c>
      <c r="J287" s="162"/>
    </row>
    <row r="288" spans="1:10" s="161" customFormat="1" ht="25.5" customHeight="1">
      <c r="A288" s="154">
        <v>283</v>
      </c>
      <c r="B288" s="164">
        <v>44973</v>
      </c>
      <c r="C288" s="165" t="s">
        <v>3534</v>
      </c>
      <c r="D288" s="163" t="s">
        <v>12</v>
      </c>
      <c r="E288" s="166" t="s">
        <v>3535</v>
      </c>
      <c r="F288" s="167">
        <v>2021420</v>
      </c>
      <c r="G288" s="167">
        <v>202142</v>
      </c>
      <c r="H288" s="160">
        <f t="shared" si="4"/>
        <v>2223562</v>
      </c>
      <c r="J288" s="162"/>
    </row>
    <row r="289" spans="1:10" s="161" customFormat="1" ht="25.5" customHeight="1">
      <c r="A289" s="154">
        <v>284</v>
      </c>
      <c r="B289" s="164">
        <v>44973</v>
      </c>
      <c r="C289" s="165" t="s">
        <v>3536</v>
      </c>
      <c r="D289" s="163" t="s">
        <v>12</v>
      </c>
      <c r="E289" s="166" t="s">
        <v>3537</v>
      </c>
      <c r="F289" s="167">
        <v>942348</v>
      </c>
      <c r="G289" s="167">
        <v>94235</v>
      </c>
      <c r="H289" s="160">
        <f t="shared" si="4"/>
        <v>1036583</v>
      </c>
      <c r="J289" s="162"/>
    </row>
    <row r="290" spans="1:10" s="161" customFormat="1" ht="25.5" customHeight="1">
      <c r="A290" s="154">
        <v>285</v>
      </c>
      <c r="B290" s="164">
        <v>44973</v>
      </c>
      <c r="C290" s="165" t="s">
        <v>3538</v>
      </c>
      <c r="D290" s="163" t="s">
        <v>12</v>
      </c>
      <c r="E290" s="166" t="s">
        <v>3539</v>
      </c>
      <c r="F290" s="167">
        <v>666348</v>
      </c>
      <c r="G290" s="167">
        <v>66635</v>
      </c>
      <c r="H290" s="160">
        <f t="shared" si="4"/>
        <v>732983</v>
      </c>
      <c r="J290" s="162"/>
    </row>
    <row r="291" spans="1:10" s="161" customFormat="1" ht="25.5" customHeight="1">
      <c r="A291" s="154">
        <v>286</v>
      </c>
      <c r="B291" s="164">
        <v>44973</v>
      </c>
      <c r="C291" s="165" t="s">
        <v>3540</v>
      </c>
      <c r="D291" s="163" t="s">
        <v>12</v>
      </c>
      <c r="E291" s="166" t="s">
        <v>3541</v>
      </c>
      <c r="F291" s="167">
        <v>1654155</v>
      </c>
      <c r="G291" s="167">
        <v>165416</v>
      </c>
      <c r="H291" s="160">
        <f t="shared" si="4"/>
        <v>1819571</v>
      </c>
      <c r="J291" s="162"/>
    </row>
    <row r="292" spans="1:10" s="161" customFormat="1" ht="25.5" customHeight="1">
      <c r="A292" s="154">
        <v>287</v>
      </c>
      <c r="B292" s="164">
        <v>44973</v>
      </c>
      <c r="C292" s="165" t="s">
        <v>3542</v>
      </c>
      <c r="D292" s="163" t="s">
        <v>12</v>
      </c>
      <c r="E292" s="166" t="s">
        <v>3543</v>
      </c>
      <c r="F292" s="167">
        <v>587448</v>
      </c>
      <c r="G292" s="167">
        <v>58745</v>
      </c>
      <c r="H292" s="160">
        <f t="shared" si="4"/>
        <v>646193</v>
      </c>
      <c r="J292" s="162"/>
    </row>
    <row r="293" spans="1:10" s="161" customFormat="1" ht="25.5" customHeight="1">
      <c r="A293" s="154">
        <v>288</v>
      </c>
      <c r="B293" s="164">
        <v>44973</v>
      </c>
      <c r="C293" s="165" t="s">
        <v>3544</v>
      </c>
      <c r="D293" s="163" t="s">
        <v>12</v>
      </c>
      <c r="E293" s="166" t="s">
        <v>3545</v>
      </c>
      <c r="F293" s="167">
        <v>967496</v>
      </c>
      <c r="G293" s="167">
        <v>96750</v>
      </c>
      <c r="H293" s="160">
        <f t="shared" si="4"/>
        <v>1064246</v>
      </c>
      <c r="J293" s="162"/>
    </row>
    <row r="294" spans="1:10" s="161" customFormat="1" ht="25.5" customHeight="1">
      <c r="A294" s="154">
        <v>289</v>
      </c>
      <c r="B294" s="164">
        <v>44973</v>
      </c>
      <c r="C294" s="165" t="s">
        <v>3546</v>
      </c>
      <c r="D294" s="163" t="s">
        <v>12</v>
      </c>
      <c r="E294" s="166" t="s">
        <v>3547</v>
      </c>
      <c r="F294" s="167">
        <v>3224580</v>
      </c>
      <c r="G294" s="167">
        <v>322458</v>
      </c>
      <c r="H294" s="160">
        <f t="shared" si="4"/>
        <v>3547038</v>
      </c>
      <c r="J294" s="162"/>
    </row>
    <row r="295" spans="1:10" s="161" customFormat="1" ht="25.5" customHeight="1">
      <c r="A295" s="154">
        <v>290</v>
      </c>
      <c r="B295" s="164">
        <v>44973</v>
      </c>
      <c r="C295" s="165" t="s">
        <v>3548</v>
      </c>
      <c r="D295" s="163" t="s">
        <v>12</v>
      </c>
      <c r="E295" s="166" t="s">
        <v>3549</v>
      </c>
      <c r="F295" s="167">
        <v>1633844</v>
      </c>
      <c r="G295" s="167">
        <v>163384</v>
      </c>
      <c r="H295" s="160">
        <f t="shared" si="4"/>
        <v>1797228</v>
      </c>
      <c r="J295" s="162"/>
    </row>
    <row r="296" spans="1:10" s="161" customFormat="1" ht="25.5" customHeight="1">
      <c r="A296" s="154">
        <v>291</v>
      </c>
      <c r="B296" s="164">
        <v>44973</v>
      </c>
      <c r="C296" s="165" t="s">
        <v>3550</v>
      </c>
      <c r="D296" s="163" t="s">
        <v>12</v>
      </c>
      <c r="E296" s="166" t="s">
        <v>3551</v>
      </c>
      <c r="F296" s="167">
        <v>716586</v>
      </c>
      <c r="G296" s="167">
        <v>71659</v>
      </c>
      <c r="H296" s="160">
        <f t="shared" si="4"/>
        <v>788245</v>
      </c>
      <c r="J296" s="162"/>
    </row>
    <row r="297" spans="1:10" s="161" customFormat="1" ht="25.5" customHeight="1">
      <c r="A297" s="154">
        <v>292</v>
      </c>
      <c r="B297" s="164">
        <v>44973</v>
      </c>
      <c r="C297" s="165" t="s">
        <v>3552</v>
      </c>
      <c r="D297" s="163" t="s">
        <v>12</v>
      </c>
      <c r="E297" s="166" t="s">
        <v>3553</v>
      </c>
      <c r="F297" s="167">
        <v>799160</v>
      </c>
      <c r="G297" s="167">
        <v>79916</v>
      </c>
      <c r="H297" s="160">
        <f t="shared" si="4"/>
        <v>879076</v>
      </c>
      <c r="J297" s="162"/>
    </row>
    <row r="298" spans="1:10" s="161" customFormat="1" ht="25.5" customHeight="1">
      <c r="A298" s="154">
        <v>293</v>
      </c>
      <c r="B298" s="164">
        <v>44973</v>
      </c>
      <c r="C298" s="165" t="s">
        <v>3554</v>
      </c>
      <c r="D298" s="163" t="s">
        <v>12</v>
      </c>
      <c r="E298" s="166" t="s">
        <v>3555</v>
      </c>
      <c r="F298" s="167">
        <v>1106934</v>
      </c>
      <c r="G298" s="167">
        <v>110693</v>
      </c>
      <c r="H298" s="160">
        <f t="shared" si="4"/>
        <v>1217627</v>
      </c>
      <c r="J298" s="162"/>
    </row>
    <row r="299" spans="1:10" s="161" customFormat="1" ht="25.5" customHeight="1">
      <c r="A299" s="154">
        <v>294</v>
      </c>
      <c r="B299" s="164">
        <v>44973</v>
      </c>
      <c r="C299" s="165" t="s">
        <v>3556</v>
      </c>
      <c r="D299" s="163" t="s">
        <v>12</v>
      </c>
      <c r="E299" s="166" t="s">
        <v>3557</v>
      </c>
      <c r="F299" s="167">
        <v>666348</v>
      </c>
      <c r="G299" s="167">
        <v>66635</v>
      </c>
      <c r="H299" s="160">
        <f t="shared" si="4"/>
        <v>732983</v>
      </c>
      <c r="J299" s="162"/>
    </row>
    <row r="300" spans="1:10" s="161" customFormat="1" ht="25.5" customHeight="1">
      <c r="A300" s="154">
        <v>295</v>
      </c>
      <c r="B300" s="164">
        <v>44973</v>
      </c>
      <c r="C300" s="165" t="s">
        <v>3558</v>
      </c>
      <c r="D300" s="163" t="s">
        <v>12</v>
      </c>
      <c r="E300" s="166" t="s">
        <v>3559</v>
      </c>
      <c r="F300" s="167">
        <v>716586</v>
      </c>
      <c r="G300" s="167">
        <v>71659</v>
      </c>
      <c r="H300" s="160">
        <f t="shared" si="4"/>
        <v>788245</v>
      </c>
      <c r="J300" s="162"/>
    </row>
    <row r="301" spans="1:10" s="161" customFormat="1" ht="25.5" customHeight="1">
      <c r="A301" s="154">
        <v>296</v>
      </c>
      <c r="B301" s="164">
        <v>44973</v>
      </c>
      <c r="C301" s="165" t="s">
        <v>3560</v>
      </c>
      <c r="D301" s="163" t="s">
        <v>12</v>
      </c>
      <c r="E301" s="166" t="s">
        <v>3561</v>
      </c>
      <c r="F301" s="167">
        <v>250910</v>
      </c>
      <c r="G301" s="167">
        <v>25091</v>
      </c>
      <c r="H301" s="160">
        <f t="shared" si="4"/>
        <v>276001</v>
      </c>
      <c r="J301" s="162"/>
    </row>
    <row r="302" spans="1:10" s="161" customFormat="1" ht="25.5" customHeight="1">
      <c r="A302" s="154">
        <v>297</v>
      </c>
      <c r="B302" s="164">
        <v>44973</v>
      </c>
      <c r="C302" s="165" t="s">
        <v>3562</v>
      </c>
      <c r="D302" s="163" t="s">
        <v>12</v>
      </c>
      <c r="E302" s="166" t="s">
        <v>3563</v>
      </c>
      <c r="F302" s="167">
        <v>2074890</v>
      </c>
      <c r="G302" s="167">
        <v>207489</v>
      </c>
      <c r="H302" s="160">
        <f t="shared" si="4"/>
        <v>2282379</v>
      </c>
      <c r="J302" s="162"/>
    </row>
    <row r="303" spans="1:10" s="161" customFormat="1" ht="25.5" customHeight="1">
      <c r="A303" s="154">
        <v>298</v>
      </c>
      <c r="B303" s="164">
        <v>44973</v>
      </c>
      <c r="C303" s="165" t="s">
        <v>3564</v>
      </c>
      <c r="D303" s="163" t="s">
        <v>12</v>
      </c>
      <c r="E303" s="166" t="s">
        <v>3565</v>
      </c>
      <c r="F303" s="167">
        <v>1382934</v>
      </c>
      <c r="G303" s="167">
        <v>138293</v>
      </c>
      <c r="H303" s="160">
        <f t="shared" si="4"/>
        <v>1521227</v>
      </c>
      <c r="J303" s="162"/>
    </row>
    <row r="304" spans="1:10" s="161" customFormat="1" ht="25.5" customHeight="1">
      <c r="A304" s="154">
        <v>299</v>
      </c>
      <c r="B304" s="164">
        <v>44973</v>
      </c>
      <c r="C304" s="165" t="s">
        <v>3566</v>
      </c>
      <c r="D304" s="163" t="s">
        <v>12</v>
      </c>
      <c r="E304" s="166" t="s">
        <v>3567</v>
      </c>
      <c r="F304" s="167">
        <v>1633844</v>
      </c>
      <c r="G304" s="167">
        <v>163384</v>
      </c>
      <c r="H304" s="160">
        <f t="shared" si="4"/>
        <v>1797228</v>
      </c>
      <c r="J304" s="162"/>
    </row>
    <row r="305" spans="1:10" s="161" customFormat="1" ht="25.5" customHeight="1">
      <c r="A305" s="154">
        <v>300</v>
      </c>
      <c r="B305" s="164">
        <v>44973</v>
      </c>
      <c r="C305" s="165" t="s">
        <v>3568</v>
      </c>
      <c r="D305" s="163" t="s">
        <v>12</v>
      </c>
      <c r="E305" s="166" t="s">
        <v>3569</v>
      </c>
      <c r="F305" s="167">
        <v>666348</v>
      </c>
      <c r="G305" s="167">
        <v>66635</v>
      </c>
      <c r="H305" s="160">
        <f t="shared" si="4"/>
        <v>732983</v>
      </c>
      <c r="J305" s="162"/>
    </row>
    <row r="306" spans="1:10" s="161" customFormat="1" ht="25.5" customHeight="1">
      <c r="A306" s="154">
        <v>301</v>
      </c>
      <c r="B306" s="164">
        <v>44973</v>
      </c>
      <c r="C306" s="165" t="s">
        <v>3570</v>
      </c>
      <c r="D306" s="163" t="s">
        <v>12</v>
      </c>
      <c r="E306" s="166" t="s">
        <v>3571</v>
      </c>
      <c r="F306" s="167">
        <v>3245645</v>
      </c>
      <c r="G306" s="167">
        <v>324565</v>
      </c>
      <c r="H306" s="160">
        <f t="shared" si="4"/>
        <v>3570210</v>
      </c>
      <c r="J306" s="162"/>
    </row>
    <row r="307" spans="1:10" s="161" customFormat="1" ht="25.5" customHeight="1">
      <c r="A307" s="154">
        <v>302</v>
      </c>
      <c r="B307" s="164">
        <v>44973</v>
      </c>
      <c r="C307" s="165" t="s">
        <v>3572</v>
      </c>
      <c r="D307" s="163" t="s">
        <v>12</v>
      </c>
      <c r="E307" s="166" t="s">
        <v>3573</v>
      </c>
      <c r="F307" s="167">
        <v>967496</v>
      </c>
      <c r="G307" s="167">
        <v>96750</v>
      </c>
      <c r="H307" s="160">
        <f t="shared" si="4"/>
        <v>1064246</v>
      </c>
      <c r="J307" s="162"/>
    </row>
    <row r="308" spans="1:10" s="161" customFormat="1" ht="25.5" customHeight="1">
      <c r="A308" s="154">
        <v>303</v>
      </c>
      <c r="B308" s="164">
        <v>44973</v>
      </c>
      <c r="C308" s="165" t="s">
        <v>3574</v>
      </c>
      <c r="D308" s="163" t="s">
        <v>12</v>
      </c>
      <c r="E308" s="166" t="s">
        <v>3575</v>
      </c>
      <c r="F308" s="167">
        <v>942348</v>
      </c>
      <c r="G308" s="167">
        <v>94235</v>
      </c>
      <c r="H308" s="160">
        <f t="shared" si="4"/>
        <v>1036583</v>
      </c>
      <c r="J308" s="162"/>
    </row>
    <row r="309" spans="1:10" s="161" customFormat="1" ht="25.5" customHeight="1">
      <c r="A309" s="154">
        <v>304</v>
      </c>
      <c r="B309" s="164">
        <v>44973</v>
      </c>
      <c r="C309" s="165" t="s">
        <v>3576</v>
      </c>
      <c r="D309" s="163" t="s">
        <v>12</v>
      </c>
      <c r="E309" s="166" t="s">
        <v>3577</v>
      </c>
      <c r="F309" s="167">
        <v>526910</v>
      </c>
      <c r="G309" s="167">
        <v>52691</v>
      </c>
      <c r="H309" s="160">
        <f t="shared" si="4"/>
        <v>579601</v>
      </c>
      <c r="J309" s="162"/>
    </row>
    <row r="310" spans="1:10" s="161" customFormat="1" ht="25.5" customHeight="1">
      <c r="A310" s="154">
        <v>305</v>
      </c>
      <c r="B310" s="164">
        <v>44973</v>
      </c>
      <c r="C310" s="165" t="s">
        <v>3578</v>
      </c>
      <c r="D310" s="163" t="s">
        <v>12</v>
      </c>
      <c r="E310" s="166" t="s">
        <v>3579</v>
      </c>
      <c r="F310" s="167">
        <v>1633844</v>
      </c>
      <c r="G310" s="167">
        <v>163384</v>
      </c>
      <c r="H310" s="160">
        <f t="shared" si="4"/>
        <v>1797228</v>
      </c>
      <c r="J310" s="162"/>
    </row>
    <row r="311" spans="1:10" s="161" customFormat="1" ht="25.5" customHeight="1">
      <c r="A311" s="154">
        <v>306</v>
      </c>
      <c r="B311" s="164">
        <v>44973</v>
      </c>
      <c r="C311" s="165" t="s">
        <v>3580</v>
      </c>
      <c r="D311" s="163" t="s">
        <v>12</v>
      </c>
      <c r="E311" s="166" t="s">
        <v>3581</v>
      </c>
      <c r="F311" s="167">
        <v>1400658</v>
      </c>
      <c r="G311" s="167">
        <v>140066</v>
      </c>
      <c r="H311" s="160">
        <f t="shared" si="4"/>
        <v>1540724</v>
      </c>
      <c r="J311" s="162"/>
    </row>
    <row r="312" spans="1:10" s="161" customFormat="1" ht="25.5" customHeight="1">
      <c r="A312" s="154">
        <v>307</v>
      </c>
      <c r="B312" s="164">
        <v>44973</v>
      </c>
      <c r="C312" s="165" t="s">
        <v>3582</v>
      </c>
      <c r="D312" s="163" t="s">
        <v>12</v>
      </c>
      <c r="E312" s="166" t="s">
        <v>3583</v>
      </c>
      <c r="F312" s="167">
        <v>1390174</v>
      </c>
      <c r="G312" s="167">
        <v>139017</v>
      </c>
      <c r="H312" s="160">
        <f t="shared" si="4"/>
        <v>1529191</v>
      </c>
      <c r="J312" s="162"/>
    </row>
    <row r="313" spans="1:10" s="161" customFormat="1" ht="25.5" customHeight="1">
      <c r="A313" s="154">
        <v>308</v>
      </c>
      <c r="B313" s="164">
        <v>44973</v>
      </c>
      <c r="C313" s="165" t="s">
        <v>3584</v>
      </c>
      <c r="D313" s="163" t="s">
        <v>12</v>
      </c>
      <c r="E313" s="166" t="s">
        <v>3585</v>
      </c>
      <c r="F313" s="167">
        <v>578586</v>
      </c>
      <c r="G313" s="167">
        <v>57859</v>
      </c>
      <c r="H313" s="160">
        <f t="shared" si="4"/>
        <v>636445</v>
      </c>
      <c r="J313" s="162"/>
    </row>
    <row r="314" spans="1:10" s="161" customFormat="1" ht="25.5" customHeight="1">
      <c r="A314" s="154">
        <v>309</v>
      </c>
      <c r="B314" s="164">
        <v>44973</v>
      </c>
      <c r="C314" s="165" t="s">
        <v>3586</v>
      </c>
      <c r="D314" s="163" t="s">
        <v>12</v>
      </c>
      <c r="E314" s="166" t="s">
        <v>3587</v>
      </c>
      <c r="F314" s="167">
        <v>250910</v>
      </c>
      <c r="G314" s="167">
        <v>25091</v>
      </c>
      <c r="H314" s="160">
        <f t="shared" si="4"/>
        <v>276001</v>
      </c>
      <c r="J314" s="162"/>
    </row>
    <row r="315" spans="1:10" s="161" customFormat="1" ht="25.5" customHeight="1">
      <c r="A315" s="154">
        <v>310</v>
      </c>
      <c r="B315" s="164">
        <v>44973</v>
      </c>
      <c r="C315" s="165" t="s">
        <v>3588</v>
      </c>
      <c r="D315" s="163" t="s">
        <v>12</v>
      </c>
      <c r="E315" s="166" t="s">
        <v>3589</v>
      </c>
      <c r="F315" s="167">
        <v>367155</v>
      </c>
      <c r="G315" s="167">
        <v>36716</v>
      </c>
      <c r="H315" s="160">
        <f t="shared" si="4"/>
        <v>403871</v>
      </c>
      <c r="J315" s="162"/>
    </row>
    <row r="316" spans="1:10" s="161" customFormat="1" ht="25.5" customHeight="1">
      <c r="A316" s="154">
        <v>311</v>
      </c>
      <c r="B316" s="164">
        <v>44973</v>
      </c>
      <c r="C316" s="165" t="s">
        <v>3590</v>
      </c>
      <c r="D316" s="163" t="s">
        <v>12</v>
      </c>
      <c r="E316" s="166" t="s">
        <v>3591</v>
      </c>
      <c r="F316" s="167">
        <v>588450</v>
      </c>
      <c r="G316" s="167">
        <v>58845</v>
      </c>
      <c r="H316" s="160">
        <f t="shared" si="4"/>
        <v>647295</v>
      </c>
      <c r="J316" s="162"/>
    </row>
    <row r="317" spans="1:10" s="161" customFormat="1" ht="25.5" customHeight="1">
      <c r="A317" s="154">
        <v>312</v>
      </c>
      <c r="B317" s="164">
        <v>44973</v>
      </c>
      <c r="C317" s="165" t="s">
        <v>3592</v>
      </c>
      <c r="D317" s="163" t="s">
        <v>12</v>
      </c>
      <c r="E317" s="166" t="s">
        <v>3593</v>
      </c>
      <c r="F317" s="167">
        <v>1036200</v>
      </c>
      <c r="G317" s="167">
        <v>103620</v>
      </c>
      <c r="H317" s="160">
        <f t="shared" si="4"/>
        <v>1139820</v>
      </c>
      <c r="J317" s="162"/>
    </row>
    <row r="318" spans="1:10" s="161" customFormat="1" ht="25.5" customHeight="1">
      <c r="A318" s="154">
        <v>313</v>
      </c>
      <c r="B318" s="164">
        <v>44973</v>
      </c>
      <c r="C318" s="165" t="s">
        <v>3594</v>
      </c>
      <c r="D318" s="163" t="s">
        <v>12</v>
      </c>
      <c r="E318" s="166" t="s">
        <v>3595</v>
      </c>
      <c r="F318" s="167">
        <v>1857296</v>
      </c>
      <c r="G318" s="167">
        <v>185730</v>
      </c>
      <c r="H318" s="160">
        <f t="shared" si="4"/>
        <v>2043026</v>
      </c>
      <c r="J318" s="162"/>
    </row>
    <row r="319" spans="1:10" s="161" customFormat="1" ht="25.5" customHeight="1">
      <c r="A319" s="154">
        <v>314</v>
      </c>
      <c r="B319" s="164">
        <v>44973</v>
      </c>
      <c r="C319" s="165" t="s">
        <v>3596</v>
      </c>
      <c r="D319" s="163" t="s">
        <v>12</v>
      </c>
      <c r="E319" s="166" t="s">
        <v>3597</v>
      </c>
      <c r="F319" s="167">
        <v>1164935</v>
      </c>
      <c r="G319" s="167">
        <v>116494</v>
      </c>
      <c r="H319" s="160">
        <f t="shared" si="4"/>
        <v>1281429</v>
      </c>
      <c r="J319" s="162"/>
    </row>
    <row r="320" spans="1:10" s="161" customFormat="1" ht="25.5" customHeight="1">
      <c r="A320" s="154">
        <v>315</v>
      </c>
      <c r="B320" s="164">
        <v>44973</v>
      </c>
      <c r="C320" s="165" t="s">
        <v>3598</v>
      </c>
      <c r="D320" s="163" t="s">
        <v>12</v>
      </c>
      <c r="E320" s="166" t="s">
        <v>3599</v>
      </c>
      <c r="F320" s="167">
        <v>1077274</v>
      </c>
      <c r="G320" s="167">
        <v>107727</v>
      </c>
      <c r="H320" s="160">
        <f t="shared" si="4"/>
        <v>1185001</v>
      </c>
      <c r="J320" s="162"/>
    </row>
    <row r="321" spans="1:10" s="161" customFormat="1" ht="25.5" customHeight="1">
      <c r="A321" s="154">
        <v>316</v>
      </c>
      <c r="B321" s="164">
        <v>44973</v>
      </c>
      <c r="C321" s="165" t="s">
        <v>3600</v>
      </c>
      <c r="D321" s="163" t="s">
        <v>12</v>
      </c>
      <c r="E321" s="166" t="s">
        <v>3601</v>
      </c>
      <c r="F321" s="167">
        <v>959700</v>
      </c>
      <c r="G321" s="167">
        <v>95970</v>
      </c>
      <c r="H321" s="160">
        <f t="shared" si="4"/>
        <v>1055670</v>
      </c>
      <c r="J321" s="162"/>
    </row>
    <row r="322" spans="1:10" s="161" customFormat="1" ht="25.5" customHeight="1">
      <c r="A322" s="154">
        <v>317</v>
      </c>
      <c r="B322" s="164">
        <v>44973</v>
      </c>
      <c r="C322" s="165" t="s">
        <v>3602</v>
      </c>
      <c r="D322" s="163" t="s">
        <v>12</v>
      </c>
      <c r="E322" s="166" t="s">
        <v>3603</v>
      </c>
      <c r="F322" s="167">
        <v>875260</v>
      </c>
      <c r="G322" s="167">
        <v>87526</v>
      </c>
      <c r="H322" s="160">
        <f t="shared" si="4"/>
        <v>962786</v>
      </c>
      <c r="J322" s="162"/>
    </row>
    <row r="323" spans="1:10" s="161" customFormat="1" ht="25.5" customHeight="1">
      <c r="A323" s="154">
        <v>318</v>
      </c>
      <c r="B323" s="164">
        <v>44973</v>
      </c>
      <c r="C323" s="165" t="s">
        <v>3604</v>
      </c>
      <c r="D323" s="163" t="s">
        <v>12</v>
      </c>
      <c r="E323" s="166" t="s">
        <v>3605</v>
      </c>
      <c r="F323" s="167">
        <v>887550</v>
      </c>
      <c r="G323" s="167">
        <v>88755</v>
      </c>
      <c r="H323" s="160">
        <f t="shared" si="4"/>
        <v>976305</v>
      </c>
      <c r="J323" s="162"/>
    </row>
    <row r="324" spans="1:10" s="161" customFormat="1" ht="25.5" customHeight="1">
      <c r="A324" s="154">
        <v>319</v>
      </c>
      <c r="B324" s="164">
        <v>44973</v>
      </c>
      <c r="C324" s="165" t="s">
        <v>3606</v>
      </c>
      <c r="D324" s="163" t="s">
        <v>12</v>
      </c>
      <c r="E324" s="166" t="s">
        <v>3607</v>
      </c>
      <c r="F324" s="167">
        <v>1167548</v>
      </c>
      <c r="G324" s="167">
        <v>116755</v>
      </c>
      <c r="H324" s="160">
        <f t="shared" si="4"/>
        <v>1284303</v>
      </c>
      <c r="J324" s="162"/>
    </row>
    <row r="325" spans="1:10" s="161" customFormat="1" ht="25.5" customHeight="1">
      <c r="A325" s="154">
        <v>320</v>
      </c>
      <c r="B325" s="164">
        <v>44973</v>
      </c>
      <c r="C325" s="165" t="s">
        <v>3608</v>
      </c>
      <c r="D325" s="163" t="s">
        <v>12</v>
      </c>
      <c r="E325" s="166" t="s">
        <v>3609</v>
      </c>
      <c r="F325" s="167">
        <v>837800</v>
      </c>
      <c r="G325" s="167">
        <v>83780</v>
      </c>
      <c r="H325" s="160">
        <f t="shared" si="4"/>
        <v>921580</v>
      </c>
      <c r="J325" s="162"/>
    </row>
    <row r="326" spans="1:10" s="161" customFormat="1" ht="25.5" customHeight="1">
      <c r="A326" s="154">
        <v>321</v>
      </c>
      <c r="B326" s="164">
        <v>44973</v>
      </c>
      <c r="C326" s="165" t="s">
        <v>3610</v>
      </c>
      <c r="D326" s="163" t="s">
        <v>12</v>
      </c>
      <c r="E326" s="166" t="s">
        <v>3611</v>
      </c>
      <c r="F326" s="167">
        <v>2125870</v>
      </c>
      <c r="G326" s="167">
        <v>212587</v>
      </c>
      <c r="H326" s="160">
        <f t="shared" si="4"/>
        <v>2338457</v>
      </c>
      <c r="J326" s="162"/>
    </row>
    <row r="327" spans="1:10" s="161" customFormat="1" ht="25.5" customHeight="1">
      <c r="A327" s="154">
        <v>322</v>
      </c>
      <c r="B327" s="164">
        <v>44973</v>
      </c>
      <c r="C327" s="165" t="s">
        <v>3612</v>
      </c>
      <c r="D327" s="163" t="s">
        <v>12</v>
      </c>
      <c r="E327" s="166" t="s">
        <v>3613</v>
      </c>
      <c r="F327" s="167">
        <v>1665870</v>
      </c>
      <c r="G327" s="167">
        <v>166587</v>
      </c>
      <c r="H327" s="160">
        <f t="shared" ref="H327:H390" si="5">F327+G327</f>
        <v>1832457</v>
      </c>
      <c r="J327" s="162"/>
    </row>
    <row r="328" spans="1:10" s="161" customFormat="1" ht="25.5" customHeight="1">
      <c r="A328" s="154">
        <v>323</v>
      </c>
      <c r="B328" s="164">
        <v>44973</v>
      </c>
      <c r="C328" s="165" t="s">
        <v>3614</v>
      </c>
      <c r="D328" s="163" t="s">
        <v>12</v>
      </c>
      <c r="E328" s="166" t="s">
        <v>3615</v>
      </c>
      <c r="F328" s="167">
        <v>1791465</v>
      </c>
      <c r="G328" s="167">
        <v>179147</v>
      </c>
      <c r="H328" s="160">
        <f t="shared" si="5"/>
        <v>1970612</v>
      </c>
      <c r="J328" s="162"/>
    </row>
    <row r="329" spans="1:10" s="161" customFormat="1" ht="25.5" customHeight="1">
      <c r="A329" s="154">
        <v>324</v>
      </c>
      <c r="B329" s="164">
        <v>44973</v>
      </c>
      <c r="C329" s="165" t="s">
        <v>3616</v>
      </c>
      <c r="D329" s="163" t="s">
        <v>12</v>
      </c>
      <c r="E329" s="166" t="s">
        <v>3617</v>
      </c>
      <c r="F329" s="167">
        <v>2213540</v>
      </c>
      <c r="G329" s="167">
        <v>221354</v>
      </c>
      <c r="H329" s="160">
        <f t="shared" si="5"/>
        <v>2434894</v>
      </c>
      <c r="J329" s="162"/>
    </row>
    <row r="330" spans="1:10" s="161" customFormat="1" ht="25.5" customHeight="1">
      <c r="A330" s="154">
        <v>325</v>
      </c>
      <c r="B330" s="164">
        <v>44973</v>
      </c>
      <c r="C330" s="165" t="s">
        <v>3618</v>
      </c>
      <c r="D330" s="163" t="s">
        <v>12</v>
      </c>
      <c r="E330" s="166" t="s">
        <v>3619</v>
      </c>
      <c r="F330" s="167">
        <v>1282771</v>
      </c>
      <c r="G330" s="167">
        <v>128277</v>
      </c>
      <c r="H330" s="160">
        <f t="shared" si="5"/>
        <v>1411048</v>
      </c>
      <c r="J330" s="162"/>
    </row>
    <row r="331" spans="1:10" s="161" customFormat="1" ht="25.5" customHeight="1">
      <c r="A331" s="154">
        <v>326</v>
      </c>
      <c r="B331" s="164">
        <v>44973</v>
      </c>
      <c r="C331" s="165" t="s">
        <v>3620</v>
      </c>
      <c r="D331" s="163" t="s">
        <v>12</v>
      </c>
      <c r="E331" s="166" t="s">
        <v>3621</v>
      </c>
      <c r="F331" s="167">
        <v>1215220</v>
      </c>
      <c r="G331" s="167">
        <v>121522</v>
      </c>
      <c r="H331" s="160">
        <f t="shared" si="5"/>
        <v>1336742</v>
      </c>
      <c r="J331" s="162"/>
    </row>
    <row r="332" spans="1:10" s="161" customFormat="1" ht="25.5" customHeight="1">
      <c r="A332" s="154">
        <v>327</v>
      </c>
      <c r="B332" s="164">
        <v>44973</v>
      </c>
      <c r="C332" s="165" t="s">
        <v>3622</v>
      </c>
      <c r="D332" s="163" t="s">
        <v>12</v>
      </c>
      <c r="E332" s="166" t="s">
        <v>3623</v>
      </c>
      <c r="F332" s="167">
        <v>2304890</v>
      </c>
      <c r="G332" s="167">
        <v>230489</v>
      </c>
      <c r="H332" s="160">
        <f t="shared" si="5"/>
        <v>2535379</v>
      </c>
      <c r="J332" s="162"/>
    </row>
    <row r="333" spans="1:10" s="161" customFormat="1" ht="25.5" customHeight="1">
      <c r="A333" s="154">
        <v>328</v>
      </c>
      <c r="B333" s="164">
        <v>44973</v>
      </c>
      <c r="C333" s="165" t="s">
        <v>3624</v>
      </c>
      <c r="D333" s="163" t="s">
        <v>12</v>
      </c>
      <c r="E333" s="166" t="s">
        <v>3625</v>
      </c>
      <c r="F333" s="167">
        <v>838329</v>
      </c>
      <c r="G333" s="167">
        <v>83833</v>
      </c>
      <c r="H333" s="160">
        <f t="shared" si="5"/>
        <v>922162</v>
      </c>
      <c r="J333" s="162"/>
    </row>
    <row r="334" spans="1:10" s="161" customFormat="1" ht="25.5" customHeight="1">
      <c r="A334" s="154">
        <v>329</v>
      </c>
      <c r="B334" s="164">
        <v>44973</v>
      </c>
      <c r="C334" s="165" t="s">
        <v>3626</v>
      </c>
      <c r="D334" s="163" t="s">
        <v>12</v>
      </c>
      <c r="E334" s="166" t="s">
        <v>3627</v>
      </c>
      <c r="F334" s="167">
        <v>1512595</v>
      </c>
      <c r="G334" s="167">
        <v>151260</v>
      </c>
      <c r="H334" s="160">
        <f t="shared" si="5"/>
        <v>1663855</v>
      </c>
      <c r="J334" s="162"/>
    </row>
    <row r="335" spans="1:10" s="161" customFormat="1" ht="25.5" customHeight="1">
      <c r="A335" s="154">
        <v>330</v>
      </c>
      <c r="B335" s="164">
        <v>44973</v>
      </c>
      <c r="C335" s="165" t="s">
        <v>3628</v>
      </c>
      <c r="D335" s="163" t="s">
        <v>12</v>
      </c>
      <c r="E335" s="166" t="s">
        <v>3629</v>
      </c>
      <c r="F335" s="167">
        <v>2050230</v>
      </c>
      <c r="G335" s="167">
        <v>205023</v>
      </c>
      <c r="H335" s="160">
        <f t="shared" si="5"/>
        <v>2255253</v>
      </c>
      <c r="J335" s="162"/>
    </row>
    <row r="336" spans="1:10" s="161" customFormat="1" ht="25.5" customHeight="1">
      <c r="A336" s="154">
        <v>331</v>
      </c>
      <c r="B336" s="164">
        <v>44973</v>
      </c>
      <c r="C336" s="165" t="s">
        <v>3630</v>
      </c>
      <c r="D336" s="163" t="s">
        <v>12</v>
      </c>
      <c r="E336" s="166" t="s">
        <v>3631</v>
      </c>
      <c r="F336" s="167">
        <v>1403355</v>
      </c>
      <c r="G336" s="167">
        <v>140336</v>
      </c>
      <c r="H336" s="160">
        <f t="shared" si="5"/>
        <v>1543691</v>
      </c>
      <c r="J336" s="162"/>
    </row>
    <row r="337" spans="1:10" s="161" customFormat="1" ht="25.5" customHeight="1">
      <c r="A337" s="154">
        <v>332</v>
      </c>
      <c r="B337" s="164">
        <v>44973</v>
      </c>
      <c r="C337" s="165" t="s">
        <v>3632</v>
      </c>
      <c r="D337" s="163" t="s">
        <v>12</v>
      </c>
      <c r="E337" s="166" t="s">
        <v>3633</v>
      </c>
      <c r="F337" s="167">
        <v>2363055</v>
      </c>
      <c r="G337" s="167">
        <v>236306</v>
      </c>
      <c r="H337" s="160">
        <f t="shared" si="5"/>
        <v>2599361</v>
      </c>
      <c r="J337" s="162"/>
    </row>
    <row r="338" spans="1:10" s="161" customFormat="1" ht="25.5" customHeight="1">
      <c r="A338" s="154">
        <v>333</v>
      </c>
      <c r="B338" s="164">
        <v>44973</v>
      </c>
      <c r="C338" s="165" t="s">
        <v>3634</v>
      </c>
      <c r="D338" s="163" t="s">
        <v>12</v>
      </c>
      <c r="E338" s="166" t="s">
        <v>3635</v>
      </c>
      <c r="F338" s="167">
        <v>1623648</v>
      </c>
      <c r="G338" s="167">
        <v>162365</v>
      </c>
      <c r="H338" s="160">
        <f t="shared" si="5"/>
        <v>1786013</v>
      </c>
      <c r="J338" s="162"/>
    </row>
    <row r="339" spans="1:10" s="161" customFormat="1" ht="25.5" customHeight="1">
      <c r="A339" s="154">
        <v>334</v>
      </c>
      <c r="B339" s="164">
        <v>44973</v>
      </c>
      <c r="C339" s="165" t="s">
        <v>3636</v>
      </c>
      <c r="D339" s="163" t="s">
        <v>12</v>
      </c>
      <c r="E339" s="166" t="s">
        <v>3637</v>
      </c>
      <c r="F339" s="167">
        <v>1015290</v>
      </c>
      <c r="G339" s="167">
        <v>101529</v>
      </c>
      <c r="H339" s="160">
        <f t="shared" si="5"/>
        <v>1116819</v>
      </c>
      <c r="J339" s="162"/>
    </row>
    <row r="340" spans="1:10" s="161" customFormat="1" ht="25.5" customHeight="1">
      <c r="A340" s="154">
        <v>335</v>
      </c>
      <c r="B340" s="164">
        <v>44973</v>
      </c>
      <c r="C340" s="165" t="s">
        <v>3638</v>
      </c>
      <c r="D340" s="163" t="s">
        <v>12</v>
      </c>
      <c r="E340" s="166" t="s">
        <v>3639</v>
      </c>
      <c r="F340" s="167">
        <v>1173355</v>
      </c>
      <c r="G340" s="167">
        <v>117336</v>
      </c>
      <c r="H340" s="160">
        <f t="shared" si="5"/>
        <v>1290691</v>
      </c>
      <c r="J340" s="162"/>
    </row>
    <row r="341" spans="1:10" s="161" customFormat="1" ht="25.5" customHeight="1">
      <c r="A341" s="154">
        <v>336</v>
      </c>
      <c r="B341" s="164">
        <v>44973</v>
      </c>
      <c r="C341" s="165" t="s">
        <v>3640</v>
      </c>
      <c r="D341" s="163" t="s">
        <v>12</v>
      </c>
      <c r="E341" s="166" t="s">
        <v>3641</v>
      </c>
      <c r="F341" s="167">
        <v>1424265</v>
      </c>
      <c r="G341" s="167">
        <v>142427</v>
      </c>
      <c r="H341" s="160">
        <f t="shared" si="5"/>
        <v>1566692</v>
      </c>
      <c r="J341" s="162"/>
    </row>
    <row r="342" spans="1:10" s="161" customFormat="1" ht="25.5" customHeight="1">
      <c r="A342" s="154">
        <v>337</v>
      </c>
      <c r="B342" s="164">
        <v>44973</v>
      </c>
      <c r="C342" s="165" t="s">
        <v>3642</v>
      </c>
      <c r="D342" s="163" t="s">
        <v>12</v>
      </c>
      <c r="E342" s="166" t="s">
        <v>3643</v>
      </c>
      <c r="F342" s="167">
        <v>1842290</v>
      </c>
      <c r="G342" s="167">
        <v>184229</v>
      </c>
      <c r="H342" s="160">
        <f t="shared" si="5"/>
        <v>2026519</v>
      </c>
      <c r="J342" s="162"/>
    </row>
    <row r="343" spans="1:10" s="161" customFormat="1" ht="25.5" customHeight="1">
      <c r="A343" s="154">
        <v>338</v>
      </c>
      <c r="B343" s="164">
        <v>44973</v>
      </c>
      <c r="C343" s="165" t="s">
        <v>3644</v>
      </c>
      <c r="D343" s="163" t="s">
        <v>12</v>
      </c>
      <c r="E343" s="166" t="s">
        <v>3645</v>
      </c>
      <c r="F343" s="167">
        <v>2251420</v>
      </c>
      <c r="G343" s="167">
        <v>225142</v>
      </c>
      <c r="H343" s="160">
        <f t="shared" si="5"/>
        <v>2476562</v>
      </c>
      <c r="J343" s="162"/>
    </row>
    <row r="344" spans="1:10" s="161" customFormat="1" ht="25.5" customHeight="1">
      <c r="A344" s="154">
        <v>339</v>
      </c>
      <c r="B344" s="164">
        <v>44973</v>
      </c>
      <c r="C344" s="165" t="s">
        <v>3646</v>
      </c>
      <c r="D344" s="163" t="s">
        <v>12</v>
      </c>
      <c r="E344" s="166" t="s">
        <v>3647</v>
      </c>
      <c r="F344" s="167">
        <v>3274342</v>
      </c>
      <c r="G344" s="167">
        <v>327434</v>
      </c>
      <c r="H344" s="160">
        <f t="shared" si="5"/>
        <v>3601776</v>
      </c>
      <c r="J344" s="162"/>
    </row>
    <row r="345" spans="1:10" s="161" customFormat="1" ht="25.5" customHeight="1">
      <c r="A345" s="154">
        <v>340</v>
      </c>
      <c r="B345" s="164">
        <v>44973</v>
      </c>
      <c r="C345" s="165" t="s">
        <v>3648</v>
      </c>
      <c r="D345" s="163" t="s">
        <v>12</v>
      </c>
      <c r="E345" s="166" t="s">
        <v>3649</v>
      </c>
      <c r="F345" s="167">
        <v>1842290</v>
      </c>
      <c r="G345" s="167">
        <v>184229</v>
      </c>
      <c r="H345" s="160">
        <f t="shared" si="5"/>
        <v>2026519</v>
      </c>
      <c r="J345" s="162"/>
    </row>
    <row r="346" spans="1:10" s="161" customFormat="1" ht="25.5" customHeight="1">
      <c r="A346" s="154">
        <v>341</v>
      </c>
      <c r="B346" s="164">
        <v>44973</v>
      </c>
      <c r="C346" s="165" t="s">
        <v>3650</v>
      </c>
      <c r="D346" s="163" t="s">
        <v>12</v>
      </c>
      <c r="E346" s="166" t="s">
        <v>3651</v>
      </c>
      <c r="F346" s="167">
        <v>2167580</v>
      </c>
      <c r="G346" s="167">
        <v>216758</v>
      </c>
      <c r="H346" s="160">
        <f t="shared" si="5"/>
        <v>2384338</v>
      </c>
      <c r="J346" s="162"/>
    </row>
    <row r="347" spans="1:10" s="161" customFormat="1" ht="25.5" customHeight="1">
      <c r="A347" s="154">
        <v>342</v>
      </c>
      <c r="B347" s="164">
        <v>44973</v>
      </c>
      <c r="C347" s="165" t="s">
        <v>3652</v>
      </c>
      <c r="D347" s="163" t="s">
        <v>12</v>
      </c>
      <c r="E347" s="166" t="s">
        <v>3653</v>
      </c>
      <c r="F347" s="167">
        <v>2064406</v>
      </c>
      <c r="G347" s="167">
        <v>206441</v>
      </c>
      <c r="H347" s="160">
        <f t="shared" si="5"/>
        <v>2270847</v>
      </c>
      <c r="J347" s="162"/>
    </row>
    <row r="348" spans="1:10" s="161" customFormat="1" ht="25.5" customHeight="1">
      <c r="A348" s="154">
        <v>343</v>
      </c>
      <c r="B348" s="164">
        <v>44973</v>
      </c>
      <c r="C348" s="165" t="s">
        <v>3654</v>
      </c>
      <c r="D348" s="163" t="s">
        <v>12</v>
      </c>
      <c r="E348" s="166" t="s">
        <v>3655</v>
      </c>
      <c r="F348" s="167">
        <v>922445</v>
      </c>
      <c r="G348" s="167">
        <v>92245</v>
      </c>
      <c r="H348" s="160">
        <f t="shared" si="5"/>
        <v>1014690</v>
      </c>
      <c r="J348" s="162"/>
    </row>
    <row r="349" spans="1:10" s="161" customFormat="1" ht="25.5" customHeight="1">
      <c r="A349" s="154">
        <v>344</v>
      </c>
      <c r="B349" s="164">
        <v>44973</v>
      </c>
      <c r="C349" s="165" t="s">
        <v>3656</v>
      </c>
      <c r="D349" s="163" t="s">
        <v>12</v>
      </c>
      <c r="E349" s="166" t="s">
        <v>3657</v>
      </c>
      <c r="F349" s="167">
        <v>2362945</v>
      </c>
      <c r="G349" s="167">
        <v>236295</v>
      </c>
      <c r="H349" s="160">
        <f t="shared" si="5"/>
        <v>2599240</v>
      </c>
      <c r="J349" s="162"/>
    </row>
    <row r="350" spans="1:10" s="161" customFormat="1" ht="25.5" customHeight="1">
      <c r="A350" s="154">
        <v>345</v>
      </c>
      <c r="B350" s="164">
        <v>44973</v>
      </c>
      <c r="C350" s="165" t="s">
        <v>3658</v>
      </c>
      <c r="D350" s="163" t="s">
        <v>12</v>
      </c>
      <c r="E350" s="166" t="s">
        <v>3659</v>
      </c>
      <c r="F350" s="167">
        <v>2995935</v>
      </c>
      <c r="G350" s="167">
        <v>299594</v>
      </c>
      <c r="H350" s="160">
        <f t="shared" si="5"/>
        <v>3295529</v>
      </c>
      <c r="J350" s="162"/>
    </row>
    <row r="351" spans="1:10" s="161" customFormat="1" ht="25.5" customHeight="1">
      <c r="A351" s="154">
        <v>346</v>
      </c>
      <c r="B351" s="164">
        <v>44973</v>
      </c>
      <c r="C351" s="165" t="s">
        <v>3660</v>
      </c>
      <c r="D351" s="163" t="s">
        <v>12</v>
      </c>
      <c r="E351" s="166" t="s">
        <v>3661</v>
      </c>
      <c r="F351" s="167">
        <v>1517110</v>
      </c>
      <c r="G351" s="167">
        <v>151711</v>
      </c>
      <c r="H351" s="160">
        <f t="shared" si="5"/>
        <v>1668821</v>
      </c>
      <c r="J351" s="162"/>
    </row>
    <row r="352" spans="1:10" s="161" customFormat="1" ht="25.5" customHeight="1">
      <c r="A352" s="154">
        <v>347</v>
      </c>
      <c r="B352" s="164">
        <v>44973</v>
      </c>
      <c r="C352" s="165" t="s">
        <v>3662</v>
      </c>
      <c r="D352" s="163" t="s">
        <v>12</v>
      </c>
      <c r="E352" s="166" t="s">
        <v>3663</v>
      </c>
      <c r="F352" s="167">
        <v>1289600</v>
      </c>
      <c r="G352" s="167">
        <v>128960</v>
      </c>
      <c r="H352" s="160">
        <f t="shared" si="5"/>
        <v>1418560</v>
      </c>
      <c r="J352" s="162"/>
    </row>
    <row r="353" spans="1:10" s="161" customFormat="1" ht="25.5" customHeight="1">
      <c r="A353" s="154">
        <v>348</v>
      </c>
      <c r="B353" s="164">
        <v>44973</v>
      </c>
      <c r="C353" s="165" t="s">
        <v>3664</v>
      </c>
      <c r="D353" s="163" t="s">
        <v>12</v>
      </c>
      <c r="E353" s="166" t="s">
        <v>3665</v>
      </c>
      <c r="F353" s="167">
        <v>3224580</v>
      </c>
      <c r="G353" s="167">
        <v>322458</v>
      </c>
      <c r="H353" s="160">
        <f t="shared" si="5"/>
        <v>3547038</v>
      </c>
      <c r="J353" s="162"/>
    </row>
    <row r="354" spans="1:10" s="161" customFormat="1" ht="25.5" customHeight="1">
      <c r="A354" s="154">
        <v>349</v>
      </c>
      <c r="B354" s="164">
        <v>44973</v>
      </c>
      <c r="C354" s="165" t="s">
        <v>3666</v>
      </c>
      <c r="D354" s="163" t="s">
        <v>12</v>
      </c>
      <c r="E354" s="166" t="s">
        <v>3667</v>
      </c>
      <c r="F354" s="167">
        <v>1665870</v>
      </c>
      <c r="G354" s="167">
        <v>166587</v>
      </c>
      <c r="H354" s="160">
        <f t="shared" si="5"/>
        <v>1832457</v>
      </c>
      <c r="J354" s="162"/>
    </row>
    <row r="355" spans="1:10" s="161" customFormat="1" ht="25.5" customHeight="1">
      <c r="A355" s="154">
        <v>350</v>
      </c>
      <c r="B355" s="164">
        <v>44973</v>
      </c>
      <c r="C355" s="165" t="s">
        <v>3668</v>
      </c>
      <c r="D355" s="163" t="s">
        <v>12</v>
      </c>
      <c r="E355" s="166" t="s">
        <v>3669</v>
      </c>
      <c r="F355" s="167">
        <v>1503341</v>
      </c>
      <c r="G355" s="167">
        <v>150334</v>
      </c>
      <c r="H355" s="160">
        <f t="shared" si="5"/>
        <v>1653675</v>
      </c>
      <c r="J355" s="162"/>
    </row>
    <row r="356" spans="1:10" s="161" customFormat="1" ht="25.5" customHeight="1">
      <c r="A356" s="154">
        <v>351</v>
      </c>
      <c r="B356" s="164">
        <v>44973</v>
      </c>
      <c r="C356" s="165" t="s">
        <v>3670</v>
      </c>
      <c r="D356" s="163" t="s">
        <v>12</v>
      </c>
      <c r="E356" s="166" t="s">
        <v>3671</v>
      </c>
      <c r="F356" s="167">
        <v>5259622</v>
      </c>
      <c r="G356" s="167">
        <v>525962</v>
      </c>
      <c r="H356" s="160">
        <f t="shared" si="5"/>
        <v>5785584</v>
      </c>
      <c r="J356" s="162"/>
    </row>
    <row r="357" spans="1:10" s="161" customFormat="1" ht="25.5" customHeight="1">
      <c r="A357" s="154">
        <v>352</v>
      </c>
      <c r="B357" s="164">
        <v>44973</v>
      </c>
      <c r="C357" s="165" t="s">
        <v>3672</v>
      </c>
      <c r="D357" s="163" t="s">
        <v>12</v>
      </c>
      <c r="E357" s="166" t="s">
        <v>3673</v>
      </c>
      <c r="F357" s="167">
        <v>242546</v>
      </c>
      <c r="G357" s="167">
        <v>24255</v>
      </c>
      <c r="H357" s="160">
        <f t="shared" si="5"/>
        <v>266801</v>
      </c>
      <c r="J357" s="162"/>
    </row>
    <row r="358" spans="1:10" s="161" customFormat="1" ht="25.5" customHeight="1">
      <c r="A358" s="154">
        <v>353</v>
      </c>
      <c r="B358" s="164">
        <v>44973</v>
      </c>
      <c r="C358" s="165" t="s">
        <v>3674</v>
      </c>
      <c r="D358" s="163" t="s">
        <v>12</v>
      </c>
      <c r="E358" s="166" t="s">
        <v>3675</v>
      </c>
      <c r="F358" s="167">
        <v>2889200</v>
      </c>
      <c r="G358" s="167">
        <v>288920</v>
      </c>
      <c r="H358" s="160">
        <f t="shared" si="5"/>
        <v>3178120</v>
      </c>
      <c r="J358" s="162"/>
    </row>
    <row r="359" spans="1:10" s="161" customFormat="1" ht="25.5" customHeight="1">
      <c r="A359" s="154">
        <v>354</v>
      </c>
      <c r="B359" s="164">
        <v>44973</v>
      </c>
      <c r="C359" s="165" t="s">
        <v>3676</v>
      </c>
      <c r="D359" s="163" t="s">
        <v>12</v>
      </c>
      <c r="E359" s="166" t="s">
        <v>3677</v>
      </c>
      <c r="F359" s="167">
        <v>2480536</v>
      </c>
      <c r="G359" s="167">
        <v>248054</v>
      </c>
      <c r="H359" s="160">
        <f t="shared" si="5"/>
        <v>2728590</v>
      </c>
      <c r="J359" s="162"/>
    </row>
    <row r="360" spans="1:10" s="161" customFormat="1" ht="25.5" customHeight="1">
      <c r="A360" s="154">
        <v>355</v>
      </c>
      <c r="B360" s="164">
        <v>44973</v>
      </c>
      <c r="C360" s="165" t="s">
        <v>3678</v>
      </c>
      <c r="D360" s="163" t="s">
        <v>12</v>
      </c>
      <c r="E360" s="166" t="s">
        <v>3679</v>
      </c>
      <c r="F360" s="167">
        <v>1311402</v>
      </c>
      <c r="G360" s="167">
        <v>131140</v>
      </c>
      <c r="H360" s="160">
        <f t="shared" si="5"/>
        <v>1442542</v>
      </c>
      <c r="J360" s="162"/>
    </row>
    <row r="361" spans="1:10" s="161" customFormat="1" ht="25.5" customHeight="1">
      <c r="A361" s="154">
        <v>356</v>
      </c>
      <c r="B361" s="164">
        <v>44973</v>
      </c>
      <c r="C361" s="165" t="s">
        <v>3680</v>
      </c>
      <c r="D361" s="163" t="s">
        <v>12</v>
      </c>
      <c r="E361" s="166" t="s">
        <v>3681</v>
      </c>
      <c r="F361" s="167">
        <v>2443650</v>
      </c>
      <c r="G361" s="167">
        <v>244365</v>
      </c>
      <c r="H361" s="160">
        <f t="shared" si="5"/>
        <v>2688015</v>
      </c>
      <c r="J361" s="162"/>
    </row>
    <row r="362" spans="1:10" s="161" customFormat="1" ht="25.5" customHeight="1">
      <c r="A362" s="154">
        <v>357</v>
      </c>
      <c r="B362" s="164">
        <v>44973</v>
      </c>
      <c r="C362" s="165" t="s">
        <v>3682</v>
      </c>
      <c r="D362" s="163" t="s">
        <v>12</v>
      </c>
      <c r="E362" s="166" t="s">
        <v>3683</v>
      </c>
      <c r="F362" s="167">
        <v>2579200</v>
      </c>
      <c r="G362" s="167">
        <v>257920</v>
      </c>
      <c r="H362" s="160">
        <f t="shared" si="5"/>
        <v>2837120</v>
      </c>
      <c r="J362" s="162"/>
    </row>
    <row r="363" spans="1:10" s="161" customFormat="1" ht="25.5" customHeight="1">
      <c r="A363" s="154">
        <v>358</v>
      </c>
      <c r="B363" s="164">
        <v>44973</v>
      </c>
      <c r="C363" s="165" t="s">
        <v>3684</v>
      </c>
      <c r="D363" s="163" t="s">
        <v>12</v>
      </c>
      <c r="E363" s="166" t="s">
        <v>3685</v>
      </c>
      <c r="F363" s="167">
        <v>1612290</v>
      </c>
      <c r="G363" s="167">
        <v>161229</v>
      </c>
      <c r="H363" s="160">
        <f t="shared" si="5"/>
        <v>1773519</v>
      </c>
      <c r="J363" s="162"/>
    </row>
    <row r="364" spans="1:10" s="161" customFormat="1" ht="25.5" customHeight="1">
      <c r="A364" s="154">
        <v>359</v>
      </c>
      <c r="B364" s="164">
        <v>44973</v>
      </c>
      <c r="C364" s="165" t="s">
        <v>3686</v>
      </c>
      <c r="D364" s="163" t="s">
        <v>12</v>
      </c>
      <c r="E364" s="166" t="s">
        <v>3687</v>
      </c>
      <c r="F364" s="167">
        <v>1316846</v>
      </c>
      <c r="G364" s="167">
        <v>131685</v>
      </c>
      <c r="H364" s="160">
        <f t="shared" si="5"/>
        <v>1448531</v>
      </c>
      <c r="J364" s="162"/>
    </row>
    <row r="365" spans="1:10" s="161" customFormat="1" ht="25.5" customHeight="1">
      <c r="A365" s="154">
        <v>360</v>
      </c>
      <c r="B365" s="164">
        <v>44973</v>
      </c>
      <c r="C365" s="165" t="s">
        <v>3688</v>
      </c>
      <c r="D365" s="163" t="s">
        <v>12</v>
      </c>
      <c r="E365" s="166" t="s">
        <v>3689</v>
      </c>
      <c r="F365" s="167">
        <v>1788000</v>
      </c>
      <c r="G365" s="167">
        <v>178800</v>
      </c>
      <c r="H365" s="160">
        <f t="shared" si="5"/>
        <v>1966800</v>
      </c>
      <c r="J365" s="162"/>
    </row>
    <row r="366" spans="1:10" s="161" customFormat="1" ht="25.5" customHeight="1">
      <c r="A366" s="154">
        <v>361</v>
      </c>
      <c r="B366" s="164">
        <v>44973</v>
      </c>
      <c r="C366" s="165" t="s">
        <v>3690</v>
      </c>
      <c r="D366" s="163" t="s">
        <v>12</v>
      </c>
      <c r="E366" s="166" t="s">
        <v>3691</v>
      </c>
      <c r="F366" s="167">
        <v>1403355</v>
      </c>
      <c r="G366" s="167">
        <v>140336</v>
      </c>
      <c r="H366" s="160">
        <f t="shared" si="5"/>
        <v>1543691</v>
      </c>
      <c r="J366" s="162"/>
    </row>
    <row r="367" spans="1:10" s="161" customFormat="1" ht="25.5" customHeight="1">
      <c r="A367" s="154">
        <v>362</v>
      </c>
      <c r="B367" s="164">
        <v>44973</v>
      </c>
      <c r="C367" s="165" t="s">
        <v>3692</v>
      </c>
      <c r="D367" s="163" t="s">
        <v>12</v>
      </c>
      <c r="E367" s="166" t="s">
        <v>3693</v>
      </c>
      <c r="F367" s="167">
        <v>944745</v>
      </c>
      <c r="G367" s="167">
        <v>94475</v>
      </c>
      <c r="H367" s="160">
        <f t="shared" si="5"/>
        <v>1039220</v>
      </c>
      <c r="J367" s="162"/>
    </row>
    <row r="368" spans="1:10" s="161" customFormat="1" ht="25.5" customHeight="1">
      <c r="A368" s="154">
        <v>363</v>
      </c>
      <c r="B368" s="164">
        <v>44973</v>
      </c>
      <c r="C368" s="165" t="s">
        <v>3694</v>
      </c>
      <c r="D368" s="163" t="s">
        <v>12</v>
      </c>
      <c r="E368" s="166" t="s">
        <v>3695</v>
      </c>
      <c r="F368" s="167">
        <v>2409127</v>
      </c>
      <c r="G368" s="167">
        <v>240913</v>
      </c>
      <c r="H368" s="160">
        <f t="shared" si="5"/>
        <v>2650040</v>
      </c>
      <c r="J368" s="162"/>
    </row>
    <row r="369" spans="1:10" s="161" customFormat="1" ht="25.5" customHeight="1">
      <c r="A369" s="154">
        <v>364</v>
      </c>
      <c r="B369" s="164">
        <v>44973</v>
      </c>
      <c r="C369" s="165" t="s">
        <v>3696</v>
      </c>
      <c r="D369" s="163" t="s">
        <v>12</v>
      </c>
      <c r="E369" s="166" t="s">
        <v>3697</v>
      </c>
      <c r="F369" s="167">
        <v>1412901</v>
      </c>
      <c r="G369" s="167">
        <v>141290</v>
      </c>
      <c r="H369" s="160">
        <f t="shared" si="5"/>
        <v>1554191</v>
      </c>
      <c r="J369" s="162"/>
    </row>
    <row r="370" spans="1:10" s="161" customFormat="1" ht="25.5" customHeight="1">
      <c r="A370" s="154">
        <v>365</v>
      </c>
      <c r="B370" s="164">
        <v>44973</v>
      </c>
      <c r="C370" s="165" t="s">
        <v>3698</v>
      </c>
      <c r="D370" s="163" t="s">
        <v>12</v>
      </c>
      <c r="E370" s="166" t="s">
        <v>3699</v>
      </c>
      <c r="F370" s="167">
        <v>1696130</v>
      </c>
      <c r="G370" s="167">
        <v>169613</v>
      </c>
      <c r="H370" s="160">
        <f t="shared" si="5"/>
        <v>1865743</v>
      </c>
      <c r="J370" s="162"/>
    </row>
    <row r="371" spans="1:10" s="161" customFormat="1" ht="25.5" customHeight="1">
      <c r="A371" s="154">
        <v>366</v>
      </c>
      <c r="B371" s="164">
        <v>44973</v>
      </c>
      <c r="C371" s="165" t="s">
        <v>3700</v>
      </c>
      <c r="D371" s="163" t="s">
        <v>12</v>
      </c>
      <c r="E371" s="166" t="s">
        <v>3701</v>
      </c>
      <c r="F371" s="167">
        <v>1173355</v>
      </c>
      <c r="G371" s="167">
        <v>117336</v>
      </c>
      <c r="H371" s="160">
        <f t="shared" si="5"/>
        <v>1290691</v>
      </c>
      <c r="J371" s="162"/>
    </row>
    <row r="372" spans="1:10" s="161" customFormat="1" ht="25.5" customHeight="1">
      <c r="A372" s="154">
        <v>367</v>
      </c>
      <c r="B372" s="164">
        <v>44973</v>
      </c>
      <c r="C372" s="165" t="s">
        <v>3702</v>
      </c>
      <c r="D372" s="163" t="s">
        <v>12</v>
      </c>
      <c r="E372" s="166" t="s">
        <v>3703</v>
      </c>
      <c r="F372" s="167">
        <v>1551166</v>
      </c>
      <c r="G372" s="167">
        <v>155117</v>
      </c>
      <c r="H372" s="160">
        <f t="shared" si="5"/>
        <v>1706283</v>
      </c>
      <c r="J372" s="162"/>
    </row>
    <row r="373" spans="1:10" s="161" customFormat="1" ht="25.5" customHeight="1">
      <c r="A373" s="154">
        <v>368</v>
      </c>
      <c r="B373" s="164">
        <v>44973</v>
      </c>
      <c r="C373" s="165" t="s">
        <v>3704</v>
      </c>
      <c r="D373" s="163" t="s">
        <v>12</v>
      </c>
      <c r="E373" s="166" t="s">
        <v>3705</v>
      </c>
      <c r="F373" s="167">
        <v>3769295</v>
      </c>
      <c r="G373" s="167">
        <v>376930</v>
      </c>
      <c r="H373" s="160">
        <f t="shared" si="5"/>
        <v>4146225</v>
      </c>
      <c r="J373" s="162"/>
    </row>
    <row r="374" spans="1:10" s="161" customFormat="1" ht="25.5" customHeight="1">
      <c r="A374" s="154">
        <v>369</v>
      </c>
      <c r="B374" s="164">
        <v>44973</v>
      </c>
      <c r="C374" s="165" t="s">
        <v>3706</v>
      </c>
      <c r="D374" s="163" t="s">
        <v>12</v>
      </c>
      <c r="E374" s="166" t="s">
        <v>3707</v>
      </c>
      <c r="F374" s="167">
        <v>734310</v>
      </c>
      <c r="G374" s="167">
        <v>73431</v>
      </c>
      <c r="H374" s="160">
        <f t="shared" si="5"/>
        <v>807741</v>
      </c>
      <c r="J374" s="162"/>
    </row>
    <row r="375" spans="1:10" s="161" customFormat="1" ht="25.5" customHeight="1">
      <c r="A375" s="154">
        <v>370</v>
      </c>
      <c r="B375" s="164">
        <v>44973</v>
      </c>
      <c r="C375" s="165" t="s">
        <v>3708</v>
      </c>
      <c r="D375" s="163" t="s">
        <v>12</v>
      </c>
      <c r="E375" s="172" t="s">
        <v>3709</v>
      </c>
      <c r="F375" s="167">
        <v>691496</v>
      </c>
      <c r="G375" s="167">
        <v>69150</v>
      </c>
      <c r="H375" s="160">
        <f t="shared" si="5"/>
        <v>760646</v>
      </c>
      <c r="J375" s="162"/>
    </row>
    <row r="376" spans="1:10" s="161" customFormat="1" ht="25.5" customHeight="1">
      <c r="A376" s="154">
        <v>371</v>
      </c>
      <c r="B376" s="164">
        <v>44973</v>
      </c>
      <c r="C376" s="165" t="s">
        <v>3710</v>
      </c>
      <c r="D376" s="163" t="s">
        <v>12</v>
      </c>
      <c r="E376" s="166" t="s">
        <v>3711</v>
      </c>
      <c r="F376" s="167">
        <v>1602636</v>
      </c>
      <c r="G376" s="167">
        <v>160264</v>
      </c>
      <c r="H376" s="160">
        <f t="shared" si="5"/>
        <v>1762900</v>
      </c>
      <c r="J376" s="162"/>
    </row>
    <row r="377" spans="1:10" s="161" customFormat="1" ht="25.5" customHeight="1">
      <c r="A377" s="154">
        <v>372</v>
      </c>
      <c r="B377" s="164">
        <v>44973</v>
      </c>
      <c r="C377" s="165" t="s">
        <v>3712</v>
      </c>
      <c r="D377" s="163" t="s">
        <v>12</v>
      </c>
      <c r="E377" s="166" t="s">
        <v>3713</v>
      </c>
      <c r="F377" s="167">
        <v>2536600</v>
      </c>
      <c r="G377" s="167">
        <v>253660</v>
      </c>
      <c r="H377" s="160">
        <f t="shared" si="5"/>
        <v>2790260</v>
      </c>
      <c r="J377" s="162"/>
    </row>
    <row r="378" spans="1:10" s="161" customFormat="1" ht="29.25" customHeight="1">
      <c r="A378" s="154">
        <v>373</v>
      </c>
      <c r="B378" s="164">
        <v>44973</v>
      </c>
      <c r="C378" s="165" t="s">
        <v>3714</v>
      </c>
      <c r="D378" s="163" t="s">
        <v>12</v>
      </c>
      <c r="E378" s="166" t="s">
        <v>3715</v>
      </c>
      <c r="F378" s="167">
        <v>691496</v>
      </c>
      <c r="G378" s="167">
        <v>69150</v>
      </c>
      <c r="H378" s="160">
        <f t="shared" si="5"/>
        <v>760646</v>
      </c>
      <c r="J378" s="162"/>
    </row>
    <row r="379" spans="1:10" s="161" customFormat="1" ht="29.25" customHeight="1">
      <c r="A379" s="154">
        <v>374</v>
      </c>
      <c r="B379" s="164">
        <v>44973</v>
      </c>
      <c r="C379" s="165" t="s">
        <v>3716</v>
      </c>
      <c r="D379" s="163" t="s">
        <v>12</v>
      </c>
      <c r="E379" s="166" t="s">
        <v>3717</v>
      </c>
      <c r="F379" s="167">
        <v>1193258</v>
      </c>
      <c r="G379" s="167">
        <v>119326</v>
      </c>
      <c r="H379" s="160">
        <f t="shared" si="5"/>
        <v>1312584</v>
      </c>
      <c r="J379" s="162"/>
    </row>
    <row r="380" spans="1:10" s="161" customFormat="1" ht="29.25" customHeight="1">
      <c r="A380" s="154">
        <v>375</v>
      </c>
      <c r="B380" s="173">
        <v>44973</v>
      </c>
      <c r="C380" s="174" t="s">
        <v>3718</v>
      </c>
      <c r="D380" s="163" t="s">
        <v>12</v>
      </c>
      <c r="E380" s="175" t="s">
        <v>3719</v>
      </c>
      <c r="F380" s="160">
        <v>1706750</v>
      </c>
      <c r="G380" s="160">
        <v>170675</v>
      </c>
      <c r="H380" s="160">
        <f t="shared" si="5"/>
        <v>1877425</v>
      </c>
      <c r="J380" s="162"/>
    </row>
    <row r="381" spans="1:10" s="161" customFormat="1" ht="29.25" customHeight="1">
      <c r="A381" s="154">
        <v>376</v>
      </c>
      <c r="B381" s="173">
        <v>44973</v>
      </c>
      <c r="C381" s="174" t="s">
        <v>3720</v>
      </c>
      <c r="D381" s="163" t="s">
        <v>12</v>
      </c>
      <c r="E381" s="175" t="s">
        <v>3721</v>
      </c>
      <c r="F381" s="160">
        <v>4371329</v>
      </c>
      <c r="G381" s="160">
        <v>437133</v>
      </c>
      <c r="H381" s="160">
        <f t="shared" si="5"/>
        <v>4808462</v>
      </c>
      <c r="J381" s="162"/>
    </row>
    <row r="382" spans="1:10" s="161" customFormat="1" ht="29.25" customHeight="1">
      <c r="A382" s="154">
        <v>377</v>
      </c>
      <c r="B382" s="173">
        <v>44973</v>
      </c>
      <c r="C382" s="174" t="s">
        <v>3722</v>
      </c>
      <c r="D382" s="163" t="s">
        <v>12</v>
      </c>
      <c r="E382" s="175" t="s">
        <v>3723</v>
      </c>
      <c r="F382" s="160">
        <v>2355870</v>
      </c>
      <c r="G382" s="160">
        <v>235587</v>
      </c>
      <c r="H382" s="160">
        <f t="shared" si="5"/>
        <v>2591457</v>
      </c>
      <c r="J382" s="162"/>
    </row>
    <row r="383" spans="1:10" s="161" customFormat="1" ht="29.25" customHeight="1">
      <c r="A383" s="154">
        <v>378</v>
      </c>
      <c r="B383" s="173">
        <v>44973</v>
      </c>
      <c r="C383" s="174" t="s">
        <v>3724</v>
      </c>
      <c r="D383" s="163" t="s">
        <v>12</v>
      </c>
      <c r="E383" s="175" t="s">
        <v>3725</v>
      </c>
      <c r="F383" s="160">
        <v>1985279</v>
      </c>
      <c r="G383" s="160">
        <v>198528</v>
      </c>
      <c r="H383" s="160">
        <f t="shared" si="5"/>
        <v>2183807</v>
      </c>
      <c r="J383" s="162"/>
    </row>
    <row r="384" spans="1:10" s="161" customFormat="1" ht="29.25" customHeight="1">
      <c r="A384" s="154">
        <v>379</v>
      </c>
      <c r="B384" s="173">
        <v>44973</v>
      </c>
      <c r="C384" s="174" t="s">
        <v>3726</v>
      </c>
      <c r="D384" s="163" t="s">
        <v>12</v>
      </c>
      <c r="E384" s="175" t="s">
        <v>3727</v>
      </c>
      <c r="F384" s="160">
        <v>1521414</v>
      </c>
      <c r="G384" s="160">
        <v>152141</v>
      </c>
      <c r="H384" s="160">
        <f t="shared" si="5"/>
        <v>1673555</v>
      </c>
      <c r="J384" s="162"/>
    </row>
    <row r="385" spans="1:11" s="161" customFormat="1" ht="29.25" customHeight="1">
      <c r="A385" s="154">
        <v>380</v>
      </c>
      <c r="B385" s="173">
        <v>44973</v>
      </c>
      <c r="C385" s="174" t="s">
        <v>3728</v>
      </c>
      <c r="D385" s="163" t="s">
        <v>12</v>
      </c>
      <c r="E385" s="175" t="s">
        <v>3729</v>
      </c>
      <c r="F385" s="160">
        <v>559519</v>
      </c>
      <c r="G385" s="160">
        <v>55952</v>
      </c>
      <c r="H385" s="160">
        <f t="shared" si="5"/>
        <v>615471</v>
      </c>
      <c r="J385" s="162"/>
    </row>
    <row r="386" spans="1:11" s="161" customFormat="1" ht="29.25" customHeight="1">
      <c r="A386" s="154">
        <v>381</v>
      </c>
      <c r="B386" s="173">
        <v>44973</v>
      </c>
      <c r="C386" s="174" t="s">
        <v>3730</v>
      </c>
      <c r="D386" s="163" t="s">
        <v>12</v>
      </c>
      <c r="E386" s="175" t="s">
        <v>3731</v>
      </c>
      <c r="F386" s="160">
        <v>1628281</v>
      </c>
      <c r="G386" s="160">
        <v>162828</v>
      </c>
      <c r="H386" s="160">
        <f t="shared" si="5"/>
        <v>1791109</v>
      </c>
      <c r="J386" s="162"/>
    </row>
    <row r="387" spans="1:11" s="161" customFormat="1" ht="29.25" customHeight="1">
      <c r="A387" s="154">
        <v>382</v>
      </c>
      <c r="B387" s="173">
        <v>44973</v>
      </c>
      <c r="C387" s="174" t="s">
        <v>3732</v>
      </c>
      <c r="D387" s="163" t="s">
        <v>12</v>
      </c>
      <c r="E387" s="175" t="s">
        <v>3733</v>
      </c>
      <c r="F387" s="160">
        <v>1844890</v>
      </c>
      <c r="G387" s="160">
        <v>184489</v>
      </c>
      <c r="H387" s="160">
        <f t="shared" si="5"/>
        <v>2029379</v>
      </c>
      <c r="J387" s="162"/>
    </row>
    <row r="388" spans="1:11" s="161" customFormat="1" ht="29.25" customHeight="1">
      <c r="A388" s="154">
        <v>383</v>
      </c>
      <c r="B388" s="173">
        <v>44973</v>
      </c>
      <c r="C388" s="174" t="s">
        <v>3734</v>
      </c>
      <c r="D388" s="163" t="s">
        <v>12</v>
      </c>
      <c r="E388" s="175" t="s">
        <v>3735</v>
      </c>
      <c r="F388" s="160">
        <v>100364</v>
      </c>
      <c r="G388" s="160">
        <v>10036</v>
      </c>
      <c r="H388" s="160">
        <f t="shared" si="5"/>
        <v>110400</v>
      </c>
      <c r="J388" s="162"/>
    </row>
    <row r="389" spans="1:11" s="161" customFormat="1" ht="29.25" customHeight="1">
      <c r="A389" s="154">
        <v>384</v>
      </c>
      <c r="B389" s="173">
        <v>44973</v>
      </c>
      <c r="C389" s="174" t="s">
        <v>3736</v>
      </c>
      <c r="D389" s="163" t="s">
        <v>12</v>
      </c>
      <c r="E389" s="175" t="s">
        <v>3737</v>
      </c>
      <c r="F389" s="160">
        <v>2379920</v>
      </c>
      <c r="G389" s="160">
        <v>237992</v>
      </c>
      <c r="H389" s="160">
        <f t="shared" si="5"/>
        <v>2617912</v>
      </c>
      <c r="J389" s="162"/>
    </row>
    <row r="390" spans="1:11" s="179" customFormat="1" ht="29.25" customHeight="1">
      <c r="A390" s="176">
        <v>385</v>
      </c>
      <c r="B390" s="173">
        <v>44973</v>
      </c>
      <c r="C390" s="174" t="s">
        <v>3738</v>
      </c>
      <c r="D390" s="177" t="s">
        <v>12</v>
      </c>
      <c r="E390" s="175" t="s">
        <v>3739</v>
      </c>
      <c r="F390" s="160">
        <v>1820645</v>
      </c>
      <c r="G390" s="160">
        <v>182065</v>
      </c>
      <c r="H390" s="160">
        <f t="shared" si="5"/>
        <v>2002710</v>
      </c>
      <c r="I390" s="161"/>
      <c r="J390" s="162"/>
      <c r="K390" s="178"/>
    </row>
    <row r="391" spans="1:11" s="179" customFormat="1" ht="29.25" customHeight="1">
      <c r="A391" s="176">
        <v>386</v>
      </c>
      <c r="B391" s="180">
        <v>44973</v>
      </c>
      <c r="C391" s="174" t="s">
        <v>3740</v>
      </c>
      <c r="D391" s="177" t="s">
        <v>12</v>
      </c>
      <c r="E391" s="175" t="s">
        <v>3741</v>
      </c>
      <c r="F391" s="160">
        <v>1492658</v>
      </c>
      <c r="G391" s="160">
        <v>149266</v>
      </c>
      <c r="H391" s="160">
        <f t="shared" ref="H391:H454" si="6">F391+G391</f>
        <v>1641924</v>
      </c>
      <c r="I391" s="161"/>
      <c r="J391" s="162"/>
    </row>
    <row r="392" spans="1:11" s="179" customFormat="1" ht="29.25" customHeight="1">
      <c r="A392" s="176">
        <v>387</v>
      </c>
      <c r="B392" s="181">
        <v>44973</v>
      </c>
      <c r="C392" s="182" t="s">
        <v>3742</v>
      </c>
      <c r="D392" s="182" t="s">
        <v>12</v>
      </c>
      <c r="E392" s="183" t="s">
        <v>3743</v>
      </c>
      <c r="F392" s="184">
        <v>976818</v>
      </c>
      <c r="G392" s="184">
        <v>97682</v>
      </c>
      <c r="H392" s="160">
        <f t="shared" si="6"/>
        <v>1074500</v>
      </c>
      <c r="I392" s="161"/>
      <c r="J392" s="162"/>
    </row>
    <row r="393" spans="1:11" s="179" customFormat="1" ht="29.25" customHeight="1">
      <c r="A393" s="176">
        <v>388</v>
      </c>
      <c r="B393" s="185">
        <v>44973</v>
      </c>
      <c r="C393" s="186" t="s">
        <v>3744</v>
      </c>
      <c r="D393" s="186" t="s">
        <v>12</v>
      </c>
      <c r="E393" s="187" t="s">
        <v>3745</v>
      </c>
      <c r="F393" s="188">
        <v>413907</v>
      </c>
      <c r="G393" s="188">
        <v>41391</v>
      </c>
      <c r="H393" s="160">
        <f t="shared" si="6"/>
        <v>455298</v>
      </c>
      <c r="I393" s="161"/>
      <c r="J393" s="162"/>
    </row>
    <row r="394" spans="1:11" s="179" customFormat="1" ht="29.25" customHeight="1">
      <c r="A394" s="176">
        <v>389</v>
      </c>
      <c r="B394" s="185">
        <v>44973</v>
      </c>
      <c r="C394" s="186" t="s">
        <v>3746</v>
      </c>
      <c r="D394" s="186" t="s">
        <v>12</v>
      </c>
      <c r="E394" s="187" t="s">
        <v>3747</v>
      </c>
      <c r="F394" s="188">
        <v>1410312</v>
      </c>
      <c r="G394" s="188">
        <v>141031</v>
      </c>
      <c r="H394" s="160">
        <f t="shared" si="6"/>
        <v>1551343</v>
      </c>
      <c r="I394" s="161"/>
      <c r="J394" s="162"/>
    </row>
    <row r="395" spans="1:11" s="161" customFormat="1" ht="29.25" customHeight="1">
      <c r="A395" s="154">
        <v>390</v>
      </c>
      <c r="B395" s="185">
        <v>44973</v>
      </c>
      <c r="C395" s="186" t="s">
        <v>3748</v>
      </c>
      <c r="D395" s="186" t="s">
        <v>12</v>
      </c>
      <c r="E395" s="187" t="s">
        <v>3749</v>
      </c>
      <c r="F395" s="188">
        <v>2375825</v>
      </c>
      <c r="G395" s="188">
        <v>237583</v>
      </c>
      <c r="H395" s="160">
        <f t="shared" si="6"/>
        <v>2613408</v>
      </c>
      <c r="J395" s="162"/>
    </row>
    <row r="396" spans="1:11" s="161" customFormat="1" ht="29.25" customHeight="1">
      <c r="A396" s="154">
        <v>391</v>
      </c>
      <c r="B396" s="185">
        <v>44973</v>
      </c>
      <c r="C396" s="186" t="s">
        <v>3750</v>
      </c>
      <c r="D396" s="186" t="s">
        <v>12</v>
      </c>
      <c r="E396" s="187" t="s">
        <v>3751</v>
      </c>
      <c r="F396" s="188">
        <v>1110580</v>
      </c>
      <c r="G396" s="188">
        <v>111058</v>
      </c>
      <c r="H396" s="160">
        <f t="shared" si="6"/>
        <v>1221638</v>
      </c>
      <c r="J396" s="162"/>
    </row>
    <row r="397" spans="1:11" s="161" customFormat="1" ht="29.25" customHeight="1">
      <c r="A397" s="154">
        <v>392</v>
      </c>
      <c r="B397" s="185">
        <v>44973</v>
      </c>
      <c r="C397" s="186" t="s">
        <v>3752</v>
      </c>
      <c r="D397" s="186" t="s">
        <v>12</v>
      </c>
      <c r="E397" s="187" t="s">
        <v>3753</v>
      </c>
      <c r="F397" s="188">
        <v>977360</v>
      </c>
      <c r="G397" s="188">
        <v>97736</v>
      </c>
      <c r="H397" s="160">
        <f t="shared" si="6"/>
        <v>1075096</v>
      </c>
      <c r="J397" s="162"/>
    </row>
    <row r="398" spans="1:11" s="161" customFormat="1" ht="29.25" customHeight="1">
      <c r="A398" s="154">
        <v>393</v>
      </c>
      <c r="B398" s="185">
        <v>44973</v>
      </c>
      <c r="C398" s="186" t="s">
        <v>3754</v>
      </c>
      <c r="D398" s="186" t="s">
        <v>12</v>
      </c>
      <c r="E398" s="187" t="s">
        <v>3755</v>
      </c>
      <c r="F398" s="188">
        <v>1332695</v>
      </c>
      <c r="G398" s="188">
        <v>133270</v>
      </c>
      <c r="H398" s="160">
        <f t="shared" si="6"/>
        <v>1465965</v>
      </c>
      <c r="J398" s="162"/>
    </row>
    <row r="399" spans="1:11" s="161" customFormat="1" ht="29.25" customHeight="1">
      <c r="A399" s="154">
        <v>394</v>
      </c>
      <c r="B399" s="185">
        <v>44973</v>
      </c>
      <c r="C399" s="186" t="s">
        <v>3756</v>
      </c>
      <c r="D399" s="186" t="s">
        <v>12</v>
      </c>
      <c r="E399" s="187" t="s">
        <v>3757</v>
      </c>
      <c r="F399" s="188">
        <v>3099775</v>
      </c>
      <c r="G399" s="188">
        <v>309978</v>
      </c>
      <c r="H399" s="160">
        <f t="shared" si="6"/>
        <v>3409753</v>
      </c>
      <c r="J399" s="162"/>
    </row>
    <row r="400" spans="1:11" s="161" customFormat="1" ht="29.25" customHeight="1">
      <c r="A400" s="154">
        <v>395</v>
      </c>
      <c r="B400" s="185">
        <v>44973</v>
      </c>
      <c r="C400" s="186" t="s">
        <v>3758</v>
      </c>
      <c r="D400" s="186" t="s">
        <v>12</v>
      </c>
      <c r="E400" s="187" t="s">
        <v>3759</v>
      </c>
      <c r="F400" s="188">
        <v>484167</v>
      </c>
      <c r="G400" s="188">
        <v>48417</v>
      </c>
      <c r="H400" s="160">
        <f t="shared" si="6"/>
        <v>532584</v>
      </c>
      <c r="J400" s="162"/>
    </row>
    <row r="401" spans="1:10" s="161" customFormat="1" ht="29.25" customHeight="1">
      <c r="A401" s="154">
        <v>396</v>
      </c>
      <c r="B401" s="185">
        <v>44973</v>
      </c>
      <c r="C401" s="186" t="s">
        <v>3760</v>
      </c>
      <c r="D401" s="186" t="s">
        <v>12</v>
      </c>
      <c r="E401" s="187" t="s">
        <v>3761</v>
      </c>
      <c r="F401" s="188">
        <v>555290</v>
      </c>
      <c r="G401" s="188">
        <v>55529</v>
      </c>
      <c r="H401" s="160">
        <f t="shared" si="6"/>
        <v>610819</v>
      </c>
      <c r="J401" s="162"/>
    </row>
    <row r="402" spans="1:10" s="161" customFormat="1" ht="29.25" customHeight="1">
      <c r="A402" s="154">
        <v>397</v>
      </c>
      <c r="B402" s="185">
        <v>44973</v>
      </c>
      <c r="C402" s="186" t="s">
        <v>3762</v>
      </c>
      <c r="D402" s="186" t="s">
        <v>12</v>
      </c>
      <c r="E402" s="187" t="s">
        <v>3763</v>
      </c>
      <c r="F402" s="188">
        <v>2120835</v>
      </c>
      <c r="G402" s="188">
        <v>212084</v>
      </c>
      <c r="H402" s="160">
        <f t="shared" si="6"/>
        <v>2332919</v>
      </c>
      <c r="J402" s="162"/>
    </row>
    <row r="403" spans="1:10" s="161" customFormat="1" ht="29.25" customHeight="1">
      <c r="A403" s="154">
        <v>398</v>
      </c>
      <c r="B403" s="185">
        <v>44973</v>
      </c>
      <c r="C403" s="186" t="s">
        <v>3764</v>
      </c>
      <c r="D403" s="186" t="s">
        <v>12</v>
      </c>
      <c r="E403" s="187" t="s">
        <v>3765</v>
      </c>
      <c r="F403" s="188">
        <v>1033503</v>
      </c>
      <c r="G403" s="188">
        <v>103350</v>
      </c>
      <c r="H403" s="160">
        <f t="shared" si="6"/>
        <v>1136853</v>
      </c>
      <c r="J403" s="162"/>
    </row>
    <row r="404" spans="1:10" s="161" customFormat="1" ht="29.25" customHeight="1">
      <c r="A404" s="154">
        <v>399</v>
      </c>
      <c r="B404" s="185">
        <v>44973</v>
      </c>
      <c r="C404" s="186" t="s">
        <v>3766</v>
      </c>
      <c r="D404" s="186" t="s">
        <v>12</v>
      </c>
      <c r="E404" s="187" t="s">
        <v>3767</v>
      </c>
      <c r="F404" s="188">
        <v>3093470</v>
      </c>
      <c r="G404" s="188">
        <v>309347</v>
      </c>
      <c r="H404" s="160">
        <f t="shared" si="6"/>
        <v>3402817</v>
      </c>
      <c r="J404" s="162"/>
    </row>
    <row r="405" spans="1:10" s="161" customFormat="1" ht="29.25" customHeight="1">
      <c r="A405" s="154">
        <v>400</v>
      </c>
      <c r="B405" s="185">
        <v>44973</v>
      </c>
      <c r="C405" s="186" t="s">
        <v>3768</v>
      </c>
      <c r="D405" s="186" t="s">
        <v>12</v>
      </c>
      <c r="E405" s="187" t="s">
        <v>3769</v>
      </c>
      <c r="F405" s="188">
        <v>3460625</v>
      </c>
      <c r="G405" s="188">
        <v>346063</v>
      </c>
      <c r="H405" s="160">
        <f t="shared" si="6"/>
        <v>3806688</v>
      </c>
      <c r="J405" s="162"/>
    </row>
    <row r="406" spans="1:10" s="161" customFormat="1" ht="29.25" customHeight="1">
      <c r="A406" s="154">
        <v>401</v>
      </c>
      <c r="B406" s="185">
        <v>44973</v>
      </c>
      <c r="C406" s="186" t="s">
        <v>3770</v>
      </c>
      <c r="D406" s="186" t="s">
        <v>12</v>
      </c>
      <c r="E406" s="187" t="s">
        <v>3771</v>
      </c>
      <c r="F406" s="188">
        <v>2525873</v>
      </c>
      <c r="G406" s="188">
        <v>252587</v>
      </c>
      <c r="H406" s="160">
        <f t="shared" si="6"/>
        <v>2778460</v>
      </c>
      <c r="J406" s="162"/>
    </row>
    <row r="407" spans="1:10" s="161" customFormat="1" ht="29.25" customHeight="1">
      <c r="A407" s="154">
        <v>402</v>
      </c>
      <c r="B407" s="185">
        <v>44973</v>
      </c>
      <c r="C407" s="186" t="s">
        <v>3772</v>
      </c>
      <c r="D407" s="186" t="s">
        <v>12</v>
      </c>
      <c r="E407" s="187" t="s">
        <v>3773</v>
      </c>
      <c r="F407" s="188">
        <v>2233800</v>
      </c>
      <c r="G407" s="188">
        <v>223380</v>
      </c>
      <c r="H407" s="160">
        <f t="shared" si="6"/>
        <v>2457180</v>
      </c>
      <c r="J407" s="162"/>
    </row>
    <row r="408" spans="1:10" s="161" customFormat="1" ht="29.25" customHeight="1">
      <c r="A408" s="154">
        <v>403</v>
      </c>
      <c r="B408" s="185">
        <v>44973</v>
      </c>
      <c r="C408" s="186" t="s">
        <v>3774</v>
      </c>
      <c r="D408" s="186" t="s">
        <v>12</v>
      </c>
      <c r="E408" s="187" t="s">
        <v>3775</v>
      </c>
      <c r="F408" s="188">
        <v>737522</v>
      </c>
      <c r="G408" s="188">
        <v>73752</v>
      </c>
      <c r="H408" s="160">
        <f t="shared" si="6"/>
        <v>811274</v>
      </c>
      <c r="J408" s="162"/>
    </row>
    <row r="409" spans="1:10" s="161" customFormat="1" ht="29.25" customHeight="1">
      <c r="A409" s="154">
        <v>404</v>
      </c>
      <c r="B409" s="185">
        <v>44973</v>
      </c>
      <c r="C409" s="186" t="s">
        <v>3776</v>
      </c>
      <c r="D409" s="186" t="s">
        <v>12</v>
      </c>
      <c r="E409" s="187" t="s">
        <v>3777</v>
      </c>
      <c r="F409" s="188">
        <v>2605050</v>
      </c>
      <c r="G409" s="188">
        <v>260505</v>
      </c>
      <c r="H409" s="160">
        <f t="shared" si="6"/>
        <v>2865555</v>
      </c>
      <c r="J409" s="162"/>
    </row>
    <row r="410" spans="1:10" s="161" customFormat="1" ht="29.25" customHeight="1">
      <c r="A410" s="154">
        <v>405</v>
      </c>
      <c r="B410" s="185">
        <v>44973</v>
      </c>
      <c r="C410" s="186" t="s">
        <v>3778</v>
      </c>
      <c r="D410" s="186" t="s">
        <v>12</v>
      </c>
      <c r="E410" s="187" t="s">
        <v>3779</v>
      </c>
      <c r="F410" s="188">
        <v>2066934</v>
      </c>
      <c r="G410" s="188">
        <v>206693</v>
      </c>
      <c r="H410" s="160">
        <f t="shared" si="6"/>
        <v>2273627</v>
      </c>
      <c r="J410" s="162"/>
    </row>
    <row r="411" spans="1:10" s="161" customFormat="1" ht="29.25" customHeight="1">
      <c r="A411" s="154">
        <v>406</v>
      </c>
      <c r="B411" s="189">
        <v>44973</v>
      </c>
      <c r="C411" s="190" t="s">
        <v>3780</v>
      </c>
      <c r="D411" s="182" t="s">
        <v>12</v>
      </c>
      <c r="E411" s="183" t="s">
        <v>3781</v>
      </c>
      <c r="F411" s="184">
        <v>1207307</v>
      </c>
      <c r="G411" s="184">
        <v>120731</v>
      </c>
      <c r="H411" s="160">
        <f t="shared" si="6"/>
        <v>1328038</v>
      </c>
      <c r="J411" s="162"/>
    </row>
    <row r="412" spans="1:10" s="161" customFormat="1" ht="29.25" customHeight="1">
      <c r="A412" s="154">
        <v>407</v>
      </c>
      <c r="B412" s="189">
        <v>44973</v>
      </c>
      <c r="C412" s="190" t="s">
        <v>3782</v>
      </c>
      <c r="D412" s="182" t="s">
        <v>12</v>
      </c>
      <c r="E412" s="183" t="s">
        <v>3783</v>
      </c>
      <c r="F412" s="184">
        <v>2729482</v>
      </c>
      <c r="G412" s="184">
        <v>272948</v>
      </c>
      <c r="H412" s="160">
        <f t="shared" si="6"/>
        <v>3002430</v>
      </c>
      <c r="J412" s="162"/>
    </row>
    <row r="413" spans="1:10" s="161" customFormat="1" ht="29.25" customHeight="1">
      <c r="A413" s="154">
        <v>408</v>
      </c>
      <c r="B413" s="189">
        <v>44973</v>
      </c>
      <c r="C413" s="190" t="s">
        <v>3784</v>
      </c>
      <c r="D413" s="182" t="s">
        <v>12</v>
      </c>
      <c r="E413" s="183" t="s">
        <v>3785</v>
      </c>
      <c r="F413" s="184">
        <v>2233800</v>
      </c>
      <c r="G413" s="184">
        <v>223380</v>
      </c>
      <c r="H413" s="160">
        <f t="shared" si="6"/>
        <v>2457180</v>
      </c>
      <c r="J413" s="162"/>
    </row>
    <row r="414" spans="1:10" s="161" customFormat="1" ht="29.25" customHeight="1">
      <c r="A414" s="154">
        <v>409</v>
      </c>
      <c r="B414" s="189">
        <v>44973</v>
      </c>
      <c r="C414" s="190" t="s">
        <v>3786</v>
      </c>
      <c r="D414" s="182" t="s">
        <v>12</v>
      </c>
      <c r="E414" s="183" t="s">
        <v>3787</v>
      </c>
      <c r="F414" s="184">
        <v>1427600</v>
      </c>
      <c r="G414" s="184">
        <v>142760</v>
      </c>
      <c r="H414" s="160">
        <f t="shared" si="6"/>
        <v>1570360</v>
      </c>
      <c r="J414" s="162"/>
    </row>
    <row r="415" spans="1:10" s="161" customFormat="1" ht="29.25" customHeight="1">
      <c r="A415" s="154">
        <v>410</v>
      </c>
      <c r="B415" s="189">
        <v>44973</v>
      </c>
      <c r="C415" s="190" t="s">
        <v>3788</v>
      </c>
      <c r="D415" s="182" t="s">
        <v>12</v>
      </c>
      <c r="E415" s="183" t="s">
        <v>3789</v>
      </c>
      <c r="F415" s="184">
        <v>1140915</v>
      </c>
      <c r="G415" s="184">
        <v>114092</v>
      </c>
      <c r="H415" s="160">
        <f t="shared" si="6"/>
        <v>1255007</v>
      </c>
      <c r="J415" s="162"/>
    </row>
    <row r="416" spans="1:10" s="161" customFormat="1" ht="29.25" customHeight="1">
      <c r="A416" s="154">
        <v>411</v>
      </c>
      <c r="B416" s="189">
        <v>44973</v>
      </c>
      <c r="C416" s="190" t="s">
        <v>3790</v>
      </c>
      <c r="D416" s="182" t="s">
        <v>12</v>
      </c>
      <c r="E416" s="183" t="s">
        <v>3791</v>
      </c>
      <c r="F416" s="184">
        <v>1551166</v>
      </c>
      <c r="G416" s="184">
        <v>155117</v>
      </c>
      <c r="H416" s="160">
        <f t="shared" si="6"/>
        <v>1706283</v>
      </c>
      <c r="J416" s="162"/>
    </row>
    <row r="417" spans="1:10" s="161" customFormat="1" ht="29.25" customHeight="1">
      <c r="A417" s="154">
        <v>412</v>
      </c>
      <c r="B417" s="189">
        <v>44973</v>
      </c>
      <c r="C417" s="190" t="s">
        <v>3792</v>
      </c>
      <c r="D417" s="182" t="s">
        <v>12</v>
      </c>
      <c r="E417" s="183" t="s">
        <v>3793</v>
      </c>
      <c r="F417" s="184">
        <v>2006620</v>
      </c>
      <c r="G417" s="184">
        <v>200662</v>
      </c>
      <c r="H417" s="160">
        <f t="shared" si="6"/>
        <v>2207282</v>
      </c>
      <c r="J417" s="162"/>
    </row>
    <row r="418" spans="1:10" s="161" customFormat="1" ht="29.25" customHeight="1">
      <c r="A418" s="154">
        <v>413</v>
      </c>
      <c r="B418" s="189">
        <v>44973</v>
      </c>
      <c r="C418" s="190" t="s">
        <v>3794</v>
      </c>
      <c r="D418" s="182" t="s">
        <v>12</v>
      </c>
      <c r="E418" s="183" t="s">
        <v>3795</v>
      </c>
      <c r="F418" s="184">
        <v>2538830</v>
      </c>
      <c r="G418" s="184">
        <v>253883</v>
      </c>
      <c r="H418" s="160">
        <f t="shared" si="6"/>
        <v>2792713</v>
      </c>
      <c r="J418" s="162"/>
    </row>
    <row r="419" spans="1:10" s="161" customFormat="1" ht="29.25" customHeight="1">
      <c r="A419" s="154">
        <v>414</v>
      </c>
      <c r="B419" s="189">
        <v>44973</v>
      </c>
      <c r="C419" s="190" t="s">
        <v>3796</v>
      </c>
      <c r="D419" s="182" t="s">
        <v>12</v>
      </c>
      <c r="E419" s="183" t="s">
        <v>3797</v>
      </c>
      <c r="F419" s="184">
        <v>1612180</v>
      </c>
      <c r="G419" s="184">
        <v>161218</v>
      </c>
      <c r="H419" s="160">
        <f t="shared" si="6"/>
        <v>1773398</v>
      </c>
      <c r="J419" s="162"/>
    </row>
    <row r="420" spans="1:10" s="161" customFormat="1" ht="29.25" customHeight="1">
      <c r="A420" s="154">
        <v>415</v>
      </c>
      <c r="B420" s="189">
        <v>44973</v>
      </c>
      <c r="C420" s="190" t="s">
        <v>3798</v>
      </c>
      <c r="D420" s="182" t="s">
        <v>12</v>
      </c>
      <c r="E420" s="183" t="s">
        <v>3799</v>
      </c>
      <c r="F420" s="184">
        <v>2187255</v>
      </c>
      <c r="G420" s="184">
        <v>218726</v>
      </c>
      <c r="H420" s="160">
        <f t="shared" si="6"/>
        <v>2405981</v>
      </c>
      <c r="J420" s="162"/>
    </row>
    <row r="421" spans="1:10" s="161" customFormat="1" ht="29.25" customHeight="1">
      <c r="A421" s="154">
        <v>416</v>
      </c>
      <c r="B421" s="189">
        <v>44973</v>
      </c>
      <c r="C421" s="190" t="s">
        <v>3800</v>
      </c>
      <c r="D421" s="182" t="s">
        <v>12</v>
      </c>
      <c r="E421" s="183" t="s">
        <v>3801</v>
      </c>
      <c r="F421" s="184">
        <v>1738137</v>
      </c>
      <c r="G421" s="184">
        <v>173814</v>
      </c>
      <c r="H421" s="160">
        <f t="shared" si="6"/>
        <v>1911951</v>
      </c>
      <c r="J421" s="162"/>
    </row>
    <row r="422" spans="1:10" s="161" customFormat="1" ht="29.25" customHeight="1">
      <c r="A422" s="154">
        <v>417</v>
      </c>
      <c r="B422" s="189">
        <v>44973</v>
      </c>
      <c r="C422" s="190" t="s">
        <v>3802</v>
      </c>
      <c r="D422" s="182" t="s">
        <v>12</v>
      </c>
      <c r="E422" s="183" t="s">
        <v>3803</v>
      </c>
      <c r="F422" s="184">
        <v>1361380</v>
      </c>
      <c r="G422" s="184">
        <v>136138</v>
      </c>
      <c r="H422" s="160">
        <f t="shared" si="6"/>
        <v>1497518</v>
      </c>
      <c r="J422" s="162"/>
    </row>
    <row r="423" spans="1:10" s="161" customFormat="1" ht="29.25" customHeight="1">
      <c r="A423" s="154">
        <v>418</v>
      </c>
      <c r="B423" s="189">
        <v>44973</v>
      </c>
      <c r="C423" s="190" t="s">
        <v>3804</v>
      </c>
      <c r="D423" s="182" t="s">
        <v>12</v>
      </c>
      <c r="E423" s="183" t="s">
        <v>3805</v>
      </c>
      <c r="F423" s="184">
        <v>1223433</v>
      </c>
      <c r="G423" s="184">
        <v>122343</v>
      </c>
      <c r="H423" s="160">
        <f t="shared" si="6"/>
        <v>1345776</v>
      </c>
      <c r="J423" s="162"/>
    </row>
    <row r="424" spans="1:10" s="161" customFormat="1" ht="29.25" customHeight="1">
      <c r="A424" s="154">
        <v>419</v>
      </c>
      <c r="B424" s="189">
        <v>44973</v>
      </c>
      <c r="C424" s="190" t="s">
        <v>3806</v>
      </c>
      <c r="D424" s="182" t="s">
        <v>12</v>
      </c>
      <c r="E424" s="183" t="s">
        <v>3807</v>
      </c>
      <c r="F424" s="184">
        <v>4817445</v>
      </c>
      <c r="G424" s="184">
        <v>481745</v>
      </c>
      <c r="H424" s="160">
        <f t="shared" si="6"/>
        <v>5299190</v>
      </c>
      <c r="J424" s="162"/>
    </row>
    <row r="425" spans="1:10" s="161" customFormat="1" ht="29.25" customHeight="1">
      <c r="A425" s="154">
        <v>420</v>
      </c>
      <c r="B425" s="189">
        <v>44973</v>
      </c>
      <c r="C425" s="190" t="s">
        <v>3808</v>
      </c>
      <c r="D425" s="182" t="s">
        <v>12</v>
      </c>
      <c r="E425" s="183" t="s">
        <v>3809</v>
      </c>
      <c r="F425" s="184">
        <v>2033025</v>
      </c>
      <c r="G425" s="184">
        <v>203303</v>
      </c>
      <c r="H425" s="160">
        <f t="shared" si="6"/>
        <v>2236328</v>
      </c>
      <c r="J425" s="162"/>
    </row>
    <row r="426" spans="1:10" s="161" customFormat="1" ht="29.25" customHeight="1">
      <c r="A426" s="154">
        <v>421</v>
      </c>
      <c r="B426" s="189">
        <v>44973</v>
      </c>
      <c r="C426" s="190" t="s">
        <v>3810</v>
      </c>
      <c r="D426" s="182" t="s">
        <v>12</v>
      </c>
      <c r="E426" s="183" t="s">
        <v>3811</v>
      </c>
      <c r="F426" s="184">
        <v>1746845</v>
      </c>
      <c r="G426" s="184">
        <v>174685</v>
      </c>
      <c r="H426" s="160">
        <f t="shared" si="6"/>
        <v>1921530</v>
      </c>
      <c r="J426" s="162"/>
    </row>
    <row r="427" spans="1:10" s="161" customFormat="1" ht="29.25" customHeight="1">
      <c r="A427" s="154">
        <v>422</v>
      </c>
      <c r="B427" s="189">
        <v>44973</v>
      </c>
      <c r="C427" s="190" t="s">
        <v>3812</v>
      </c>
      <c r="D427" s="182" t="s">
        <v>12</v>
      </c>
      <c r="E427" s="183" t="s">
        <v>3813</v>
      </c>
      <c r="F427" s="184">
        <v>1832693</v>
      </c>
      <c r="G427" s="184">
        <v>183269</v>
      </c>
      <c r="H427" s="160">
        <f t="shared" si="6"/>
        <v>2015962</v>
      </c>
      <c r="J427" s="162"/>
    </row>
    <row r="428" spans="1:10" s="161" customFormat="1" ht="29.25" customHeight="1">
      <c r="A428" s="154">
        <v>423</v>
      </c>
      <c r="B428" s="189">
        <v>44973</v>
      </c>
      <c r="C428" s="190" t="s">
        <v>3814</v>
      </c>
      <c r="D428" s="182" t="s">
        <v>12</v>
      </c>
      <c r="E428" s="183" t="s">
        <v>3815</v>
      </c>
      <c r="F428" s="184">
        <v>2310260</v>
      </c>
      <c r="G428" s="184">
        <v>231026</v>
      </c>
      <c r="H428" s="160">
        <f t="shared" si="6"/>
        <v>2541286</v>
      </c>
      <c r="J428" s="162"/>
    </row>
    <row r="429" spans="1:10" s="161" customFormat="1" ht="29.25" customHeight="1">
      <c r="A429" s="154">
        <v>424</v>
      </c>
      <c r="B429" s="189">
        <v>44973</v>
      </c>
      <c r="C429" s="190" t="s">
        <v>3816</v>
      </c>
      <c r="D429" s="182" t="s">
        <v>12</v>
      </c>
      <c r="E429" s="183" t="s">
        <v>3817</v>
      </c>
      <c r="F429" s="184">
        <v>2012715</v>
      </c>
      <c r="G429" s="184">
        <v>201272</v>
      </c>
      <c r="H429" s="160">
        <f t="shared" si="6"/>
        <v>2213987</v>
      </c>
      <c r="J429" s="162"/>
    </row>
    <row r="430" spans="1:10" s="161" customFormat="1" ht="29.25" customHeight="1">
      <c r="A430" s="154">
        <v>425</v>
      </c>
      <c r="B430" s="189">
        <v>44973</v>
      </c>
      <c r="C430" s="190" t="s">
        <v>3818</v>
      </c>
      <c r="D430" s="182" t="s">
        <v>12</v>
      </c>
      <c r="E430" s="183" t="s">
        <v>3819</v>
      </c>
      <c r="F430" s="184">
        <v>1289600</v>
      </c>
      <c r="G430" s="184">
        <v>128960</v>
      </c>
      <c r="H430" s="160">
        <f t="shared" si="6"/>
        <v>1418560</v>
      </c>
      <c r="J430" s="162"/>
    </row>
    <row r="431" spans="1:10" s="161" customFormat="1" ht="29.25" customHeight="1">
      <c r="A431" s="154">
        <v>426</v>
      </c>
      <c r="B431" s="189">
        <v>44973</v>
      </c>
      <c r="C431" s="190" t="s">
        <v>3820</v>
      </c>
      <c r="D431" s="182" t="s">
        <v>12</v>
      </c>
      <c r="E431" s="183" t="s">
        <v>3821</v>
      </c>
      <c r="F431" s="184">
        <v>2291021</v>
      </c>
      <c r="G431" s="184">
        <v>229102</v>
      </c>
      <c r="H431" s="160">
        <f t="shared" si="6"/>
        <v>2520123</v>
      </c>
      <c r="J431" s="162"/>
    </row>
    <row r="432" spans="1:10" s="161" customFormat="1" ht="29.25" customHeight="1">
      <c r="A432" s="154">
        <v>427</v>
      </c>
      <c r="B432" s="189">
        <v>44973</v>
      </c>
      <c r="C432" s="190" t="s">
        <v>3822</v>
      </c>
      <c r="D432" s="182" t="s">
        <v>12</v>
      </c>
      <c r="E432" s="183" t="s">
        <v>3823</v>
      </c>
      <c r="F432" s="184">
        <v>1106934</v>
      </c>
      <c r="G432" s="184">
        <v>110693</v>
      </c>
      <c r="H432" s="160">
        <f t="shared" si="6"/>
        <v>1217627</v>
      </c>
      <c r="J432" s="162"/>
    </row>
    <row r="433" spans="1:10" s="161" customFormat="1" ht="29.25" customHeight="1">
      <c r="A433" s="154">
        <v>428</v>
      </c>
      <c r="B433" s="189">
        <v>44973</v>
      </c>
      <c r="C433" s="190" t="s">
        <v>3824</v>
      </c>
      <c r="D433" s="182" t="s">
        <v>12</v>
      </c>
      <c r="E433" s="183" t="s">
        <v>3825</v>
      </c>
      <c r="F433" s="184">
        <v>1979555</v>
      </c>
      <c r="G433" s="184">
        <v>197956</v>
      </c>
      <c r="H433" s="160">
        <f t="shared" si="6"/>
        <v>2177511</v>
      </c>
      <c r="J433" s="162"/>
    </row>
    <row r="434" spans="1:10" s="161" customFormat="1" ht="29.25" customHeight="1">
      <c r="A434" s="154">
        <v>429</v>
      </c>
      <c r="B434" s="189">
        <v>44973</v>
      </c>
      <c r="C434" s="190" t="s">
        <v>3826</v>
      </c>
      <c r="D434" s="182" t="s">
        <v>12</v>
      </c>
      <c r="E434" s="183" t="s">
        <v>3827</v>
      </c>
      <c r="F434" s="184">
        <v>1379785</v>
      </c>
      <c r="G434" s="184">
        <v>137979</v>
      </c>
      <c r="H434" s="160">
        <f t="shared" si="6"/>
        <v>1517764</v>
      </c>
      <c r="J434" s="162"/>
    </row>
    <row r="435" spans="1:10" s="161" customFormat="1" ht="29.25" customHeight="1">
      <c r="A435" s="154">
        <v>430</v>
      </c>
      <c r="B435" s="189">
        <v>44973</v>
      </c>
      <c r="C435" s="190" t="s">
        <v>3828</v>
      </c>
      <c r="D435" s="182" t="s">
        <v>12</v>
      </c>
      <c r="E435" s="183" t="s">
        <v>3829</v>
      </c>
      <c r="F435" s="184">
        <v>1728645</v>
      </c>
      <c r="G435" s="184">
        <v>172865</v>
      </c>
      <c r="H435" s="160">
        <f t="shared" si="6"/>
        <v>1901510</v>
      </c>
      <c r="J435" s="162"/>
    </row>
    <row r="436" spans="1:10" s="161" customFormat="1" ht="29.25" customHeight="1">
      <c r="A436" s="154">
        <v>431</v>
      </c>
      <c r="B436" s="189">
        <v>44973</v>
      </c>
      <c r="C436" s="190" t="s">
        <v>3830</v>
      </c>
      <c r="D436" s="182" t="s">
        <v>12</v>
      </c>
      <c r="E436" s="183" t="s">
        <v>3831</v>
      </c>
      <c r="F436" s="184">
        <v>618065</v>
      </c>
      <c r="G436" s="184">
        <v>61807</v>
      </c>
      <c r="H436" s="160">
        <f t="shared" si="6"/>
        <v>679872</v>
      </c>
      <c r="J436" s="162"/>
    </row>
    <row r="437" spans="1:10" s="161" customFormat="1" ht="29.25" customHeight="1">
      <c r="A437" s="154">
        <v>432</v>
      </c>
      <c r="B437" s="189">
        <v>44973</v>
      </c>
      <c r="C437" s="190" t="s">
        <v>3832</v>
      </c>
      <c r="D437" s="182" t="s">
        <v>12</v>
      </c>
      <c r="E437" s="183" t="s">
        <v>3833</v>
      </c>
      <c r="F437" s="184">
        <v>2033025</v>
      </c>
      <c r="G437" s="184">
        <v>203303</v>
      </c>
      <c r="H437" s="160">
        <f t="shared" si="6"/>
        <v>2236328</v>
      </c>
      <c r="J437" s="162"/>
    </row>
    <row r="438" spans="1:10" s="161" customFormat="1" ht="29.25" customHeight="1">
      <c r="A438" s="154">
        <v>433</v>
      </c>
      <c r="B438" s="189">
        <v>44973</v>
      </c>
      <c r="C438" s="190" t="s">
        <v>3834</v>
      </c>
      <c r="D438" s="182" t="s">
        <v>12</v>
      </c>
      <c r="E438" s="183" t="s">
        <v>3835</v>
      </c>
      <c r="F438" s="184">
        <v>1033503</v>
      </c>
      <c r="G438" s="184">
        <v>103350</v>
      </c>
      <c r="H438" s="160">
        <f t="shared" si="6"/>
        <v>1136853</v>
      </c>
      <c r="J438" s="162"/>
    </row>
    <row r="439" spans="1:10" s="161" customFormat="1" ht="29.25" customHeight="1">
      <c r="A439" s="154">
        <v>434</v>
      </c>
      <c r="B439" s="189">
        <v>44973</v>
      </c>
      <c r="C439" s="190" t="s">
        <v>3836</v>
      </c>
      <c r="D439" s="182" t="s">
        <v>12</v>
      </c>
      <c r="E439" s="183" t="s">
        <v>3837</v>
      </c>
      <c r="F439" s="184">
        <v>1551166</v>
      </c>
      <c r="G439" s="184">
        <v>155117</v>
      </c>
      <c r="H439" s="160">
        <f t="shared" si="6"/>
        <v>1706283</v>
      </c>
      <c r="J439" s="162"/>
    </row>
    <row r="440" spans="1:10" s="161" customFormat="1" ht="29.25" customHeight="1">
      <c r="A440" s="154">
        <v>435</v>
      </c>
      <c r="B440" s="189">
        <v>44973</v>
      </c>
      <c r="C440" s="190" t="s">
        <v>3838</v>
      </c>
      <c r="D440" s="182" t="s">
        <v>12</v>
      </c>
      <c r="E440" s="183" t="s">
        <v>3839</v>
      </c>
      <c r="F440" s="184">
        <v>1648445</v>
      </c>
      <c r="G440" s="184">
        <v>164845</v>
      </c>
      <c r="H440" s="160">
        <f t="shared" si="6"/>
        <v>1813290</v>
      </c>
      <c r="J440" s="162"/>
    </row>
    <row r="441" spans="1:10" s="161" customFormat="1" ht="29.25" customHeight="1">
      <c r="A441" s="154">
        <v>436</v>
      </c>
      <c r="B441" s="189">
        <v>44973</v>
      </c>
      <c r="C441" s="190" t="s">
        <v>3840</v>
      </c>
      <c r="D441" s="182" t="s">
        <v>12</v>
      </c>
      <c r="E441" s="183" t="s">
        <v>3841</v>
      </c>
      <c r="F441" s="184">
        <v>1852258</v>
      </c>
      <c r="G441" s="184">
        <v>185226</v>
      </c>
      <c r="H441" s="160">
        <f t="shared" si="6"/>
        <v>2037484</v>
      </c>
      <c r="J441" s="162"/>
    </row>
    <row r="442" spans="1:10" s="161" customFormat="1" ht="29.25" customHeight="1">
      <c r="A442" s="154">
        <v>437</v>
      </c>
      <c r="B442" s="189">
        <v>44973</v>
      </c>
      <c r="C442" s="190" t="s">
        <v>3842</v>
      </c>
      <c r="D442" s="182" t="s">
        <v>12</v>
      </c>
      <c r="E442" s="183" t="s">
        <v>3843</v>
      </c>
      <c r="F442" s="184">
        <v>1173355</v>
      </c>
      <c r="G442" s="184">
        <v>117336</v>
      </c>
      <c r="H442" s="160">
        <f t="shared" si="6"/>
        <v>1290691</v>
      </c>
      <c r="J442" s="162"/>
    </row>
    <row r="443" spans="1:10" s="161" customFormat="1" ht="29.25" customHeight="1">
      <c r="A443" s="154">
        <v>438</v>
      </c>
      <c r="B443" s="189">
        <v>44973</v>
      </c>
      <c r="C443" s="190" t="s">
        <v>3844</v>
      </c>
      <c r="D443" s="182" t="s">
        <v>12</v>
      </c>
      <c r="E443" s="183" t="s">
        <v>3845</v>
      </c>
      <c r="F443" s="184">
        <v>1665870</v>
      </c>
      <c r="G443" s="184">
        <v>166587</v>
      </c>
      <c r="H443" s="160">
        <f t="shared" si="6"/>
        <v>1832457</v>
      </c>
      <c r="J443" s="162"/>
    </row>
    <row r="444" spans="1:10" s="161" customFormat="1" ht="29.25" customHeight="1">
      <c r="A444" s="154">
        <v>439</v>
      </c>
      <c r="B444" s="189">
        <v>44973</v>
      </c>
      <c r="C444" s="190" t="s">
        <v>3846</v>
      </c>
      <c r="D444" s="182" t="s">
        <v>12</v>
      </c>
      <c r="E444" s="183" t="s">
        <v>3847</v>
      </c>
      <c r="F444" s="184">
        <v>759455</v>
      </c>
      <c r="G444" s="184">
        <v>75946</v>
      </c>
      <c r="H444" s="160">
        <f t="shared" si="6"/>
        <v>835401</v>
      </c>
      <c r="J444" s="162"/>
    </row>
    <row r="445" spans="1:10" s="161" customFormat="1" ht="29.25" customHeight="1">
      <c r="A445" s="154">
        <v>440</v>
      </c>
      <c r="B445" s="189">
        <v>44973</v>
      </c>
      <c r="C445" s="190" t="s">
        <v>3848</v>
      </c>
      <c r="D445" s="182" t="s">
        <v>12</v>
      </c>
      <c r="E445" s="183" t="s">
        <v>3849</v>
      </c>
      <c r="F445" s="184">
        <v>1296857</v>
      </c>
      <c r="G445" s="184">
        <v>129686</v>
      </c>
      <c r="H445" s="160">
        <f t="shared" si="6"/>
        <v>1426543</v>
      </c>
      <c r="J445" s="162"/>
    </row>
    <row r="446" spans="1:10" s="161" customFormat="1" ht="29.25" customHeight="1">
      <c r="A446" s="154">
        <v>441</v>
      </c>
      <c r="B446" s="189">
        <v>44973</v>
      </c>
      <c r="C446" s="190" t="s">
        <v>3850</v>
      </c>
      <c r="D446" s="182" t="s">
        <v>12</v>
      </c>
      <c r="E446" s="183" t="s">
        <v>3851</v>
      </c>
      <c r="F446" s="184">
        <v>1916780</v>
      </c>
      <c r="G446" s="184">
        <v>191678</v>
      </c>
      <c r="H446" s="160">
        <f t="shared" si="6"/>
        <v>2108458</v>
      </c>
      <c r="J446" s="162"/>
    </row>
    <row r="447" spans="1:10" s="161" customFormat="1" ht="29.25" customHeight="1">
      <c r="A447" s="154">
        <v>442</v>
      </c>
      <c r="B447" s="189">
        <v>44973</v>
      </c>
      <c r="C447" s="190" t="s">
        <v>3852</v>
      </c>
      <c r="D447" s="182" t="s">
        <v>12</v>
      </c>
      <c r="E447" s="183" t="s">
        <v>3853</v>
      </c>
      <c r="F447" s="184">
        <v>4204637</v>
      </c>
      <c r="G447" s="184">
        <v>420464</v>
      </c>
      <c r="H447" s="160">
        <f t="shared" si="6"/>
        <v>4625101</v>
      </c>
      <c r="J447" s="162"/>
    </row>
    <row r="448" spans="1:10" s="161" customFormat="1" ht="29.25" customHeight="1">
      <c r="A448" s="154">
        <v>443</v>
      </c>
      <c r="B448" s="189">
        <v>44973</v>
      </c>
      <c r="C448" s="190" t="s">
        <v>3854</v>
      </c>
      <c r="D448" s="182" t="s">
        <v>12</v>
      </c>
      <c r="E448" s="183" t="s">
        <v>3855</v>
      </c>
      <c r="F448" s="184">
        <v>695142</v>
      </c>
      <c r="G448" s="184">
        <v>69514</v>
      </c>
      <c r="H448" s="160">
        <f t="shared" si="6"/>
        <v>764656</v>
      </c>
      <c r="J448" s="162"/>
    </row>
    <row r="449" spans="1:10" s="161" customFormat="1" ht="29.25" customHeight="1">
      <c r="A449" s="154">
        <v>444</v>
      </c>
      <c r="B449" s="189">
        <v>44973</v>
      </c>
      <c r="C449" s="190" t="s">
        <v>3856</v>
      </c>
      <c r="D449" s="182" t="s">
        <v>12</v>
      </c>
      <c r="E449" s="183" t="s">
        <v>3857</v>
      </c>
      <c r="F449" s="184">
        <v>1028316</v>
      </c>
      <c r="G449" s="184">
        <v>102832</v>
      </c>
      <c r="H449" s="160">
        <f t="shared" si="6"/>
        <v>1131148</v>
      </c>
      <c r="J449" s="162"/>
    </row>
    <row r="450" spans="1:10" s="161" customFormat="1" ht="29.25" customHeight="1">
      <c r="A450" s="154">
        <v>445</v>
      </c>
      <c r="B450" s="189">
        <v>44973</v>
      </c>
      <c r="C450" s="190" t="s">
        <v>3858</v>
      </c>
      <c r="D450" s="182" t="s">
        <v>12</v>
      </c>
      <c r="E450" s="183" t="s">
        <v>3859</v>
      </c>
      <c r="F450" s="184">
        <v>555290</v>
      </c>
      <c r="G450" s="184">
        <v>55529</v>
      </c>
      <c r="H450" s="160">
        <f t="shared" si="6"/>
        <v>610819</v>
      </c>
      <c r="J450" s="162"/>
    </row>
    <row r="451" spans="1:10" s="161" customFormat="1" ht="29.25" customHeight="1">
      <c r="A451" s="154">
        <v>446</v>
      </c>
      <c r="B451" s="189">
        <v>44973</v>
      </c>
      <c r="C451" s="190" t="s">
        <v>3860</v>
      </c>
      <c r="D451" s="182" t="s">
        <v>12</v>
      </c>
      <c r="E451" s="183" t="s">
        <v>3861</v>
      </c>
      <c r="F451" s="184">
        <v>440586</v>
      </c>
      <c r="G451" s="184">
        <v>44059</v>
      </c>
      <c r="H451" s="160">
        <f t="shared" si="6"/>
        <v>484645</v>
      </c>
      <c r="J451" s="162"/>
    </row>
    <row r="452" spans="1:10" s="161" customFormat="1" ht="29.25" customHeight="1">
      <c r="A452" s="154">
        <v>447</v>
      </c>
      <c r="B452" s="189">
        <v>44973</v>
      </c>
      <c r="C452" s="190" t="s">
        <v>3862</v>
      </c>
      <c r="D452" s="182" t="s">
        <v>12</v>
      </c>
      <c r="E452" s="183" t="s">
        <v>3863</v>
      </c>
      <c r="F452" s="184">
        <v>2069869</v>
      </c>
      <c r="G452" s="184">
        <v>206987</v>
      </c>
      <c r="H452" s="160">
        <f t="shared" si="6"/>
        <v>2276856</v>
      </c>
      <c r="J452" s="162"/>
    </row>
    <row r="453" spans="1:10" s="161" customFormat="1" ht="29.25" customHeight="1">
      <c r="A453" s="154">
        <v>448</v>
      </c>
      <c r="B453" s="189">
        <v>44973</v>
      </c>
      <c r="C453" s="190" t="s">
        <v>3864</v>
      </c>
      <c r="D453" s="182" t="s">
        <v>12</v>
      </c>
      <c r="E453" s="183" t="s">
        <v>3865</v>
      </c>
      <c r="F453" s="184">
        <v>1477735</v>
      </c>
      <c r="G453" s="184">
        <v>147774</v>
      </c>
      <c r="H453" s="160">
        <f t="shared" si="6"/>
        <v>1625509</v>
      </c>
      <c r="J453" s="162"/>
    </row>
    <row r="454" spans="1:10" s="161" customFormat="1" ht="29.25" customHeight="1">
      <c r="A454" s="154">
        <v>449</v>
      </c>
      <c r="B454" s="189">
        <v>44973</v>
      </c>
      <c r="C454" s="190" t="s">
        <v>3866</v>
      </c>
      <c r="D454" s="182" t="s">
        <v>12</v>
      </c>
      <c r="E454" s="183" t="s">
        <v>3867</v>
      </c>
      <c r="F454" s="184">
        <v>917258</v>
      </c>
      <c r="G454" s="184">
        <v>91726</v>
      </c>
      <c r="H454" s="160">
        <f t="shared" si="6"/>
        <v>1008984</v>
      </c>
      <c r="J454" s="162"/>
    </row>
    <row r="455" spans="1:10" s="161" customFormat="1" ht="29.25" customHeight="1">
      <c r="A455" s="154">
        <v>450</v>
      </c>
      <c r="B455" s="189">
        <v>44973</v>
      </c>
      <c r="C455" s="190" t="s">
        <v>3868</v>
      </c>
      <c r="D455" s="182" t="s">
        <v>12</v>
      </c>
      <c r="E455" s="183" t="s">
        <v>3869</v>
      </c>
      <c r="F455" s="184">
        <v>2166765</v>
      </c>
      <c r="G455" s="184">
        <v>216677</v>
      </c>
      <c r="H455" s="160">
        <f t="shared" ref="H455:H518" si="7">F455+G455</f>
        <v>2383442</v>
      </c>
      <c r="J455" s="162"/>
    </row>
    <row r="456" spans="1:10" s="161" customFormat="1" ht="29.25" customHeight="1">
      <c r="A456" s="154">
        <v>451</v>
      </c>
      <c r="B456" s="189">
        <v>44973</v>
      </c>
      <c r="C456" s="190" t="s">
        <v>3870</v>
      </c>
      <c r="D456" s="182" t="s">
        <v>12</v>
      </c>
      <c r="E456" s="183" t="s">
        <v>3871</v>
      </c>
      <c r="F456" s="184">
        <v>1223537</v>
      </c>
      <c r="G456" s="184">
        <v>122354</v>
      </c>
      <c r="H456" s="160">
        <f t="shared" si="7"/>
        <v>1345891</v>
      </c>
      <c r="J456" s="162"/>
    </row>
    <row r="457" spans="1:10" s="161" customFormat="1" ht="29.25" customHeight="1">
      <c r="A457" s="154">
        <v>452</v>
      </c>
      <c r="B457" s="189">
        <v>44973</v>
      </c>
      <c r="C457" s="190" t="s">
        <v>3872</v>
      </c>
      <c r="D457" s="182" t="s">
        <v>12</v>
      </c>
      <c r="E457" s="183" t="s">
        <v>3873</v>
      </c>
      <c r="F457" s="184">
        <v>1844890</v>
      </c>
      <c r="G457" s="184">
        <v>184489</v>
      </c>
      <c r="H457" s="160">
        <f t="shared" si="7"/>
        <v>2029379</v>
      </c>
      <c r="J457" s="162"/>
    </row>
    <row r="458" spans="1:10" s="161" customFormat="1" ht="29.25" customHeight="1">
      <c r="A458" s="154">
        <v>453</v>
      </c>
      <c r="B458" s="189">
        <v>44973</v>
      </c>
      <c r="C458" s="190" t="s">
        <v>3874</v>
      </c>
      <c r="D458" s="182" t="s">
        <v>12</v>
      </c>
      <c r="E458" s="183" t="s">
        <v>3875</v>
      </c>
      <c r="F458" s="184">
        <v>2283935</v>
      </c>
      <c r="G458" s="184">
        <v>228394</v>
      </c>
      <c r="H458" s="160">
        <f t="shared" si="7"/>
        <v>2512329</v>
      </c>
      <c r="J458" s="162"/>
    </row>
    <row r="459" spans="1:10" s="161" customFormat="1" ht="29.25" customHeight="1">
      <c r="A459" s="154">
        <v>454</v>
      </c>
      <c r="B459" s="189">
        <v>44973</v>
      </c>
      <c r="C459" s="190" t="s">
        <v>3876</v>
      </c>
      <c r="D459" s="182" t="s">
        <v>12</v>
      </c>
      <c r="E459" s="183" t="s">
        <v>3877</v>
      </c>
      <c r="F459" s="184">
        <v>1657075</v>
      </c>
      <c r="G459" s="184">
        <v>165708</v>
      </c>
      <c r="H459" s="160">
        <f t="shared" si="7"/>
        <v>1822783</v>
      </c>
      <c r="J459" s="162"/>
    </row>
    <row r="460" spans="1:10" s="161" customFormat="1" ht="29.25" customHeight="1">
      <c r="A460" s="154">
        <v>455</v>
      </c>
      <c r="B460" s="189">
        <v>44973</v>
      </c>
      <c r="C460" s="190" t="s">
        <v>3878</v>
      </c>
      <c r="D460" s="182" t="s">
        <v>12</v>
      </c>
      <c r="E460" s="183" t="s">
        <v>3879</v>
      </c>
      <c r="F460" s="184">
        <v>2033025</v>
      </c>
      <c r="G460" s="184">
        <v>203303</v>
      </c>
      <c r="H460" s="160">
        <f t="shared" si="7"/>
        <v>2236328</v>
      </c>
      <c r="J460" s="162"/>
    </row>
    <row r="461" spans="1:10" s="161" customFormat="1" ht="29.25" customHeight="1">
      <c r="A461" s="154">
        <v>456</v>
      </c>
      <c r="B461" s="189">
        <v>44973</v>
      </c>
      <c r="C461" s="190" t="s">
        <v>3880</v>
      </c>
      <c r="D461" s="182" t="s">
        <v>12</v>
      </c>
      <c r="E461" s="183" t="s">
        <v>3881</v>
      </c>
      <c r="F461" s="184">
        <v>1173355</v>
      </c>
      <c r="G461" s="184">
        <v>117336</v>
      </c>
      <c r="H461" s="160">
        <f t="shared" si="7"/>
        <v>1290691</v>
      </c>
      <c r="J461" s="162"/>
    </row>
    <row r="462" spans="1:10" s="161" customFormat="1" ht="29.25" customHeight="1">
      <c r="A462" s="154">
        <v>457</v>
      </c>
      <c r="B462" s="189">
        <v>44973</v>
      </c>
      <c r="C462" s="190" t="s">
        <v>3882</v>
      </c>
      <c r="D462" s="182" t="s">
        <v>12</v>
      </c>
      <c r="E462" s="183" t="s">
        <v>3883</v>
      </c>
      <c r="F462" s="184">
        <v>1173355</v>
      </c>
      <c r="G462" s="184">
        <v>117336</v>
      </c>
      <c r="H462" s="160">
        <f t="shared" si="7"/>
        <v>1290691</v>
      </c>
      <c r="J462" s="162"/>
    </row>
    <row r="463" spans="1:10" s="161" customFormat="1" ht="29.25" customHeight="1">
      <c r="A463" s="154">
        <v>458</v>
      </c>
      <c r="B463" s="189">
        <v>44973</v>
      </c>
      <c r="C463" s="190" t="s">
        <v>3884</v>
      </c>
      <c r="D463" s="182" t="s">
        <v>12</v>
      </c>
      <c r="E463" s="183" t="s">
        <v>3885</v>
      </c>
      <c r="F463" s="184">
        <v>1698028</v>
      </c>
      <c r="G463" s="184">
        <v>169803</v>
      </c>
      <c r="H463" s="160">
        <f t="shared" si="7"/>
        <v>1867831</v>
      </c>
      <c r="J463" s="162"/>
    </row>
    <row r="464" spans="1:10" s="161" customFormat="1" ht="29.25" customHeight="1">
      <c r="A464" s="154">
        <v>459</v>
      </c>
      <c r="B464" s="189">
        <v>44973</v>
      </c>
      <c r="C464" s="190" t="s">
        <v>3886</v>
      </c>
      <c r="D464" s="182" t="s">
        <v>12</v>
      </c>
      <c r="E464" s="183" t="s">
        <v>3887</v>
      </c>
      <c r="F464" s="184">
        <v>367155</v>
      </c>
      <c r="G464" s="184">
        <v>36716</v>
      </c>
      <c r="H464" s="160">
        <f t="shared" si="7"/>
        <v>403871</v>
      </c>
      <c r="J464" s="162"/>
    </row>
    <row r="465" spans="1:10" s="161" customFormat="1" ht="29.25" customHeight="1">
      <c r="A465" s="154">
        <v>460</v>
      </c>
      <c r="B465" s="189">
        <v>44973</v>
      </c>
      <c r="C465" s="190" t="s">
        <v>3888</v>
      </c>
      <c r="D465" s="182" t="s">
        <v>12</v>
      </c>
      <c r="E465" s="183" t="s">
        <v>3889</v>
      </c>
      <c r="F465" s="184">
        <v>1110580</v>
      </c>
      <c r="G465" s="184">
        <v>111058</v>
      </c>
      <c r="H465" s="160">
        <f t="shared" si="7"/>
        <v>1221638</v>
      </c>
      <c r="J465" s="162"/>
    </row>
    <row r="466" spans="1:10" s="161" customFormat="1" ht="29.25" customHeight="1">
      <c r="A466" s="154">
        <v>461</v>
      </c>
      <c r="B466" s="189">
        <v>44973</v>
      </c>
      <c r="C466" s="190" t="s">
        <v>3890</v>
      </c>
      <c r="D466" s="182" t="s">
        <v>12</v>
      </c>
      <c r="E466" s="183" t="s">
        <v>3891</v>
      </c>
      <c r="F466" s="184">
        <v>1916670</v>
      </c>
      <c r="G466" s="184">
        <v>191667</v>
      </c>
      <c r="H466" s="160">
        <f t="shared" si="7"/>
        <v>2108337</v>
      </c>
      <c r="J466" s="162"/>
    </row>
    <row r="467" spans="1:10" s="161" customFormat="1" ht="29.25" customHeight="1">
      <c r="A467" s="154">
        <v>462</v>
      </c>
      <c r="B467" s="189">
        <v>44973</v>
      </c>
      <c r="C467" s="190" t="s">
        <v>3892</v>
      </c>
      <c r="D467" s="182" t="s">
        <v>12</v>
      </c>
      <c r="E467" s="183" t="s">
        <v>3893</v>
      </c>
      <c r="F467" s="184">
        <v>1093155</v>
      </c>
      <c r="G467" s="184">
        <v>109316</v>
      </c>
      <c r="H467" s="160">
        <f t="shared" si="7"/>
        <v>1202471</v>
      </c>
      <c r="J467" s="162"/>
    </row>
    <row r="468" spans="1:10" s="161" customFormat="1" ht="29.25" customHeight="1">
      <c r="A468" s="154">
        <v>463</v>
      </c>
      <c r="B468" s="189">
        <v>44973</v>
      </c>
      <c r="C468" s="190" t="s">
        <v>3894</v>
      </c>
      <c r="D468" s="182" t="s">
        <v>12</v>
      </c>
      <c r="E468" s="183" t="s">
        <v>3895</v>
      </c>
      <c r="F468" s="184">
        <v>2655185</v>
      </c>
      <c r="G468" s="184">
        <v>265519</v>
      </c>
      <c r="H468" s="160">
        <f t="shared" si="7"/>
        <v>2920704</v>
      </c>
      <c r="J468" s="162"/>
    </row>
    <row r="469" spans="1:10" s="161" customFormat="1" ht="29.25" customHeight="1">
      <c r="A469" s="154">
        <v>464</v>
      </c>
      <c r="B469" s="189">
        <v>44973</v>
      </c>
      <c r="C469" s="190" t="s">
        <v>3896</v>
      </c>
      <c r="D469" s="182" t="s">
        <v>12</v>
      </c>
      <c r="E469" s="183" t="s">
        <v>3897</v>
      </c>
      <c r="F469" s="184">
        <v>1477735</v>
      </c>
      <c r="G469" s="184">
        <v>147774</v>
      </c>
      <c r="H469" s="160">
        <f t="shared" si="7"/>
        <v>1625509</v>
      </c>
      <c r="J469" s="162"/>
    </row>
    <row r="470" spans="1:10" s="161" customFormat="1" ht="29.25" customHeight="1">
      <c r="A470" s="154">
        <v>465</v>
      </c>
      <c r="B470" s="189">
        <v>44973</v>
      </c>
      <c r="C470" s="190" t="s">
        <v>3898</v>
      </c>
      <c r="D470" s="182" t="s">
        <v>12</v>
      </c>
      <c r="E470" s="183" t="s">
        <v>3899</v>
      </c>
      <c r="F470" s="184">
        <v>2400180</v>
      </c>
      <c r="G470" s="184">
        <v>240018</v>
      </c>
      <c r="H470" s="160">
        <f t="shared" si="7"/>
        <v>2640198</v>
      </c>
      <c r="J470" s="162"/>
    </row>
    <row r="471" spans="1:10" s="161" customFormat="1" ht="29.25" customHeight="1">
      <c r="A471" s="154">
        <v>466</v>
      </c>
      <c r="B471" s="189">
        <v>44973</v>
      </c>
      <c r="C471" s="190" t="s">
        <v>3900</v>
      </c>
      <c r="D471" s="182" t="s">
        <v>12</v>
      </c>
      <c r="E471" s="183" t="s">
        <v>3901</v>
      </c>
      <c r="F471" s="184">
        <v>2454489</v>
      </c>
      <c r="G471" s="184">
        <v>245449</v>
      </c>
      <c r="H471" s="160">
        <f t="shared" si="7"/>
        <v>2699938</v>
      </c>
      <c r="J471" s="162"/>
    </row>
    <row r="472" spans="1:10" s="161" customFormat="1" ht="29.25" customHeight="1">
      <c r="A472" s="154">
        <v>467</v>
      </c>
      <c r="B472" s="189">
        <v>44973</v>
      </c>
      <c r="C472" s="190" t="s">
        <v>3902</v>
      </c>
      <c r="D472" s="182" t="s">
        <v>12</v>
      </c>
      <c r="E472" s="183" t="s">
        <v>3903</v>
      </c>
      <c r="F472" s="184">
        <v>1348929</v>
      </c>
      <c r="G472" s="184">
        <v>134893</v>
      </c>
      <c r="H472" s="160">
        <f t="shared" si="7"/>
        <v>1483822</v>
      </c>
      <c r="J472" s="162"/>
    </row>
    <row r="473" spans="1:10" s="161" customFormat="1" ht="29.25" customHeight="1">
      <c r="A473" s="154">
        <v>468</v>
      </c>
      <c r="B473" s="189">
        <v>44973</v>
      </c>
      <c r="C473" s="190" t="s">
        <v>3904</v>
      </c>
      <c r="D473" s="182" t="s">
        <v>12</v>
      </c>
      <c r="E473" s="183" t="s">
        <v>3905</v>
      </c>
      <c r="F473" s="184">
        <v>922445</v>
      </c>
      <c r="G473" s="184">
        <v>92245</v>
      </c>
      <c r="H473" s="160">
        <f t="shared" si="7"/>
        <v>1014690</v>
      </c>
      <c r="J473" s="162"/>
    </row>
    <row r="474" spans="1:10" s="161" customFormat="1" ht="29.25" customHeight="1">
      <c r="A474" s="154">
        <v>469</v>
      </c>
      <c r="B474" s="189">
        <v>44973</v>
      </c>
      <c r="C474" s="190" t="s">
        <v>3906</v>
      </c>
      <c r="D474" s="182" t="s">
        <v>12</v>
      </c>
      <c r="E474" s="183" t="s">
        <v>3907</v>
      </c>
      <c r="F474" s="184">
        <v>996712</v>
      </c>
      <c r="G474" s="184">
        <v>99671</v>
      </c>
      <c r="H474" s="160">
        <f t="shared" si="7"/>
        <v>1096383</v>
      </c>
      <c r="J474" s="162"/>
    </row>
    <row r="475" spans="1:10" s="161" customFormat="1" ht="29.25" customHeight="1">
      <c r="A475" s="154">
        <v>470</v>
      </c>
      <c r="B475" s="189">
        <v>44973</v>
      </c>
      <c r="C475" s="190" t="s">
        <v>3908</v>
      </c>
      <c r="D475" s="182" t="s">
        <v>12</v>
      </c>
      <c r="E475" s="183" t="s">
        <v>3909</v>
      </c>
      <c r="F475" s="184">
        <v>540950</v>
      </c>
      <c r="G475" s="184">
        <v>54095</v>
      </c>
      <c r="H475" s="160">
        <f t="shared" si="7"/>
        <v>595045</v>
      </c>
      <c r="J475" s="162"/>
    </row>
    <row r="476" spans="1:10" s="161" customFormat="1" ht="29.25" customHeight="1">
      <c r="A476" s="154">
        <v>471</v>
      </c>
      <c r="B476" s="189">
        <v>44973</v>
      </c>
      <c r="C476" s="190" t="s">
        <v>3910</v>
      </c>
      <c r="D476" s="182" t="s">
        <v>12</v>
      </c>
      <c r="E476" s="183" t="s">
        <v>3911</v>
      </c>
      <c r="F476" s="184">
        <v>1440146</v>
      </c>
      <c r="G476" s="184">
        <v>144015</v>
      </c>
      <c r="H476" s="160">
        <f t="shared" si="7"/>
        <v>1584161</v>
      </c>
      <c r="J476" s="162"/>
    </row>
    <row r="477" spans="1:10" s="161" customFormat="1" ht="29.25" customHeight="1">
      <c r="A477" s="154">
        <v>472</v>
      </c>
      <c r="B477" s="189">
        <v>44973</v>
      </c>
      <c r="C477" s="190" t="s">
        <v>3912</v>
      </c>
      <c r="D477" s="182" t="s">
        <v>12</v>
      </c>
      <c r="E477" s="183" t="s">
        <v>3913</v>
      </c>
      <c r="F477" s="184">
        <v>3353785</v>
      </c>
      <c r="G477" s="184">
        <v>335379</v>
      </c>
      <c r="H477" s="160">
        <f t="shared" si="7"/>
        <v>3689164</v>
      </c>
      <c r="J477" s="162"/>
    </row>
    <row r="478" spans="1:10" s="161" customFormat="1" ht="29.25" customHeight="1">
      <c r="A478" s="154">
        <v>473</v>
      </c>
      <c r="B478" s="189">
        <v>44973</v>
      </c>
      <c r="C478" s="190" t="s">
        <v>3914</v>
      </c>
      <c r="D478" s="182" t="s">
        <v>12</v>
      </c>
      <c r="E478" s="183" t="s">
        <v>3915</v>
      </c>
      <c r="F478" s="184">
        <v>1063396</v>
      </c>
      <c r="G478" s="184">
        <v>106340</v>
      </c>
      <c r="H478" s="160">
        <f t="shared" si="7"/>
        <v>1169736</v>
      </c>
      <c r="J478" s="162"/>
    </row>
    <row r="479" spans="1:10" s="161" customFormat="1" ht="29.25" customHeight="1">
      <c r="A479" s="154">
        <v>474</v>
      </c>
      <c r="B479" s="189">
        <v>44973</v>
      </c>
      <c r="C479" s="190" t="s">
        <v>3916</v>
      </c>
      <c r="D479" s="182" t="s">
        <v>12</v>
      </c>
      <c r="E479" s="183" t="s">
        <v>3917</v>
      </c>
      <c r="F479" s="184">
        <v>1437298</v>
      </c>
      <c r="G479" s="184">
        <v>143730</v>
      </c>
      <c r="H479" s="160">
        <f t="shared" si="7"/>
        <v>1581028</v>
      </c>
      <c r="J479" s="162"/>
    </row>
    <row r="480" spans="1:10" s="161" customFormat="1" ht="29.25" customHeight="1">
      <c r="A480" s="154">
        <v>475</v>
      </c>
      <c r="B480" s="189">
        <v>44973</v>
      </c>
      <c r="C480" s="190" t="s">
        <v>3918</v>
      </c>
      <c r="D480" s="182" t="s">
        <v>12</v>
      </c>
      <c r="E480" s="183" t="s">
        <v>3919</v>
      </c>
      <c r="F480" s="184">
        <v>2350828</v>
      </c>
      <c r="G480" s="184">
        <v>235083</v>
      </c>
      <c r="H480" s="160">
        <f t="shared" si="7"/>
        <v>2585911</v>
      </c>
      <c r="J480" s="162"/>
    </row>
    <row r="481" spans="1:10" s="161" customFormat="1" ht="29.25" customHeight="1">
      <c r="A481" s="154">
        <v>476</v>
      </c>
      <c r="B481" s="189">
        <v>44973</v>
      </c>
      <c r="C481" s="190" t="s">
        <v>3920</v>
      </c>
      <c r="D481" s="182" t="s">
        <v>12</v>
      </c>
      <c r="E481" s="183" t="s">
        <v>3921</v>
      </c>
      <c r="F481" s="184">
        <v>806160</v>
      </c>
      <c r="G481" s="184">
        <v>80616</v>
      </c>
      <c r="H481" s="160">
        <f t="shared" si="7"/>
        <v>886776</v>
      </c>
      <c r="J481" s="162"/>
    </row>
    <row r="482" spans="1:10" s="161" customFormat="1" ht="29.25" customHeight="1">
      <c r="A482" s="154">
        <v>477</v>
      </c>
      <c r="B482" s="189">
        <v>44973</v>
      </c>
      <c r="C482" s="190" t="s">
        <v>3922</v>
      </c>
      <c r="D482" s="182" t="s">
        <v>12</v>
      </c>
      <c r="E482" s="183" t="s">
        <v>3923</v>
      </c>
      <c r="F482" s="184">
        <v>710910</v>
      </c>
      <c r="G482" s="184">
        <v>71091</v>
      </c>
      <c r="H482" s="160">
        <f t="shared" si="7"/>
        <v>782001</v>
      </c>
      <c r="J482" s="162"/>
    </row>
    <row r="483" spans="1:10" s="161" customFormat="1" ht="29.25" customHeight="1">
      <c r="A483" s="154">
        <v>478</v>
      </c>
      <c r="B483" s="189">
        <v>44973</v>
      </c>
      <c r="C483" s="190" t="s">
        <v>3924</v>
      </c>
      <c r="D483" s="182" t="s">
        <v>12</v>
      </c>
      <c r="E483" s="183" t="s">
        <v>3925</v>
      </c>
      <c r="F483" s="184">
        <v>5446132</v>
      </c>
      <c r="G483" s="184">
        <v>544613</v>
      </c>
      <c r="H483" s="160">
        <f t="shared" si="7"/>
        <v>5990745</v>
      </c>
      <c r="J483" s="162"/>
    </row>
    <row r="484" spans="1:10" s="161" customFormat="1" ht="29.25" customHeight="1">
      <c r="A484" s="154">
        <v>479</v>
      </c>
      <c r="B484" s="189">
        <v>44973</v>
      </c>
      <c r="C484" s="190" t="s">
        <v>3926</v>
      </c>
      <c r="D484" s="182" t="s">
        <v>12</v>
      </c>
      <c r="E484" s="183" t="s">
        <v>3927</v>
      </c>
      <c r="F484" s="184">
        <v>2908194</v>
      </c>
      <c r="G484" s="184">
        <v>290819</v>
      </c>
      <c r="H484" s="160">
        <f t="shared" si="7"/>
        <v>3199013</v>
      </c>
      <c r="J484" s="162"/>
    </row>
    <row r="485" spans="1:10" s="161" customFormat="1" ht="29.25" customHeight="1">
      <c r="A485" s="154">
        <v>480</v>
      </c>
      <c r="B485" s="189">
        <v>44973</v>
      </c>
      <c r="C485" s="190" t="s">
        <v>3928</v>
      </c>
      <c r="D485" s="182" t="s">
        <v>12</v>
      </c>
      <c r="E485" s="183" t="s">
        <v>3929</v>
      </c>
      <c r="F485" s="184">
        <v>1945254</v>
      </c>
      <c r="G485" s="184">
        <v>194525</v>
      </c>
      <c r="H485" s="160">
        <f t="shared" si="7"/>
        <v>2139779</v>
      </c>
      <c r="J485" s="162"/>
    </row>
    <row r="486" spans="1:10" s="161" customFormat="1" ht="29.25" customHeight="1">
      <c r="A486" s="154">
        <v>481</v>
      </c>
      <c r="B486" s="189">
        <v>44973</v>
      </c>
      <c r="C486" s="190" t="s">
        <v>3930</v>
      </c>
      <c r="D486" s="182" t="s">
        <v>12</v>
      </c>
      <c r="E486" s="183" t="s">
        <v>3931</v>
      </c>
      <c r="F486" s="184">
        <v>917258</v>
      </c>
      <c r="G486" s="184">
        <v>91726</v>
      </c>
      <c r="H486" s="160">
        <f t="shared" si="7"/>
        <v>1008984</v>
      </c>
      <c r="J486" s="162"/>
    </row>
    <row r="487" spans="1:10" s="161" customFormat="1" ht="29.25" customHeight="1">
      <c r="A487" s="154">
        <v>482</v>
      </c>
      <c r="B487" s="189">
        <v>44973</v>
      </c>
      <c r="C487" s="190" t="s">
        <v>3932</v>
      </c>
      <c r="D487" s="182" t="s">
        <v>12</v>
      </c>
      <c r="E487" s="183" t="s">
        <v>3933</v>
      </c>
      <c r="F487" s="184">
        <v>1437298</v>
      </c>
      <c r="G487" s="184">
        <v>143730</v>
      </c>
      <c r="H487" s="160">
        <f t="shared" si="7"/>
        <v>1581028</v>
      </c>
      <c r="J487" s="162"/>
    </row>
    <row r="488" spans="1:10" s="161" customFormat="1" ht="29.25" customHeight="1">
      <c r="A488" s="154">
        <v>483</v>
      </c>
      <c r="B488" s="189">
        <v>44973</v>
      </c>
      <c r="C488" s="190" t="s">
        <v>3934</v>
      </c>
      <c r="D488" s="182" t="s">
        <v>12</v>
      </c>
      <c r="E488" s="183" t="s">
        <v>3935</v>
      </c>
      <c r="F488" s="184">
        <v>666348</v>
      </c>
      <c r="G488" s="184">
        <v>66635</v>
      </c>
      <c r="H488" s="160">
        <f t="shared" si="7"/>
        <v>732983</v>
      </c>
      <c r="J488" s="162"/>
    </row>
    <row r="489" spans="1:10" s="161" customFormat="1" ht="29.25" customHeight="1">
      <c r="A489" s="154">
        <v>484</v>
      </c>
      <c r="B489" s="189">
        <v>44973</v>
      </c>
      <c r="C489" s="190" t="s">
        <v>3936</v>
      </c>
      <c r="D489" s="182" t="s">
        <v>12</v>
      </c>
      <c r="E489" s="183" t="s">
        <v>3937</v>
      </c>
      <c r="F489" s="184">
        <v>440586</v>
      </c>
      <c r="G489" s="184">
        <v>44059</v>
      </c>
      <c r="H489" s="160">
        <f t="shared" si="7"/>
        <v>484645</v>
      </c>
      <c r="J489" s="162"/>
    </row>
    <row r="490" spans="1:10" s="161" customFormat="1" ht="29.25" customHeight="1">
      <c r="A490" s="154">
        <v>485</v>
      </c>
      <c r="B490" s="189">
        <v>44973</v>
      </c>
      <c r="C490" s="190" t="s">
        <v>3938</v>
      </c>
      <c r="D490" s="182" t="s">
        <v>12</v>
      </c>
      <c r="E490" s="183" t="s">
        <v>3939</v>
      </c>
      <c r="F490" s="184">
        <v>1063396</v>
      </c>
      <c r="G490" s="184">
        <v>106340</v>
      </c>
      <c r="H490" s="160">
        <f t="shared" si="7"/>
        <v>1169736</v>
      </c>
      <c r="J490" s="162"/>
    </row>
    <row r="491" spans="1:10" s="161" customFormat="1" ht="29.25" customHeight="1">
      <c r="A491" s="154">
        <v>486</v>
      </c>
      <c r="B491" s="189">
        <v>44973</v>
      </c>
      <c r="C491" s="190" t="s">
        <v>3940</v>
      </c>
      <c r="D491" s="182" t="s">
        <v>12</v>
      </c>
      <c r="E491" s="183" t="s">
        <v>3941</v>
      </c>
      <c r="F491" s="184">
        <v>250910</v>
      </c>
      <c r="G491" s="184">
        <v>25091</v>
      </c>
      <c r="H491" s="160">
        <f t="shared" si="7"/>
        <v>276001</v>
      </c>
      <c r="J491" s="162"/>
    </row>
    <row r="492" spans="1:10" s="161" customFormat="1" ht="29.25" customHeight="1">
      <c r="A492" s="154">
        <v>487</v>
      </c>
      <c r="B492" s="189">
        <v>44973</v>
      </c>
      <c r="C492" s="190" t="s">
        <v>3942</v>
      </c>
      <c r="D492" s="182" t="s">
        <v>12</v>
      </c>
      <c r="E492" s="183" t="s">
        <v>3943</v>
      </c>
      <c r="F492" s="184">
        <v>1106934</v>
      </c>
      <c r="G492" s="184">
        <v>110693</v>
      </c>
      <c r="H492" s="160">
        <f t="shared" si="7"/>
        <v>1217627</v>
      </c>
      <c r="J492" s="162"/>
    </row>
    <row r="493" spans="1:10" s="161" customFormat="1" ht="29.25" customHeight="1">
      <c r="A493" s="154">
        <v>488</v>
      </c>
      <c r="B493" s="189">
        <v>44973</v>
      </c>
      <c r="C493" s="190" t="s">
        <v>3944</v>
      </c>
      <c r="D493" s="182" t="s">
        <v>12</v>
      </c>
      <c r="E493" s="183" t="s">
        <v>3945</v>
      </c>
      <c r="F493" s="184">
        <v>2544232</v>
      </c>
      <c r="G493" s="184">
        <v>254423</v>
      </c>
      <c r="H493" s="160">
        <f t="shared" si="7"/>
        <v>2798655</v>
      </c>
      <c r="J493" s="162"/>
    </row>
    <row r="494" spans="1:10" s="161" customFormat="1" ht="29.25" customHeight="1">
      <c r="A494" s="154">
        <v>489</v>
      </c>
      <c r="B494" s="189">
        <v>44973</v>
      </c>
      <c r="C494" s="190" t="s">
        <v>3946</v>
      </c>
      <c r="D494" s="182" t="s">
        <v>12</v>
      </c>
      <c r="E494" s="183" t="s">
        <v>3947</v>
      </c>
      <c r="F494" s="184">
        <v>766712</v>
      </c>
      <c r="G494" s="184">
        <v>76671</v>
      </c>
      <c r="H494" s="160">
        <f t="shared" si="7"/>
        <v>843383</v>
      </c>
      <c r="J494" s="162"/>
    </row>
    <row r="495" spans="1:10" s="161" customFormat="1" ht="29.25" customHeight="1">
      <c r="A495" s="154">
        <v>490</v>
      </c>
      <c r="B495" s="189">
        <v>44973</v>
      </c>
      <c r="C495" s="190" t="s">
        <v>3948</v>
      </c>
      <c r="D495" s="182" t="s">
        <v>12</v>
      </c>
      <c r="E495" s="183" t="s">
        <v>3949</v>
      </c>
      <c r="F495" s="184">
        <v>1524772</v>
      </c>
      <c r="G495" s="184">
        <v>152477</v>
      </c>
      <c r="H495" s="160">
        <f t="shared" si="7"/>
        <v>1677249</v>
      </c>
      <c r="J495" s="162"/>
    </row>
    <row r="496" spans="1:10" s="161" customFormat="1" ht="29.25" customHeight="1">
      <c r="A496" s="154">
        <v>491</v>
      </c>
      <c r="B496" s="189">
        <v>44973</v>
      </c>
      <c r="C496" s="190" t="s">
        <v>3950</v>
      </c>
      <c r="D496" s="182" t="s">
        <v>12</v>
      </c>
      <c r="E496" s="183" t="s">
        <v>3951</v>
      </c>
      <c r="F496" s="184">
        <v>942348</v>
      </c>
      <c r="G496" s="184">
        <v>94235</v>
      </c>
      <c r="H496" s="160">
        <f t="shared" si="7"/>
        <v>1036583</v>
      </c>
      <c r="J496" s="162"/>
    </row>
    <row r="497" spans="1:10" s="161" customFormat="1" ht="29.25" customHeight="1">
      <c r="A497" s="154">
        <v>492</v>
      </c>
      <c r="B497" s="189">
        <v>44973</v>
      </c>
      <c r="C497" s="190" t="s">
        <v>3952</v>
      </c>
      <c r="D497" s="182" t="s">
        <v>12</v>
      </c>
      <c r="E497" s="183" t="s">
        <v>3953</v>
      </c>
      <c r="F497" s="184">
        <v>766712</v>
      </c>
      <c r="G497" s="184">
        <v>76671</v>
      </c>
      <c r="H497" s="160">
        <f t="shared" si="7"/>
        <v>843383</v>
      </c>
      <c r="J497" s="162"/>
    </row>
    <row r="498" spans="1:10" s="161" customFormat="1" ht="29.25" customHeight="1">
      <c r="A498" s="154">
        <v>493</v>
      </c>
      <c r="B498" s="189">
        <v>44973</v>
      </c>
      <c r="C498" s="190" t="s">
        <v>3954</v>
      </c>
      <c r="D498" s="182" t="s">
        <v>12</v>
      </c>
      <c r="E498" s="183" t="s">
        <v>3955</v>
      </c>
      <c r="F498" s="184">
        <v>1938922</v>
      </c>
      <c r="G498" s="184">
        <v>193892</v>
      </c>
      <c r="H498" s="160">
        <f t="shared" si="7"/>
        <v>2132814</v>
      </c>
      <c r="J498" s="162"/>
    </row>
    <row r="499" spans="1:10" s="161" customFormat="1" ht="29.25" customHeight="1">
      <c r="A499" s="154">
        <v>494</v>
      </c>
      <c r="B499" s="189">
        <v>44973</v>
      </c>
      <c r="C499" s="190" t="s">
        <v>3956</v>
      </c>
      <c r="D499" s="182" t="s">
        <v>12</v>
      </c>
      <c r="E499" s="183" t="s">
        <v>3957</v>
      </c>
      <c r="F499" s="184">
        <v>1010248</v>
      </c>
      <c r="G499" s="184">
        <v>101025</v>
      </c>
      <c r="H499" s="160">
        <f t="shared" si="7"/>
        <v>1111273</v>
      </c>
      <c r="J499" s="162"/>
    </row>
    <row r="500" spans="1:10" s="161" customFormat="1" ht="29.25" customHeight="1">
      <c r="A500" s="154">
        <v>495</v>
      </c>
      <c r="B500" s="189">
        <v>44973</v>
      </c>
      <c r="C500" s="190" t="s">
        <v>3958</v>
      </c>
      <c r="D500" s="182" t="s">
        <v>12</v>
      </c>
      <c r="E500" s="183" t="s">
        <v>3959</v>
      </c>
      <c r="F500" s="184">
        <v>666348</v>
      </c>
      <c r="G500" s="184">
        <v>66635</v>
      </c>
      <c r="H500" s="160">
        <f t="shared" si="7"/>
        <v>732983</v>
      </c>
      <c r="J500" s="162"/>
    </row>
    <row r="501" spans="1:10" s="161" customFormat="1" ht="29.25" customHeight="1">
      <c r="A501" s="154">
        <v>496</v>
      </c>
      <c r="B501" s="189">
        <v>44973</v>
      </c>
      <c r="C501" s="190" t="s">
        <v>3960</v>
      </c>
      <c r="D501" s="182" t="s">
        <v>12</v>
      </c>
      <c r="E501" s="183" t="s">
        <v>3961</v>
      </c>
      <c r="F501" s="184">
        <v>1106934</v>
      </c>
      <c r="G501" s="184">
        <v>110693</v>
      </c>
      <c r="H501" s="160">
        <f t="shared" si="7"/>
        <v>1217627</v>
      </c>
      <c r="J501" s="162"/>
    </row>
    <row r="502" spans="1:10" s="161" customFormat="1" ht="29.25" customHeight="1">
      <c r="A502" s="154">
        <v>497</v>
      </c>
      <c r="B502" s="189">
        <v>44973</v>
      </c>
      <c r="C502" s="190" t="s">
        <v>3962</v>
      </c>
      <c r="D502" s="182" t="s">
        <v>12</v>
      </c>
      <c r="E502" s="183" t="s">
        <v>3963</v>
      </c>
      <c r="F502" s="184">
        <v>1848482</v>
      </c>
      <c r="G502" s="184">
        <v>184848</v>
      </c>
      <c r="H502" s="160">
        <f t="shared" si="7"/>
        <v>2033330</v>
      </c>
      <c r="J502" s="162"/>
    </row>
    <row r="503" spans="1:10" s="161" customFormat="1" ht="29.25" customHeight="1">
      <c r="A503" s="154">
        <v>498</v>
      </c>
      <c r="B503" s="189">
        <v>44973</v>
      </c>
      <c r="C503" s="190" t="s">
        <v>3964</v>
      </c>
      <c r="D503" s="182" t="s">
        <v>12</v>
      </c>
      <c r="E503" s="183" t="s">
        <v>3965</v>
      </c>
      <c r="F503" s="184">
        <v>540950</v>
      </c>
      <c r="G503" s="184">
        <v>54095</v>
      </c>
      <c r="H503" s="160">
        <f t="shared" si="7"/>
        <v>595045</v>
      </c>
      <c r="J503" s="162"/>
    </row>
    <row r="504" spans="1:10" s="161" customFormat="1" ht="29.25" customHeight="1">
      <c r="A504" s="154">
        <v>499</v>
      </c>
      <c r="B504" s="189">
        <v>44973</v>
      </c>
      <c r="C504" s="190" t="s">
        <v>3966</v>
      </c>
      <c r="D504" s="182" t="s">
        <v>12</v>
      </c>
      <c r="E504" s="183" t="s">
        <v>3967</v>
      </c>
      <c r="F504" s="184">
        <v>1157172</v>
      </c>
      <c r="G504" s="184">
        <v>115717</v>
      </c>
      <c r="H504" s="160">
        <f t="shared" si="7"/>
        <v>1272889</v>
      </c>
      <c r="J504" s="162"/>
    </row>
    <row r="505" spans="1:10" s="161" customFormat="1" ht="29.25" customHeight="1">
      <c r="A505" s="154">
        <v>500</v>
      </c>
      <c r="B505" s="189">
        <v>44973</v>
      </c>
      <c r="C505" s="190" t="s">
        <v>3968</v>
      </c>
      <c r="D505" s="182" t="s">
        <v>12</v>
      </c>
      <c r="E505" s="183" t="s">
        <v>3969</v>
      </c>
      <c r="F505" s="184">
        <v>1855180</v>
      </c>
      <c r="G505" s="184">
        <v>185518</v>
      </c>
      <c r="H505" s="160">
        <f t="shared" si="7"/>
        <v>2040698</v>
      </c>
      <c r="J505" s="162"/>
    </row>
    <row r="506" spans="1:10" s="161" customFormat="1" ht="29.25" customHeight="1">
      <c r="A506" s="154">
        <v>501</v>
      </c>
      <c r="B506" s="189">
        <v>44973</v>
      </c>
      <c r="C506" s="190" t="s">
        <v>3970</v>
      </c>
      <c r="D506" s="182" t="s">
        <v>12</v>
      </c>
      <c r="E506" s="183" t="s">
        <v>3971</v>
      </c>
      <c r="F506" s="184">
        <v>1527869</v>
      </c>
      <c r="G506" s="184">
        <v>152787</v>
      </c>
      <c r="H506" s="160">
        <f t="shared" si="7"/>
        <v>1680656</v>
      </c>
      <c r="J506" s="162"/>
    </row>
    <row r="507" spans="1:10" s="161" customFormat="1" ht="29.25" customHeight="1">
      <c r="A507" s="154">
        <v>502</v>
      </c>
      <c r="B507" s="189">
        <v>44973</v>
      </c>
      <c r="C507" s="190" t="s">
        <v>3972</v>
      </c>
      <c r="D507" s="182" t="s">
        <v>12</v>
      </c>
      <c r="E507" s="183" t="s">
        <v>3973</v>
      </c>
      <c r="F507" s="184">
        <v>3689780</v>
      </c>
      <c r="G507" s="184">
        <v>368978</v>
      </c>
      <c r="H507" s="160">
        <f t="shared" si="7"/>
        <v>4058758</v>
      </c>
      <c r="J507" s="162"/>
    </row>
    <row r="508" spans="1:10" s="161" customFormat="1" ht="29.25" customHeight="1">
      <c r="A508" s="154">
        <v>503</v>
      </c>
      <c r="B508" s="189">
        <v>44973</v>
      </c>
      <c r="C508" s="190" t="s">
        <v>3974</v>
      </c>
      <c r="D508" s="182" t="s">
        <v>12</v>
      </c>
      <c r="E508" s="183" t="s">
        <v>3975</v>
      </c>
      <c r="F508" s="184">
        <v>1072991</v>
      </c>
      <c r="G508" s="184">
        <v>107299</v>
      </c>
      <c r="H508" s="160">
        <f t="shared" si="7"/>
        <v>1180290</v>
      </c>
      <c r="J508" s="162"/>
    </row>
    <row r="509" spans="1:10" s="161" customFormat="1" ht="29.25" customHeight="1">
      <c r="A509" s="154">
        <v>504</v>
      </c>
      <c r="B509" s="189">
        <v>44973</v>
      </c>
      <c r="C509" s="190" t="s">
        <v>3976</v>
      </c>
      <c r="D509" s="182" t="s">
        <v>12</v>
      </c>
      <c r="E509" s="183" t="s">
        <v>3977</v>
      </c>
      <c r="F509" s="184">
        <v>1440146</v>
      </c>
      <c r="G509" s="184">
        <v>144015</v>
      </c>
      <c r="H509" s="160">
        <f t="shared" si="7"/>
        <v>1584161</v>
      </c>
      <c r="J509" s="162"/>
    </row>
    <row r="510" spans="1:10" s="161" customFormat="1" ht="29.25" customHeight="1">
      <c r="A510" s="154">
        <v>505</v>
      </c>
      <c r="B510" s="189">
        <v>44973</v>
      </c>
      <c r="C510" s="190" t="s">
        <v>3978</v>
      </c>
      <c r="D510" s="182" t="s">
        <v>12</v>
      </c>
      <c r="E510" s="183" t="s">
        <v>3979</v>
      </c>
      <c r="F510" s="184">
        <v>989748</v>
      </c>
      <c r="G510" s="184">
        <v>98975</v>
      </c>
      <c r="H510" s="160">
        <f t="shared" si="7"/>
        <v>1088723</v>
      </c>
      <c r="J510" s="162"/>
    </row>
    <row r="511" spans="1:10" s="161" customFormat="1" ht="29.25" customHeight="1">
      <c r="A511" s="154">
        <v>506</v>
      </c>
      <c r="B511" s="189">
        <v>44973</v>
      </c>
      <c r="C511" s="190" t="s">
        <v>3980</v>
      </c>
      <c r="D511" s="182" t="s">
        <v>12</v>
      </c>
      <c r="E511" s="183" t="s">
        <v>3981</v>
      </c>
      <c r="F511" s="184">
        <v>1260683</v>
      </c>
      <c r="G511" s="184">
        <v>126068</v>
      </c>
      <c r="H511" s="160">
        <f t="shared" si="7"/>
        <v>1386751</v>
      </c>
      <c r="J511" s="162"/>
    </row>
    <row r="512" spans="1:10" s="161" customFormat="1" ht="29.25" customHeight="1">
      <c r="A512" s="154">
        <v>507</v>
      </c>
      <c r="B512" s="189">
        <v>44973</v>
      </c>
      <c r="C512" s="190" t="s">
        <v>3982</v>
      </c>
      <c r="D512" s="182" t="s">
        <v>12</v>
      </c>
      <c r="E512" s="183" t="s">
        <v>3983</v>
      </c>
      <c r="F512" s="184">
        <v>1283951</v>
      </c>
      <c r="G512" s="184">
        <v>128395</v>
      </c>
      <c r="H512" s="160">
        <f t="shared" si="7"/>
        <v>1412346</v>
      </c>
      <c r="J512" s="162"/>
    </row>
    <row r="513" spans="1:10" s="161" customFormat="1" ht="29.25" customHeight="1">
      <c r="A513" s="154">
        <v>508</v>
      </c>
      <c r="B513" s="189">
        <v>44973</v>
      </c>
      <c r="C513" s="190" t="s">
        <v>3984</v>
      </c>
      <c r="D513" s="182" t="s">
        <v>12</v>
      </c>
      <c r="E513" s="183" t="s">
        <v>3985</v>
      </c>
      <c r="F513" s="184">
        <v>1622774</v>
      </c>
      <c r="G513" s="184">
        <v>162277</v>
      </c>
      <c r="H513" s="160">
        <f t="shared" si="7"/>
        <v>1785051</v>
      </c>
      <c r="J513" s="162"/>
    </row>
    <row r="514" spans="1:10" s="161" customFormat="1" ht="29.25" customHeight="1">
      <c r="A514" s="154">
        <v>509</v>
      </c>
      <c r="B514" s="189">
        <v>44973</v>
      </c>
      <c r="C514" s="190" t="s">
        <v>3986</v>
      </c>
      <c r="D514" s="182" t="s">
        <v>12</v>
      </c>
      <c r="E514" s="183" t="s">
        <v>3987</v>
      </c>
      <c r="F514" s="184">
        <v>927509</v>
      </c>
      <c r="G514" s="184">
        <v>92751</v>
      </c>
      <c r="H514" s="160">
        <f t="shared" si="7"/>
        <v>1020260</v>
      </c>
      <c r="J514" s="162"/>
    </row>
    <row r="515" spans="1:10" s="161" customFormat="1" ht="29.25" customHeight="1">
      <c r="A515" s="154">
        <v>510</v>
      </c>
      <c r="B515" s="189">
        <v>44973</v>
      </c>
      <c r="C515" s="190" t="s">
        <v>3988</v>
      </c>
      <c r="D515" s="182" t="s">
        <v>12</v>
      </c>
      <c r="E515" s="183" t="s">
        <v>3989</v>
      </c>
      <c r="F515" s="184">
        <v>514017</v>
      </c>
      <c r="G515" s="184">
        <v>51402</v>
      </c>
      <c r="H515" s="160">
        <f t="shared" si="7"/>
        <v>565419</v>
      </c>
      <c r="J515" s="162"/>
    </row>
    <row r="516" spans="1:10" s="161" customFormat="1" ht="29.25" customHeight="1">
      <c r="A516" s="154">
        <v>511</v>
      </c>
      <c r="B516" s="189">
        <v>44973</v>
      </c>
      <c r="C516" s="190" t="s">
        <v>3990</v>
      </c>
      <c r="D516" s="182" t="s">
        <v>12</v>
      </c>
      <c r="E516" s="183" t="s">
        <v>3991</v>
      </c>
      <c r="F516" s="184">
        <v>3322625</v>
      </c>
      <c r="G516" s="184">
        <v>332263</v>
      </c>
      <c r="H516" s="160">
        <f t="shared" si="7"/>
        <v>3654888</v>
      </c>
      <c r="J516" s="162"/>
    </row>
    <row r="517" spans="1:10" s="161" customFormat="1" ht="29.25" customHeight="1">
      <c r="A517" s="154">
        <v>512</v>
      </c>
      <c r="B517" s="189">
        <v>44973</v>
      </c>
      <c r="C517" s="190" t="s">
        <v>3992</v>
      </c>
      <c r="D517" s="182" t="s">
        <v>12</v>
      </c>
      <c r="E517" s="183" t="s">
        <v>3993</v>
      </c>
      <c r="F517" s="184">
        <v>460000</v>
      </c>
      <c r="G517" s="184">
        <v>46000</v>
      </c>
      <c r="H517" s="160">
        <f t="shared" si="7"/>
        <v>506000</v>
      </c>
      <c r="J517" s="162"/>
    </row>
    <row r="518" spans="1:10" s="161" customFormat="1" ht="29.25" customHeight="1">
      <c r="A518" s="154">
        <v>513</v>
      </c>
      <c r="B518" s="189">
        <v>44973</v>
      </c>
      <c r="C518" s="190" t="s">
        <v>3994</v>
      </c>
      <c r="D518" s="182" t="s">
        <v>12</v>
      </c>
      <c r="E518" s="183" t="s">
        <v>3995</v>
      </c>
      <c r="F518" s="184">
        <v>2400508</v>
      </c>
      <c r="G518" s="184">
        <v>240051</v>
      </c>
      <c r="H518" s="160">
        <f t="shared" si="7"/>
        <v>2640559</v>
      </c>
      <c r="J518" s="162"/>
    </row>
    <row r="519" spans="1:10" s="161" customFormat="1" ht="29.25" customHeight="1">
      <c r="A519" s="154">
        <v>514</v>
      </c>
      <c r="B519" s="189">
        <v>44973</v>
      </c>
      <c r="C519" s="190" t="s">
        <v>3996</v>
      </c>
      <c r="D519" s="182" t="s">
        <v>12</v>
      </c>
      <c r="E519" s="183" t="s">
        <v>3997</v>
      </c>
      <c r="F519" s="184">
        <v>2789090</v>
      </c>
      <c r="G519" s="184">
        <v>278909</v>
      </c>
      <c r="H519" s="160">
        <f t="shared" ref="H519:H582" si="8">F519+G519</f>
        <v>3067999</v>
      </c>
      <c r="J519" s="162"/>
    </row>
    <row r="520" spans="1:10" s="161" customFormat="1" ht="29.25" customHeight="1">
      <c r="A520" s="154">
        <v>515</v>
      </c>
      <c r="B520" s="189">
        <v>44973</v>
      </c>
      <c r="C520" s="190" t="s">
        <v>3998</v>
      </c>
      <c r="D520" s="182" t="s">
        <v>12</v>
      </c>
      <c r="E520" s="183" t="s">
        <v>3999</v>
      </c>
      <c r="F520" s="184">
        <v>2212045</v>
      </c>
      <c r="G520" s="184">
        <v>221205</v>
      </c>
      <c r="H520" s="160">
        <f t="shared" si="8"/>
        <v>2433250</v>
      </c>
      <c r="J520" s="162"/>
    </row>
    <row r="521" spans="1:10" s="161" customFormat="1" ht="29.25" customHeight="1">
      <c r="A521" s="154">
        <v>516</v>
      </c>
      <c r="B521" s="189">
        <v>44973</v>
      </c>
      <c r="C521" s="190" t="s">
        <v>4000</v>
      </c>
      <c r="D521" s="182" t="s">
        <v>12</v>
      </c>
      <c r="E521" s="183" t="s">
        <v>4001</v>
      </c>
      <c r="F521" s="184">
        <v>501820</v>
      </c>
      <c r="G521" s="184">
        <v>50182</v>
      </c>
      <c r="H521" s="160">
        <f t="shared" si="8"/>
        <v>552002</v>
      </c>
      <c r="J521" s="162"/>
    </row>
    <row r="522" spans="1:10" s="161" customFormat="1" ht="29.25" customHeight="1">
      <c r="A522" s="154">
        <v>517</v>
      </c>
      <c r="B522" s="189">
        <v>44973</v>
      </c>
      <c r="C522" s="190" t="s">
        <v>4002</v>
      </c>
      <c r="D522" s="182" t="s">
        <v>12</v>
      </c>
      <c r="E522" s="183" t="s">
        <v>4003</v>
      </c>
      <c r="F522" s="184">
        <v>2068754</v>
      </c>
      <c r="G522" s="184">
        <v>206875</v>
      </c>
      <c r="H522" s="160">
        <f t="shared" si="8"/>
        <v>2275629</v>
      </c>
      <c r="J522" s="162"/>
    </row>
    <row r="523" spans="1:10" s="161" customFormat="1" ht="29.25" customHeight="1">
      <c r="A523" s="154">
        <v>518</v>
      </c>
      <c r="B523" s="189">
        <v>44973</v>
      </c>
      <c r="C523" s="190" t="s">
        <v>4004</v>
      </c>
      <c r="D523" s="182" t="s">
        <v>12</v>
      </c>
      <c r="E523" s="183" t="s">
        <v>4005</v>
      </c>
      <c r="F523" s="184">
        <v>1844890</v>
      </c>
      <c r="G523" s="184">
        <v>184489</v>
      </c>
      <c r="H523" s="160">
        <f t="shared" si="8"/>
        <v>2029379</v>
      </c>
      <c r="J523" s="162"/>
    </row>
    <row r="524" spans="1:10" s="161" customFormat="1" ht="29.25" customHeight="1">
      <c r="A524" s="154">
        <v>519</v>
      </c>
      <c r="B524" s="189">
        <v>44973</v>
      </c>
      <c r="C524" s="190" t="s">
        <v>4006</v>
      </c>
      <c r="D524" s="182" t="s">
        <v>12</v>
      </c>
      <c r="E524" s="183" t="s">
        <v>4007</v>
      </c>
      <c r="F524" s="184">
        <v>1736529</v>
      </c>
      <c r="G524" s="184">
        <v>173653</v>
      </c>
      <c r="H524" s="160">
        <f t="shared" si="8"/>
        <v>1910182</v>
      </c>
      <c r="J524" s="162"/>
    </row>
    <row r="525" spans="1:10" s="161" customFormat="1" ht="29.25" customHeight="1">
      <c r="A525" s="154">
        <v>520</v>
      </c>
      <c r="B525" s="189">
        <v>44973</v>
      </c>
      <c r="C525" s="190" t="s">
        <v>4008</v>
      </c>
      <c r="D525" s="182" t="s">
        <v>12</v>
      </c>
      <c r="E525" s="183" t="s">
        <v>4009</v>
      </c>
      <c r="F525" s="184">
        <v>1173355</v>
      </c>
      <c r="G525" s="184">
        <v>117336</v>
      </c>
      <c r="H525" s="160">
        <f t="shared" si="8"/>
        <v>1290691</v>
      </c>
      <c r="J525" s="162"/>
    </row>
    <row r="526" spans="1:10" s="161" customFormat="1" ht="29.25" customHeight="1">
      <c r="A526" s="154">
        <v>521</v>
      </c>
      <c r="B526" s="189">
        <v>44973</v>
      </c>
      <c r="C526" s="190" t="s">
        <v>4010</v>
      </c>
      <c r="D526" s="182" t="s">
        <v>12</v>
      </c>
      <c r="E526" s="183" t="s">
        <v>4011</v>
      </c>
      <c r="F526" s="184">
        <v>2013536</v>
      </c>
      <c r="G526" s="184">
        <v>201354</v>
      </c>
      <c r="H526" s="160">
        <f t="shared" si="8"/>
        <v>2214890</v>
      </c>
      <c r="J526" s="162"/>
    </row>
    <row r="527" spans="1:10" s="161" customFormat="1" ht="29.25" customHeight="1">
      <c r="A527" s="154">
        <v>522</v>
      </c>
      <c r="B527" s="189">
        <v>44973</v>
      </c>
      <c r="C527" s="190" t="s">
        <v>4012</v>
      </c>
      <c r="D527" s="182" t="s">
        <v>12</v>
      </c>
      <c r="E527" s="183" t="s">
        <v>4013</v>
      </c>
      <c r="F527" s="184">
        <v>1839712</v>
      </c>
      <c r="G527" s="184">
        <v>183971</v>
      </c>
      <c r="H527" s="160">
        <f t="shared" si="8"/>
        <v>2023683</v>
      </c>
      <c r="J527" s="162"/>
    </row>
    <row r="528" spans="1:10" s="161" customFormat="1" ht="29.25" customHeight="1">
      <c r="A528" s="154">
        <v>523</v>
      </c>
      <c r="B528" s="189">
        <v>44973</v>
      </c>
      <c r="C528" s="190" t="s">
        <v>4014</v>
      </c>
      <c r="D528" s="182" t="s">
        <v>12</v>
      </c>
      <c r="E528" s="183" t="s">
        <v>4015</v>
      </c>
      <c r="F528" s="184">
        <v>1844890</v>
      </c>
      <c r="G528" s="184">
        <v>184489</v>
      </c>
      <c r="H528" s="160">
        <f t="shared" si="8"/>
        <v>2029379</v>
      </c>
      <c r="J528" s="162"/>
    </row>
    <row r="529" spans="1:10" s="161" customFormat="1" ht="29.25" customHeight="1">
      <c r="A529" s="154">
        <v>524</v>
      </c>
      <c r="B529" s="189">
        <v>44973</v>
      </c>
      <c r="C529" s="190" t="s">
        <v>4016</v>
      </c>
      <c r="D529" s="182" t="s">
        <v>12</v>
      </c>
      <c r="E529" s="183" t="s">
        <v>4017</v>
      </c>
      <c r="F529" s="184">
        <v>1185570</v>
      </c>
      <c r="G529" s="184">
        <v>118557</v>
      </c>
      <c r="H529" s="160">
        <f t="shared" si="8"/>
        <v>1304127</v>
      </c>
      <c r="J529" s="162"/>
    </row>
    <row r="530" spans="1:10" s="161" customFormat="1" ht="29.25" customHeight="1">
      <c r="A530" s="154">
        <v>525</v>
      </c>
      <c r="B530" s="189">
        <v>44973</v>
      </c>
      <c r="C530" s="190" t="s">
        <v>4018</v>
      </c>
      <c r="D530" s="182" t="s">
        <v>12</v>
      </c>
      <c r="E530" s="183" t="s">
        <v>4019</v>
      </c>
      <c r="F530" s="184">
        <v>3519518</v>
      </c>
      <c r="G530" s="184">
        <v>351952</v>
      </c>
      <c r="H530" s="160">
        <f t="shared" si="8"/>
        <v>3871470</v>
      </c>
      <c r="J530" s="162"/>
    </row>
    <row r="531" spans="1:10" s="161" customFormat="1" ht="27" customHeight="1">
      <c r="A531" s="154">
        <v>526</v>
      </c>
      <c r="B531" s="191">
        <v>44973</v>
      </c>
      <c r="C531" s="192" t="s">
        <v>4020</v>
      </c>
      <c r="D531" s="193" t="s">
        <v>12</v>
      </c>
      <c r="E531" s="194" t="s">
        <v>4021</v>
      </c>
      <c r="F531" s="195">
        <v>2233800</v>
      </c>
      <c r="G531" s="195">
        <v>223380</v>
      </c>
      <c r="H531" s="160">
        <f t="shared" si="8"/>
        <v>2457180</v>
      </c>
      <c r="J531" s="162"/>
    </row>
    <row r="532" spans="1:10" s="161" customFormat="1" ht="27" customHeight="1">
      <c r="A532" s="154">
        <v>527</v>
      </c>
      <c r="B532" s="191">
        <v>44973</v>
      </c>
      <c r="C532" s="192" t="s">
        <v>4022</v>
      </c>
      <c r="D532" s="193" t="s">
        <v>12</v>
      </c>
      <c r="E532" s="194" t="s">
        <v>4023</v>
      </c>
      <c r="F532" s="195">
        <v>986018</v>
      </c>
      <c r="G532" s="195">
        <v>98602</v>
      </c>
      <c r="H532" s="160">
        <f t="shared" si="8"/>
        <v>1084620</v>
      </c>
      <c r="J532" s="162"/>
    </row>
    <row r="533" spans="1:10" s="161" customFormat="1" ht="27" customHeight="1">
      <c r="A533" s="154">
        <v>528</v>
      </c>
      <c r="B533" s="191">
        <v>44973</v>
      </c>
      <c r="C533" s="192" t="s">
        <v>4024</v>
      </c>
      <c r="D533" s="193" t="s">
        <v>12</v>
      </c>
      <c r="E533" s="194" t="s">
        <v>4025</v>
      </c>
      <c r="F533" s="195">
        <v>230000</v>
      </c>
      <c r="G533" s="195">
        <v>23000</v>
      </c>
      <c r="H533" s="160">
        <f t="shared" si="8"/>
        <v>253000</v>
      </c>
      <c r="J533" s="162"/>
    </row>
    <row r="534" spans="1:10" s="161" customFormat="1" ht="27" customHeight="1">
      <c r="A534" s="154">
        <v>529</v>
      </c>
      <c r="B534" s="191">
        <v>44973</v>
      </c>
      <c r="C534" s="196" t="s">
        <v>4026</v>
      </c>
      <c r="D534" s="193" t="s">
        <v>12</v>
      </c>
      <c r="E534" s="194" t="s">
        <v>4027</v>
      </c>
      <c r="F534" s="195">
        <v>2767335</v>
      </c>
      <c r="G534" s="195">
        <v>276734</v>
      </c>
      <c r="H534" s="160">
        <f t="shared" si="8"/>
        <v>3044069</v>
      </c>
      <c r="J534" s="162"/>
    </row>
    <row r="535" spans="1:10" s="161" customFormat="1" ht="27" customHeight="1">
      <c r="A535" s="154">
        <v>530</v>
      </c>
      <c r="B535" s="191">
        <v>44973</v>
      </c>
      <c r="C535" s="196" t="s">
        <v>4028</v>
      </c>
      <c r="D535" s="193" t="s">
        <v>12</v>
      </c>
      <c r="E535" s="194" t="s">
        <v>4029</v>
      </c>
      <c r="F535" s="195">
        <v>1728645</v>
      </c>
      <c r="G535" s="195">
        <v>172865</v>
      </c>
      <c r="H535" s="160">
        <f t="shared" si="8"/>
        <v>1901510</v>
      </c>
      <c r="J535" s="162"/>
    </row>
    <row r="536" spans="1:10" s="161" customFormat="1" ht="27" customHeight="1">
      <c r="A536" s="154">
        <v>531</v>
      </c>
      <c r="B536" s="191">
        <v>44973</v>
      </c>
      <c r="C536" s="196" t="s">
        <v>4030</v>
      </c>
      <c r="D536" s="193" t="s">
        <v>12</v>
      </c>
      <c r="E536" s="194" t="s">
        <v>4031</v>
      </c>
      <c r="F536" s="195">
        <v>3015800</v>
      </c>
      <c r="G536" s="195">
        <v>301580</v>
      </c>
      <c r="H536" s="160">
        <f t="shared" si="8"/>
        <v>3317380</v>
      </c>
      <c r="J536" s="162"/>
    </row>
    <row r="537" spans="1:10" s="161" customFormat="1" ht="27" customHeight="1">
      <c r="A537" s="154">
        <v>532</v>
      </c>
      <c r="B537" s="191">
        <v>44973</v>
      </c>
      <c r="C537" s="196" t="s">
        <v>4032</v>
      </c>
      <c r="D537" s="193" t="s">
        <v>12</v>
      </c>
      <c r="E537" s="194" t="s">
        <v>4033</v>
      </c>
      <c r="F537" s="195">
        <v>1958645</v>
      </c>
      <c r="G537" s="195">
        <v>195865</v>
      </c>
      <c r="H537" s="160">
        <f t="shared" si="8"/>
        <v>2154510</v>
      </c>
      <c r="J537" s="162"/>
    </row>
    <row r="538" spans="1:10" s="161" customFormat="1" ht="27" customHeight="1">
      <c r="A538" s="154">
        <v>533</v>
      </c>
      <c r="B538" s="191">
        <v>44973</v>
      </c>
      <c r="C538" s="196" t="s">
        <v>4034</v>
      </c>
      <c r="D538" s="193" t="s">
        <v>12</v>
      </c>
      <c r="E538" s="194" t="s">
        <v>4035</v>
      </c>
      <c r="F538" s="195">
        <v>607200</v>
      </c>
      <c r="G538" s="195">
        <v>60720</v>
      </c>
      <c r="H538" s="160">
        <f t="shared" si="8"/>
        <v>667920</v>
      </c>
      <c r="J538" s="162"/>
    </row>
    <row r="539" spans="1:10" s="161" customFormat="1" ht="27" customHeight="1">
      <c r="A539" s="154">
        <v>534</v>
      </c>
      <c r="B539" s="191">
        <v>44973</v>
      </c>
      <c r="C539" s="196" t="s">
        <v>4036</v>
      </c>
      <c r="D539" s="193" t="s">
        <v>12</v>
      </c>
      <c r="E539" s="194" t="s">
        <v>4037</v>
      </c>
      <c r="F539" s="195">
        <v>4651600</v>
      </c>
      <c r="G539" s="195">
        <v>465160</v>
      </c>
      <c r="H539" s="160">
        <f t="shared" si="8"/>
        <v>5116760</v>
      </c>
      <c r="J539" s="162"/>
    </row>
    <row r="540" spans="1:10" s="161" customFormat="1" ht="27" customHeight="1">
      <c r="A540" s="154">
        <v>535</v>
      </c>
      <c r="B540" s="191">
        <v>44973</v>
      </c>
      <c r="C540" s="196" t="s">
        <v>4038</v>
      </c>
      <c r="D540" s="193" t="s">
        <v>12</v>
      </c>
      <c r="E540" s="194" t="s">
        <v>4039</v>
      </c>
      <c r="F540" s="195">
        <v>1082255</v>
      </c>
      <c r="G540" s="195">
        <v>108226</v>
      </c>
      <c r="H540" s="160">
        <f t="shared" si="8"/>
        <v>1190481</v>
      </c>
      <c r="J540" s="162"/>
    </row>
    <row r="541" spans="1:10" s="161" customFormat="1" ht="27" customHeight="1">
      <c r="A541" s="154">
        <v>536</v>
      </c>
      <c r="B541" s="191">
        <v>44973</v>
      </c>
      <c r="C541" s="196" t="s">
        <v>4040</v>
      </c>
      <c r="D541" s="193" t="s">
        <v>12</v>
      </c>
      <c r="E541" s="194" t="s">
        <v>4041</v>
      </c>
      <c r="F541" s="195">
        <v>1616684</v>
      </c>
      <c r="G541" s="195">
        <v>161668</v>
      </c>
      <c r="H541" s="160">
        <f t="shared" si="8"/>
        <v>1778352</v>
      </c>
      <c r="J541" s="162"/>
    </row>
    <row r="542" spans="1:10" s="161" customFormat="1" ht="27" customHeight="1">
      <c r="A542" s="154">
        <v>537</v>
      </c>
      <c r="B542" s="191">
        <v>44973</v>
      </c>
      <c r="C542" s="196" t="s">
        <v>4042</v>
      </c>
      <c r="D542" s="193" t="s">
        <v>12</v>
      </c>
      <c r="E542" s="194" t="s">
        <v>4043</v>
      </c>
      <c r="F542" s="195">
        <v>2534890</v>
      </c>
      <c r="G542" s="195">
        <v>253489</v>
      </c>
      <c r="H542" s="160">
        <f t="shared" si="8"/>
        <v>2788379</v>
      </c>
      <c r="J542" s="162"/>
    </row>
    <row r="543" spans="1:10" s="161" customFormat="1" ht="27" customHeight="1">
      <c r="A543" s="154">
        <v>538</v>
      </c>
      <c r="B543" s="169">
        <v>44973</v>
      </c>
      <c r="C543" s="197" t="s">
        <v>4044</v>
      </c>
      <c r="D543" s="154" t="s">
        <v>12</v>
      </c>
      <c r="E543" s="198" t="s">
        <v>4045</v>
      </c>
      <c r="F543" s="199">
        <v>1169500</v>
      </c>
      <c r="G543" s="199">
        <v>116950</v>
      </c>
      <c r="H543" s="160">
        <f t="shared" si="8"/>
        <v>1286450</v>
      </c>
      <c r="J543" s="162"/>
    </row>
    <row r="544" spans="1:10" s="161" customFormat="1" ht="27" customHeight="1">
      <c r="A544" s="154">
        <v>539</v>
      </c>
      <c r="B544" s="164">
        <v>44973</v>
      </c>
      <c r="C544" s="200" t="s">
        <v>4046</v>
      </c>
      <c r="D544" s="163" t="s">
        <v>12</v>
      </c>
      <c r="E544" s="201" t="s">
        <v>4047</v>
      </c>
      <c r="F544" s="167">
        <v>3052054</v>
      </c>
      <c r="G544" s="167">
        <v>305205</v>
      </c>
      <c r="H544" s="160">
        <f t="shared" si="8"/>
        <v>3357259</v>
      </c>
      <c r="J544" s="162"/>
    </row>
    <row r="545" spans="1:10" s="161" customFormat="1" ht="27" customHeight="1">
      <c r="A545" s="154">
        <v>540</v>
      </c>
      <c r="B545" s="164">
        <v>44973</v>
      </c>
      <c r="C545" s="200" t="s">
        <v>4048</v>
      </c>
      <c r="D545" s="163" t="s">
        <v>12</v>
      </c>
      <c r="E545" s="201" t="s">
        <v>4049</v>
      </c>
      <c r="F545" s="167">
        <v>1528010</v>
      </c>
      <c r="G545" s="167">
        <v>152801</v>
      </c>
      <c r="H545" s="160">
        <f t="shared" si="8"/>
        <v>1680811</v>
      </c>
      <c r="J545" s="162"/>
    </row>
    <row r="546" spans="1:10" s="161" customFormat="1" ht="27" customHeight="1">
      <c r="A546" s="154">
        <v>541</v>
      </c>
      <c r="B546" s="164">
        <v>44973</v>
      </c>
      <c r="C546" s="200" t="s">
        <v>4050</v>
      </c>
      <c r="D546" s="163" t="s">
        <v>12</v>
      </c>
      <c r="E546" s="201" t="s">
        <v>4051</v>
      </c>
      <c r="F546" s="167">
        <v>1440944</v>
      </c>
      <c r="G546" s="167">
        <v>144094</v>
      </c>
      <c r="H546" s="160">
        <f t="shared" si="8"/>
        <v>1585038</v>
      </c>
      <c r="J546" s="162"/>
    </row>
    <row r="547" spans="1:10" s="161" customFormat="1" ht="27" customHeight="1">
      <c r="A547" s="154">
        <v>542</v>
      </c>
      <c r="B547" s="164">
        <v>44973</v>
      </c>
      <c r="C547" s="200" t="s">
        <v>4052</v>
      </c>
      <c r="D547" s="163" t="s">
        <v>12</v>
      </c>
      <c r="E547" s="201" t="s">
        <v>4053</v>
      </c>
      <c r="F547" s="167">
        <v>1277195</v>
      </c>
      <c r="G547" s="167">
        <v>127720</v>
      </c>
      <c r="H547" s="160">
        <f t="shared" si="8"/>
        <v>1404915</v>
      </c>
      <c r="J547" s="162"/>
    </row>
    <row r="548" spans="1:10" s="161" customFormat="1" ht="27" customHeight="1">
      <c r="A548" s="154">
        <v>543</v>
      </c>
      <c r="B548" s="164">
        <v>44973</v>
      </c>
      <c r="C548" s="200" t="s">
        <v>4054</v>
      </c>
      <c r="D548" s="163" t="s">
        <v>12</v>
      </c>
      <c r="E548" s="201" t="s">
        <v>4055</v>
      </c>
      <c r="F548" s="167">
        <v>2320216</v>
      </c>
      <c r="G548" s="167">
        <v>232022</v>
      </c>
      <c r="H548" s="160">
        <f t="shared" si="8"/>
        <v>2552238</v>
      </c>
      <c r="J548" s="162"/>
    </row>
    <row r="549" spans="1:10" s="161" customFormat="1" ht="27" customHeight="1">
      <c r="A549" s="154">
        <v>544</v>
      </c>
      <c r="B549" s="164">
        <v>44973</v>
      </c>
      <c r="C549" s="200" t="s">
        <v>4056</v>
      </c>
      <c r="D549" s="163" t="s">
        <v>12</v>
      </c>
      <c r="E549" s="201" t="s">
        <v>4057</v>
      </c>
      <c r="F549" s="167">
        <v>2405254</v>
      </c>
      <c r="G549" s="167">
        <v>240525</v>
      </c>
      <c r="H549" s="160">
        <f t="shared" si="8"/>
        <v>2645779</v>
      </c>
      <c r="J549" s="162"/>
    </row>
    <row r="550" spans="1:10" s="161" customFormat="1" ht="27" customHeight="1">
      <c r="A550" s="154">
        <v>545</v>
      </c>
      <c r="B550" s="164">
        <v>44973</v>
      </c>
      <c r="C550" s="200" t="s">
        <v>4058</v>
      </c>
      <c r="D550" s="163" t="s">
        <v>12</v>
      </c>
      <c r="E550" s="201" t="s">
        <v>4059</v>
      </c>
      <c r="F550" s="167">
        <v>964310</v>
      </c>
      <c r="G550" s="167">
        <v>96431</v>
      </c>
      <c r="H550" s="160">
        <f t="shared" si="8"/>
        <v>1060741</v>
      </c>
      <c r="J550" s="162"/>
    </row>
    <row r="551" spans="1:10" s="161" customFormat="1" ht="27" customHeight="1">
      <c r="A551" s="154">
        <v>546</v>
      </c>
      <c r="B551" s="164">
        <v>44973</v>
      </c>
      <c r="C551" s="200" t="s">
        <v>4060</v>
      </c>
      <c r="D551" s="163" t="s">
        <v>12</v>
      </c>
      <c r="E551" s="201" t="s">
        <v>4061</v>
      </c>
      <c r="F551" s="167">
        <v>1656755</v>
      </c>
      <c r="G551" s="167">
        <v>165676</v>
      </c>
      <c r="H551" s="160">
        <f t="shared" si="8"/>
        <v>1822431</v>
      </c>
      <c r="J551" s="162"/>
    </row>
    <row r="552" spans="1:10" s="161" customFormat="1" ht="27" customHeight="1">
      <c r="A552" s="154">
        <v>547</v>
      </c>
      <c r="B552" s="164">
        <v>44973</v>
      </c>
      <c r="C552" s="202" t="s">
        <v>4062</v>
      </c>
      <c r="D552" s="163" t="s">
        <v>12</v>
      </c>
      <c r="E552" s="201" t="s">
        <v>4063</v>
      </c>
      <c r="F552" s="167">
        <v>1870964</v>
      </c>
      <c r="G552" s="167">
        <v>187096</v>
      </c>
      <c r="H552" s="160">
        <f t="shared" si="8"/>
        <v>2058060</v>
      </c>
      <c r="J552" s="162"/>
    </row>
    <row r="553" spans="1:10" s="161" customFormat="1" ht="27" customHeight="1">
      <c r="A553" s="154">
        <v>548</v>
      </c>
      <c r="B553" s="164">
        <v>44973</v>
      </c>
      <c r="C553" s="163" t="s">
        <v>4064</v>
      </c>
      <c r="D553" s="163" t="s">
        <v>12</v>
      </c>
      <c r="E553" s="201" t="s">
        <v>4065</v>
      </c>
      <c r="F553" s="167">
        <v>1823416</v>
      </c>
      <c r="G553" s="167">
        <v>182342</v>
      </c>
      <c r="H553" s="160">
        <f t="shared" si="8"/>
        <v>2005758</v>
      </c>
      <c r="J553" s="162"/>
    </row>
    <row r="554" spans="1:10" s="161" customFormat="1" ht="27" customHeight="1">
      <c r="A554" s="154">
        <v>549</v>
      </c>
      <c r="B554" s="164">
        <v>44973</v>
      </c>
      <c r="C554" s="165" t="s">
        <v>4066</v>
      </c>
      <c r="D554" s="163" t="s">
        <v>12</v>
      </c>
      <c r="E554" s="201" t="s">
        <v>4067</v>
      </c>
      <c r="F554" s="167">
        <v>460000</v>
      </c>
      <c r="G554" s="167">
        <v>46000</v>
      </c>
      <c r="H554" s="160">
        <f t="shared" si="8"/>
        <v>506000</v>
      </c>
      <c r="J554" s="162"/>
    </row>
    <row r="555" spans="1:10" s="161" customFormat="1" ht="27" customHeight="1">
      <c r="A555" s="154">
        <v>550</v>
      </c>
      <c r="B555" s="164">
        <v>44973</v>
      </c>
      <c r="C555" s="165" t="s">
        <v>4068</v>
      </c>
      <c r="D555" s="163" t="s">
        <v>12</v>
      </c>
      <c r="E555" s="201" t="s">
        <v>4069</v>
      </c>
      <c r="F555" s="167">
        <v>942348</v>
      </c>
      <c r="G555" s="167">
        <v>94235</v>
      </c>
      <c r="H555" s="160">
        <f t="shared" si="8"/>
        <v>1036583</v>
      </c>
      <c r="J555" s="162"/>
    </row>
    <row r="556" spans="1:10" s="161" customFormat="1" ht="29.25" customHeight="1">
      <c r="A556" s="154">
        <v>551</v>
      </c>
      <c r="B556" s="173">
        <v>44973</v>
      </c>
      <c r="C556" s="174" t="s">
        <v>4070</v>
      </c>
      <c r="D556" s="163" t="s">
        <v>12</v>
      </c>
      <c r="E556" s="175" t="s">
        <v>4071</v>
      </c>
      <c r="F556" s="160">
        <v>1477735</v>
      </c>
      <c r="G556" s="160">
        <v>147774</v>
      </c>
      <c r="H556" s="160">
        <f t="shared" si="8"/>
        <v>1625509</v>
      </c>
      <c r="J556" s="162"/>
    </row>
    <row r="557" spans="1:10" s="161" customFormat="1" ht="29.25" customHeight="1">
      <c r="A557" s="154">
        <v>552</v>
      </c>
      <c r="B557" s="173">
        <v>44973</v>
      </c>
      <c r="C557" s="174" t="s">
        <v>4072</v>
      </c>
      <c r="D557" s="163" t="s">
        <v>12</v>
      </c>
      <c r="E557" s="175" t="s">
        <v>4073</v>
      </c>
      <c r="F557" s="160">
        <v>1057710</v>
      </c>
      <c r="G557" s="160">
        <v>105771</v>
      </c>
      <c r="H557" s="160">
        <f t="shared" si="8"/>
        <v>1163481</v>
      </c>
      <c r="J557" s="162"/>
    </row>
    <row r="558" spans="1:10" s="161" customFormat="1" ht="29.25" customHeight="1">
      <c r="A558" s="154">
        <v>553</v>
      </c>
      <c r="B558" s="173">
        <v>44973</v>
      </c>
      <c r="C558" s="174" t="s">
        <v>4074</v>
      </c>
      <c r="D558" s="163" t="s">
        <v>12</v>
      </c>
      <c r="E558" s="175" t="s">
        <v>4075</v>
      </c>
      <c r="F558" s="160">
        <v>2175254</v>
      </c>
      <c r="G558" s="160">
        <v>217525</v>
      </c>
      <c r="H558" s="160">
        <f t="shared" si="8"/>
        <v>2392779</v>
      </c>
      <c r="J558" s="162"/>
    </row>
    <row r="559" spans="1:10" s="161" customFormat="1" ht="29.25" customHeight="1">
      <c r="A559" s="154">
        <v>554</v>
      </c>
      <c r="B559" s="173">
        <v>44973</v>
      </c>
      <c r="C559" s="174" t="s">
        <v>4076</v>
      </c>
      <c r="D559" s="163" t="s">
        <v>12</v>
      </c>
      <c r="E559" s="175" t="s">
        <v>4077</v>
      </c>
      <c r="F559" s="160">
        <v>922445</v>
      </c>
      <c r="G559" s="160">
        <v>92245</v>
      </c>
      <c r="H559" s="160">
        <f t="shared" si="8"/>
        <v>1014690</v>
      </c>
      <c r="J559" s="162"/>
    </row>
    <row r="560" spans="1:10" s="161" customFormat="1" ht="29.25" customHeight="1">
      <c r="A560" s="154">
        <v>555</v>
      </c>
      <c r="B560" s="173">
        <v>44973</v>
      </c>
      <c r="C560" s="174" t="s">
        <v>4078</v>
      </c>
      <c r="D560" s="163" t="s">
        <v>12</v>
      </c>
      <c r="E560" s="175" t="s">
        <v>4079</v>
      </c>
      <c r="F560" s="160">
        <v>2175254</v>
      </c>
      <c r="G560" s="160">
        <v>217525</v>
      </c>
      <c r="H560" s="160">
        <f t="shared" si="8"/>
        <v>2392779</v>
      </c>
      <c r="J560" s="162"/>
    </row>
    <row r="561" spans="1:11" s="161" customFormat="1" ht="29.25" customHeight="1">
      <c r="A561" s="154">
        <v>556</v>
      </c>
      <c r="B561" s="173">
        <v>44973</v>
      </c>
      <c r="C561" s="174" t="s">
        <v>4080</v>
      </c>
      <c r="D561" s="163" t="s">
        <v>12</v>
      </c>
      <c r="E561" s="175" t="s">
        <v>4081</v>
      </c>
      <c r="F561" s="160">
        <v>2222295</v>
      </c>
      <c r="G561" s="160">
        <v>222230</v>
      </c>
      <c r="H561" s="160">
        <f t="shared" si="8"/>
        <v>2444525</v>
      </c>
      <c r="J561" s="162"/>
    </row>
    <row r="562" spans="1:11" s="161" customFormat="1" ht="29.25" customHeight="1">
      <c r="A562" s="154">
        <v>557</v>
      </c>
      <c r="B562" s="173">
        <v>44973</v>
      </c>
      <c r="C562" s="174" t="s">
        <v>4082</v>
      </c>
      <c r="D562" s="163" t="s">
        <v>12</v>
      </c>
      <c r="E562" s="175" t="s">
        <v>4083</v>
      </c>
      <c r="F562" s="160">
        <v>1869605</v>
      </c>
      <c r="G562" s="160">
        <v>186961</v>
      </c>
      <c r="H562" s="160">
        <f t="shared" si="8"/>
        <v>2056566</v>
      </c>
      <c r="J562" s="162"/>
    </row>
    <row r="563" spans="1:11" s="161" customFormat="1" ht="29.25" customHeight="1">
      <c r="A563" s="154">
        <v>558</v>
      </c>
      <c r="B563" s="173">
        <v>44973</v>
      </c>
      <c r="C563" s="174" t="s">
        <v>4084</v>
      </c>
      <c r="D563" s="163" t="s">
        <v>12</v>
      </c>
      <c r="E563" s="175" t="s">
        <v>4085</v>
      </c>
      <c r="F563" s="160">
        <v>1459024</v>
      </c>
      <c r="G563" s="160">
        <v>145902</v>
      </c>
      <c r="H563" s="160">
        <f t="shared" si="8"/>
        <v>1604926</v>
      </c>
      <c r="J563" s="162"/>
    </row>
    <row r="564" spans="1:11" s="161" customFormat="1" ht="29.25" customHeight="1">
      <c r="A564" s="154">
        <v>559</v>
      </c>
      <c r="B564" s="173">
        <v>44973</v>
      </c>
      <c r="C564" s="174" t="s">
        <v>4086</v>
      </c>
      <c r="D564" s="163" t="s">
        <v>12</v>
      </c>
      <c r="E564" s="175" t="s">
        <v>4087</v>
      </c>
      <c r="F564" s="160">
        <v>1224155</v>
      </c>
      <c r="G564" s="160">
        <v>122416</v>
      </c>
      <c r="H564" s="160">
        <f t="shared" si="8"/>
        <v>1346571</v>
      </c>
      <c r="J564" s="162"/>
    </row>
    <row r="565" spans="1:11" s="161" customFormat="1" ht="29.25" customHeight="1">
      <c r="A565" s="154">
        <v>560</v>
      </c>
      <c r="B565" s="173">
        <v>44973</v>
      </c>
      <c r="C565" s="174" t="s">
        <v>4088</v>
      </c>
      <c r="D565" s="163" t="s">
        <v>12</v>
      </c>
      <c r="E565" s="175" t="s">
        <v>4089</v>
      </c>
      <c r="F565" s="160">
        <v>2158620</v>
      </c>
      <c r="G565" s="160">
        <v>215862</v>
      </c>
      <c r="H565" s="160">
        <f t="shared" si="8"/>
        <v>2374482</v>
      </c>
      <c r="J565" s="162"/>
    </row>
    <row r="566" spans="1:11" s="161" customFormat="1" ht="29.25" customHeight="1">
      <c r="A566" s="154">
        <v>561</v>
      </c>
      <c r="B566" s="173">
        <v>44973</v>
      </c>
      <c r="C566" s="174" t="s">
        <v>4090</v>
      </c>
      <c r="D566" s="163" t="s">
        <v>12</v>
      </c>
      <c r="E566" s="175" t="s">
        <v>4091</v>
      </c>
      <c r="F566" s="160">
        <v>1331465</v>
      </c>
      <c r="G566" s="160">
        <v>133147</v>
      </c>
      <c r="H566" s="160">
        <f t="shared" si="8"/>
        <v>1464612</v>
      </c>
      <c r="J566" s="162"/>
      <c r="K566" s="203"/>
    </row>
    <row r="567" spans="1:11" s="161" customFormat="1" ht="29.25" customHeight="1">
      <c r="A567" s="154">
        <v>562</v>
      </c>
      <c r="B567" s="173">
        <v>44973</v>
      </c>
      <c r="C567" s="174" t="s">
        <v>4092</v>
      </c>
      <c r="D567" s="163" t="s">
        <v>12</v>
      </c>
      <c r="E567" s="175" t="s">
        <v>4093</v>
      </c>
      <c r="F567" s="160">
        <v>4149780</v>
      </c>
      <c r="G567" s="160">
        <v>414978</v>
      </c>
      <c r="H567" s="160">
        <f t="shared" si="8"/>
        <v>4564758</v>
      </c>
      <c r="J567" s="162"/>
    </row>
    <row r="568" spans="1:11" s="161" customFormat="1" ht="29.25" customHeight="1">
      <c r="A568" s="154">
        <v>563</v>
      </c>
      <c r="B568" s="173">
        <v>44973</v>
      </c>
      <c r="C568" s="174" t="s">
        <v>4094</v>
      </c>
      <c r="D568" s="163" t="s">
        <v>12</v>
      </c>
      <c r="E568" s="175" t="s">
        <v>4095</v>
      </c>
      <c r="F568" s="160">
        <v>1234401</v>
      </c>
      <c r="G568" s="160">
        <v>123440</v>
      </c>
      <c r="H568" s="160">
        <f t="shared" si="8"/>
        <v>1357841</v>
      </c>
      <c r="J568" s="162"/>
    </row>
    <row r="569" spans="1:11" s="161" customFormat="1" ht="29.25" customHeight="1">
      <c r="A569" s="154">
        <v>564</v>
      </c>
      <c r="B569" s="173">
        <v>44973</v>
      </c>
      <c r="C569" s="174" t="s">
        <v>4096</v>
      </c>
      <c r="D569" s="163" t="s">
        <v>12</v>
      </c>
      <c r="E569" s="175" t="s">
        <v>4097</v>
      </c>
      <c r="F569" s="160">
        <v>2889909</v>
      </c>
      <c r="G569" s="160">
        <v>288991</v>
      </c>
      <c r="H569" s="160">
        <f t="shared" si="8"/>
        <v>3178900</v>
      </c>
      <c r="J569" s="162"/>
    </row>
    <row r="570" spans="1:11" s="161" customFormat="1" ht="29.25" customHeight="1">
      <c r="A570" s="154">
        <v>565</v>
      </c>
      <c r="B570" s="173">
        <v>44973</v>
      </c>
      <c r="C570" s="174" t="s">
        <v>4098</v>
      </c>
      <c r="D570" s="163" t="s">
        <v>12</v>
      </c>
      <c r="E570" s="175" t="s">
        <v>4099</v>
      </c>
      <c r="F570" s="160">
        <v>1322246</v>
      </c>
      <c r="G570" s="160">
        <v>132225</v>
      </c>
      <c r="H570" s="160">
        <f t="shared" si="8"/>
        <v>1454471</v>
      </c>
      <c r="J570" s="162"/>
    </row>
    <row r="571" spans="1:11" s="161" customFormat="1" ht="29.25" customHeight="1">
      <c r="A571" s="154">
        <v>566</v>
      </c>
      <c r="B571" s="173">
        <v>44973</v>
      </c>
      <c r="C571" s="174" t="s">
        <v>4100</v>
      </c>
      <c r="D571" s="163" t="s">
        <v>12</v>
      </c>
      <c r="E571" s="175" t="s">
        <v>4101</v>
      </c>
      <c r="F571" s="160">
        <v>1469128</v>
      </c>
      <c r="G571" s="160">
        <v>146913</v>
      </c>
      <c r="H571" s="160">
        <f t="shared" si="8"/>
        <v>1616041</v>
      </c>
      <c r="J571" s="162"/>
    </row>
    <row r="572" spans="1:11" s="161" customFormat="1" ht="29.25" customHeight="1">
      <c r="A572" s="154">
        <v>567</v>
      </c>
      <c r="B572" s="173">
        <v>44973</v>
      </c>
      <c r="C572" s="174" t="s">
        <v>4102</v>
      </c>
      <c r="D572" s="163" t="s">
        <v>12</v>
      </c>
      <c r="E572" s="175" t="s">
        <v>4103</v>
      </c>
      <c r="F572" s="160">
        <v>1836580</v>
      </c>
      <c r="G572" s="160">
        <v>183658</v>
      </c>
      <c r="H572" s="160">
        <f t="shared" si="8"/>
        <v>2020238</v>
      </c>
      <c r="J572" s="162"/>
    </row>
    <row r="573" spans="1:11" s="161" customFormat="1" ht="29.25" customHeight="1">
      <c r="A573" s="154">
        <v>568</v>
      </c>
      <c r="B573" s="173">
        <v>44973</v>
      </c>
      <c r="C573" s="174" t="s">
        <v>4104</v>
      </c>
      <c r="D573" s="163" t="s">
        <v>12</v>
      </c>
      <c r="E573" s="175" t="s">
        <v>4105</v>
      </c>
      <c r="F573" s="160">
        <v>2955470</v>
      </c>
      <c r="G573" s="160">
        <v>295547</v>
      </c>
      <c r="H573" s="160">
        <f t="shared" si="8"/>
        <v>3251017</v>
      </c>
      <c r="J573" s="162"/>
    </row>
    <row r="574" spans="1:11" s="161" customFormat="1" ht="29.25" customHeight="1">
      <c r="A574" s="154">
        <v>569</v>
      </c>
      <c r="B574" s="173">
        <v>44973</v>
      </c>
      <c r="C574" s="174" t="s">
        <v>4106</v>
      </c>
      <c r="D574" s="163" t="s">
        <v>12</v>
      </c>
      <c r="E574" s="175" t="s">
        <v>4107</v>
      </c>
      <c r="F574" s="160">
        <v>777632</v>
      </c>
      <c r="G574" s="160">
        <v>77763</v>
      </c>
      <c r="H574" s="160">
        <f t="shared" si="8"/>
        <v>855395</v>
      </c>
      <c r="J574" s="162"/>
    </row>
    <row r="575" spans="1:11" s="161" customFormat="1" ht="29.25" customHeight="1">
      <c r="A575" s="154">
        <v>570</v>
      </c>
      <c r="B575" s="173">
        <v>44973</v>
      </c>
      <c r="C575" s="174" t="s">
        <v>4108</v>
      </c>
      <c r="D575" s="163" t="s">
        <v>12</v>
      </c>
      <c r="E575" s="175" t="s">
        <v>4109</v>
      </c>
      <c r="F575" s="160">
        <v>4566945</v>
      </c>
      <c r="G575" s="160">
        <v>456695</v>
      </c>
      <c r="H575" s="160">
        <f t="shared" si="8"/>
        <v>5023640</v>
      </c>
      <c r="J575" s="162"/>
    </row>
    <row r="576" spans="1:11" s="161" customFormat="1" ht="29.25" customHeight="1">
      <c r="A576" s="154">
        <v>571</v>
      </c>
      <c r="B576" s="173">
        <v>44973</v>
      </c>
      <c r="C576" s="174" t="s">
        <v>4110</v>
      </c>
      <c r="D576" s="163" t="s">
        <v>12</v>
      </c>
      <c r="E576" s="175" t="s">
        <v>4111</v>
      </c>
      <c r="F576" s="160">
        <v>1106934</v>
      </c>
      <c r="G576" s="160">
        <v>110693</v>
      </c>
      <c r="H576" s="160">
        <f t="shared" si="8"/>
        <v>1217627</v>
      </c>
      <c r="J576" s="162"/>
    </row>
    <row r="577" spans="1:10" s="161" customFormat="1" ht="29.25" customHeight="1">
      <c r="A577" s="154">
        <v>572</v>
      </c>
      <c r="B577" s="173">
        <v>44973</v>
      </c>
      <c r="C577" s="174" t="s">
        <v>4112</v>
      </c>
      <c r="D577" s="163" t="s">
        <v>12</v>
      </c>
      <c r="E577" s="175" t="s">
        <v>4113</v>
      </c>
      <c r="F577" s="160">
        <v>3698895</v>
      </c>
      <c r="G577" s="160">
        <v>369890</v>
      </c>
      <c r="H577" s="160">
        <f t="shared" si="8"/>
        <v>4068785</v>
      </c>
      <c r="J577" s="162"/>
    </row>
    <row r="578" spans="1:10" s="161" customFormat="1" ht="29.25" customHeight="1">
      <c r="A578" s="154">
        <v>573</v>
      </c>
      <c r="B578" s="173">
        <v>44973</v>
      </c>
      <c r="C578" s="174" t="s">
        <v>4114</v>
      </c>
      <c r="D578" s="163" t="s">
        <v>12</v>
      </c>
      <c r="E578" s="175" t="s">
        <v>4115</v>
      </c>
      <c r="F578" s="160">
        <v>3415470</v>
      </c>
      <c r="G578" s="160">
        <v>341547</v>
      </c>
      <c r="H578" s="160">
        <f t="shared" si="8"/>
        <v>3757017</v>
      </c>
      <c r="J578" s="162"/>
    </row>
    <row r="579" spans="1:10" s="161" customFormat="1" ht="29.25" customHeight="1">
      <c r="A579" s="154">
        <v>574</v>
      </c>
      <c r="B579" s="173">
        <v>44973</v>
      </c>
      <c r="C579" s="174" t="s">
        <v>4116</v>
      </c>
      <c r="D579" s="163" t="s">
        <v>12</v>
      </c>
      <c r="E579" s="175" t="s">
        <v>4117</v>
      </c>
      <c r="F579" s="160">
        <v>8501604</v>
      </c>
      <c r="G579" s="160">
        <v>850160</v>
      </c>
      <c r="H579" s="160">
        <f t="shared" si="8"/>
        <v>9351764</v>
      </c>
      <c r="J579" s="162"/>
    </row>
    <row r="580" spans="1:10" s="161" customFormat="1" ht="29.25" customHeight="1">
      <c r="A580" s="154">
        <v>575</v>
      </c>
      <c r="B580" s="173">
        <v>44973</v>
      </c>
      <c r="C580" s="174" t="s">
        <v>4118</v>
      </c>
      <c r="D580" s="163" t="s">
        <v>12</v>
      </c>
      <c r="E580" s="175" t="s">
        <v>4119</v>
      </c>
      <c r="F580" s="160">
        <v>3802249</v>
      </c>
      <c r="G580" s="160">
        <v>380225</v>
      </c>
      <c r="H580" s="160">
        <f t="shared" si="8"/>
        <v>4182474</v>
      </c>
      <c r="J580" s="162"/>
    </row>
    <row r="581" spans="1:10" s="161" customFormat="1" ht="29.25" customHeight="1">
      <c r="A581" s="154">
        <v>576</v>
      </c>
      <c r="B581" s="173">
        <v>44973</v>
      </c>
      <c r="C581" s="174" t="s">
        <v>4120</v>
      </c>
      <c r="D581" s="163" t="s">
        <v>12</v>
      </c>
      <c r="E581" s="175" t="s">
        <v>4121</v>
      </c>
      <c r="F581" s="160">
        <v>2497570</v>
      </c>
      <c r="G581" s="160">
        <v>249757</v>
      </c>
      <c r="H581" s="160">
        <f t="shared" si="8"/>
        <v>2747327</v>
      </c>
      <c r="J581" s="162"/>
    </row>
    <row r="582" spans="1:10" s="161" customFormat="1" ht="29.25" customHeight="1">
      <c r="A582" s="154">
        <v>577</v>
      </c>
      <c r="B582" s="173">
        <v>44973</v>
      </c>
      <c r="C582" s="174" t="s">
        <v>4122</v>
      </c>
      <c r="D582" s="163" t="s">
        <v>12</v>
      </c>
      <c r="E582" s="175" t="s">
        <v>4123</v>
      </c>
      <c r="F582" s="160">
        <v>1452000</v>
      </c>
      <c r="G582" s="160">
        <v>145200</v>
      </c>
      <c r="H582" s="160">
        <f t="shared" si="8"/>
        <v>1597200</v>
      </c>
      <c r="J582" s="162"/>
    </row>
    <row r="583" spans="1:10" s="161" customFormat="1" ht="29.25" customHeight="1">
      <c r="A583" s="154">
        <v>578</v>
      </c>
      <c r="B583" s="173">
        <v>44973</v>
      </c>
      <c r="C583" s="174" t="s">
        <v>4124</v>
      </c>
      <c r="D583" s="163" t="s">
        <v>12</v>
      </c>
      <c r="E583" s="175" t="s">
        <v>4125</v>
      </c>
      <c r="F583" s="160">
        <v>2325800</v>
      </c>
      <c r="G583" s="160">
        <v>232580</v>
      </c>
      <c r="H583" s="160">
        <f t="shared" ref="H583:H646" si="9">F583+G583</f>
        <v>2558380</v>
      </c>
      <c r="J583" s="162"/>
    </row>
    <row r="584" spans="1:10" s="161" customFormat="1" ht="29.25" customHeight="1">
      <c r="A584" s="154">
        <v>579</v>
      </c>
      <c r="B584" s="173">
        <v>44973</v>
      </c>
      <c r="C584" s="174" t="s">
        <v>4126</v>
      </c>
      <c r="D584" s="163" t="s">
        <v>12</v>
      </c>
      <c r="E584" s="175" t="s">
        <v>4127</v>
      </c>
      <c r="F584" s="160">
        <v>6724000</v>
      </c>
      <c r="G584" s="160">
        <v>672400</v>
      </c>
      <c r="H584" s="160">
        <f t="shared" si="9"/>
        <v>7396400</v>
      </c>
      <c r="J584" s="162"/>
    </row>
    <row r="585" spans="1:10" s="161" customFormat="1" ht="29.25" customHeight="1">
      <c r="A585" s="154">
        <v>580</v>
      </c>
      <c r="B585" s="173">
        <v>44973</v>
      </c>
      <c r="C585" s="174" t="s">
        <v>4128</v>
      </c>
      <c r="D585" s="163" t="s">
        <v>12</v>
      </c>
      <c r="E585" s="175" t="s">
        <v>4129</v>
      </c>
      <c r="F585" s="160">
        <v>138000</v>
      </c>
      <c r="G585" s="160">
        <v>13800</v>
      </c>
      <c r="H585" s="160">
        <f t="shared" si="9"/>
        <v>151800</v>
      </c>
      <c r="J585" s="162"/>
    </row>
    <row r="586" spans="1:10" s="161" customFormat="1" ht="29.25" customHeight="1">
      <c r="A586" s="154">
        <v>581</v>
      </c>
      <c r="B586" s="173">
        <v>44973</v>
      </c>
      <c r="C586" s="174" t="s">
        <v>4130</v>
      </c>
      <c r="D586" s="163" t="s">
        <v>12</v>
      </c>
      <c r="E586" s="175" t="s">
        <v>4131</v>
      </c>
      <c r="F586" s="160">
        <v>2550726</v>
      </c>
      <c r="G586" s="160">
        <v>255073</v>
      </c>
      <c r="H586" s="160">
        <f t="shared" si="9"/>
        <v>2805799</v>
      </c>
      <c r="J586" s="162"/>
    </row>
    <row r="587" spans="1:10" s="161" customFormat="1" ht="29.25" customHeight="1">
      <c r="A587" s="154">
        <v>582</v>
      </c>
      <c r="B587" s="173">
        <v>44973</v>
      </c>
      <c r="C587" s="174" t="s">
        <v>4132</v>
      </c>
      <c r="D587" s="163" t="s">
        <v>12</v>
      </c>
      <c r="E587" s="175" t="s">
        <v>4133</v>
      </c>
      <c r="F587" s="160">
        <v>627000</v>
      </c>
      <c r="G587" s="160">
        <v>62700</v>
      </c>
      <c r="H587" s="160">
        <f t="shared" si="9"/>
        <v>689700</v>
      </c>
      <c r="J587" s="162"/>
    </row>
    <row r="588" spans="1:10" s="161" customFormat="1" ht="29.25" customHeight="1">
      <c r="A588" s="154">
        <v>583</v>
      </c>
      <c r="B588" s="173">
        <v>44973</v>
      </c>
      <c r="C588" s="174" t="s">
        <v>4134</v>
      </c>
      <c r="D588" s="163" t="s">
        <v>12</v>
      </c>
      <c r="E588" s="175" t="s">
        <v>4135</v>
      </c>
      <c r="F588" s="160">
        <v>3875315</v>
      </c>
      <c r="G588" s="160">
        <v>387532</v>
      </c>
      <c r="H588" s="160">
        <f t="shared" si="9"/>
        <v>4262847</v>
      </c>
      <c r="J588" s="162"/>
    </row>
    <row r="589" spans="1:10" s="161" customFormat="1" ht="29.25" customHeight="1">
      <c r="A589" s="154">
        <v>584</v>
      </c>
      <c r="B589" s="173">
        <v>44973</v>
      </c>
      <c r="C589" s="174" t="s">
        <v>4136</v>
      </c>
      <c r="D589" s="163" t="s">
        <v>12</v>
      </c>
      <c r="E589" s="175" t="s">
        <v>4137</v>
      </c>
      <c r="F589" s="160">
        <v>831250</v>
      </c>
      <c r="G589" s="160">
        <v>83125</v>
      </c>
      <c r="H589" s="160">
        <f t="shared" si="9"/>
        <v>914375</v>
      </c>
      <c r="J589" s="162"/>
    </row>
    <row r="590" spans="1:10" s="161" customFormat="1" ht="29.25" customHeight="1">
      <c r="A590" s="154">
        <v>585</v>
      </c>
      <c r="B590" s="173">
        <v>44973</v>
      </c>
      <c r="C590" s="174" t="s">
        <v>4138</v>
      </c>
      <c r="D590" s="163" t="s">
        <v>12</v>
      </c>
      <c r="E590" s="175" t="s">
        <v>4139</v>
      </c>
      <c r="F590" s="160">
        <v>1995436</v>
      </c>
      <c r="G590" s="160">
        <v>199544</v>
      </c>
      <c r="H590" s="160">
        <f t="shared" si="9"/>
        <v>2194980</v>
      </c>
      <c r="J590" s="162"/>
    </row>
    <row r="591" spans="1:10" s="161" customFormat="1" ht="29.25" customHeight="1">
      <c r="A591" s="154">
        <v>586</v>
      </c>
      <c r="B591" s="173">
        <v>44973</v>
      </c>
      <c r="C591" s="174" t="s">
        <v>4140</v>
      </c>
      <c r="D591" s="163" t="s">
        <v>12</v>
      </c>
      <c r="E591" s="175" t="s">
        <v>4141</v>
      </c>
      <c r="F591" s="160">
        <v>7616960</v>
      </c>
      <c r="G591" s="160">
        <v>761696</v>
      </c>
      <c r="H591" s="160">
        <f t="shared" si="9"/>
        <v>8378656</v>
      </c>
      <c r="J591" s="162"/>
    </row>
    <row r="592" spans="1:10" s="161" customFormat="1" ht="29.25" customHeight="1">
      <c r="A592" s="154">
        <v>587</v>
      </c>
      <c r="B592" s="173">
        <v>44973</v>
      </c>
      <c r="C592" s="174" t="s">
        <v>4142</v>
      </c>
      <c r="D592" s="163" t="s">
        <v>12</v>
      </c>
      <c r="E592" s="175" t="s">
        <v>4143</v>
      </c>
      <c r="F592" s="160">
        <v>435600</v>
      </c>
      <c r="G592" s="160">
        <v>43560</v>
      </c>
      <c r="H592" s="160">
        <f t="shared" si="9"/>
        <v>479160</v>
      </c>
      <c r="J592" s="162"/>
    </row>
    <row r="593" spans="1:10" s="161" customFormat="1" ht="29.25" customHeight="1">
      <c r="A593" s="154">
        <v>588</v>
      </c>
      <c r="B593" s="173">
        <v>44973</v>
      </c>
      <c r="C593" s="174" t="s">
        <v>4144</v>
      </c>
      <c r="D593" s="163" t="s">
        <v>12</v>
      </c>
      <c r="E593" s="175" t="s">
        <v>4145</v>
      </c>
      <c r="F593" s="160">
        <v>734310</v>
      </c>
      <c r="G593" s="160">
        <v>73431</v>
      </c>
      <c r="H593" s="160">
        <f t="shared" si="9"/>
        <v>807741</v>
      </c>
      <c r="J593" s="162"/>
    </row>
    <row r="594" spans="1:10" s="161" customFormat="1" ht="29.25" customHeight="1">
      <c r="A594" s="154">
        <v>589</v>
      </c>
      <c r="B594" s="173">
        <v>44973</v>
      </c>
      <c r="C594" s="174" t="s">
        <v>4146</v>
      </c>
      <c r="D594" s="163" t="s">
        <v>12</v>
      </c>
      <c r="E594" s="175" t="s">
        <v>4147</v>
      </c>
      <c r="F594" s="160">
        <v>2709679</v>
      </c>
      <c r="G594" s="160">
        <v>270968</v>
      </c>
      <c r="H594" s="160">
        <f t="shared" si="9"/>
        <v>2980647</v>
      </c>
      <c r="J594" s="162"/>
    </row>
    <row r="595" spans="1:10" s="161" customFormat="1" ht="29.25" customHeight="1">
      <c r="A595" s="154">
        <v>590</v>
      </c>
      <c r="B595" s="173">
        <v>44973</v>
      </c>
      <c r="C595" s="174" t="s">
        <v>4148</v>
      </c>
      <c r="D595" s="163" t="s">
        <v>12</v>
      </c>
      <c r="E595" s="175" t="s">
        <v>4149</v>
      </c>
      <c r="F595" s="160">
        <v>1929231</v>
      </c>
      <c r="G595" s="160">
        <v>192923</v>
      </c>
      <c r="H595" s="160">
        <f t="shared" si="9"/>
        <v>2122154</v>
      </c>
      <c r="J595" s="162"/>
    </row>
    <row r="596" spans="1:10" s="161" customFormat="1" ht="29.25" customHeight="1">
      <c r="A596" s="154">
        <v>591</v>
      </c>
      <c r="B596" s="173">
        <v>44973</v>
      </c>
      <c r="C596" s="174" t="s">
        <v>4150</v>
      </c>
      <c r="D596" s="163" t="s">
        <v>12</v>
      </c>
      <c r="E596" s="175" t="s">
        <v>4151</v>
      </c>
      <c r="F596" s="160">
        <v>1604396</v>
      </c>
      <c r="G596" s="160">
        <v>160440</v>
      </c>
      <c r="H596" s="160">
        <f t="shared" si="9"/>
        <v>1764836</v>
      </c>
      <c r="J596" s="162"/>
    </row>
    <row r="597" spans="1:10" s="161" customFormat="1" ht="29.25" customHeight="1">
      <c r="A597" s="154">
        <v>592</v>
      </c>
      <c r="B597" s="173">
        <v>44973</v>
      </c>
      <c r="C597" s="174" t="s">
        <v>4152</v>
      </c>
      <c r="D597" s="163" t="s">
        <v>12</v>
      </c>
      <c r="E597" s="175" t="s">
        <v>4153</v>
      </c>
      <c r="F597" s="160">
        <v>690150</v>
      </c>
      <c r="G597" s="160">
        <v>69015</v>
      </c>
      <c r="H597" s="160">
        <f t="shared" si="9"/>
        <v>759165</v>
      </c>
      <c r="J597" s="162"/>
    </row>
    <row r="598" spans="1:10" s="161" customFormat="1" ht="29.25" customHeight="1">
      <c r="A598" s="154">
        <v>593</v>
      </c>
      <c r="B598" s="173">
        <v>44973</v>
      </c>
      <c r="C598" s="174" t="s">
        <v>4154</v>
      </c>
      <c r="D598" s="163" t="s">
        <v>12</v>
      </c>
      <c r="E598" s="175" t="s">
        <v>4155</v>
      </c>
      <c r="F598" s="160">
        <v>1992006</v>
      </c>
      <c r="G598" s="160">
        <v>199201</v>
      </c>
      <c r="H598" s="160">
        <f t="shared" si="9"/>
        <v>2191207</v>
      </c>
      <c r="J598" s="162"/>
    </row>
    <row r="599" spans="1:10" s="161" customFormat="1" ht="29.25" customHeight="1">
      <c r="A599" s="154">
        <v>594</v>
      </c>
      <c r="B599" s="173">
        <v>44973</v>
      </c>
      <c r="C599" s="174" t="s">
        <v>4156</v>
      </c>
      <c r="D599" s="163" t="s">
        <v>12</v>
      </c>
      <c r="E599" s="175" t="s">
        <v>4157</v>
      </c>
      <c r="F599" s="160">
        <v>2635429</v>
      </c>
      <c r="G599" s="160">
        <v>263543</v>
      </c>
      <c r="H599" s="160">
        <f t="shared" si="9"/>
        <v>2898972</v>
      </c>
      <c r="J599" s="162"/>
    </row>
    <row r="600" spans="1:10" s="161" customFormat="1" ht="29.25" customHeight="1">
      <c r="A600" s="154">
        <v>595</v>
      </c>
      <c r="B600" s="173">
        <v>44973</v>
      </c>
      <c r="C600" s="174" t="s">
        <v>4158</v>
      </c>
      <c r="D600" s="163" t="s">
        <v>12</v>
      </c>
      <c r="E600" s="175" t="s">
        <v>4159</v>
      </c>
      <c r="F600" s="160">
        <v>3839843</v>
      </c>
      <c r="G600" s="160">
        <v>383984</v>
      </c>
      <c r="H600" s="160">
        <f t="shared" si="9"/>
        <v>4223827</v>
      </c>
      <c r="J600" s="162"/>
    </row>
    <row r="601" spans="1:10" s="161" customFormat="1" ht="29.25" customHeight="1">
      <c r="A601" s="154">
        <v>596</v>
      </c>
      <c r="B601" s="173">
        <v>44973</v>
      </c>
      <c r="C601" s="174" t="s">
        <v>4160</v>
      </c>
      <c r="D601" s="163" t="s">
        <v>12</v>
      </c>
      <c r="E601" s="175" t="s">
        <v>4161</v>
      </c>
      <c r="F601" s="160">
        <v>2270744</v>
      </c>
      <c r="G601" s="160">
        <v>227074</v>
      </c>
      <c r="H601" s="160">
        <f t="shared" si="9"/>
        <v>2497818</v>
      </c>
      <c r="J601" s="162"/>
    </row>
    <row r="602" spans="1:10" s="161" customFormat="1" ht="29.25" customHeight="1">
      <c r="A602" s="154">
        <v>597</v>
      </c>
      <c r="B602" s="173">
        <v>44973</v>
      </c>
      <c r="C602" s="174" t="s">
        <v>4162</v>
      </c>
      <c r="D602" s="163" t="s">
        <v>12</v>
      </c>
      <c r="E602" s="175" t="s">
        <v>4163</v>
      </c>
      <c r="F602" s="160">
        <v>3441830</v>
      </c>
      <c r="G602" s="160">
        <v>344183</v>
      </c>
      <c r="H602" s="160">
        <f t="shared" si="9"/>
        <v>3786013</v>
      </c>
      <c r="J602" s="162"/>
    </row>
    <row r="603" spans="1:10" s="161" customFormat="1" ht="29.25" customHeight="1">
      <c r="A603" s="154">
        <v>598</v>
      </c>
      <c r="B603" s="173">
        <v>44973</v>
      </c>
      <c r="C603" s="174" t="s">
        <v>4164</v>
      </c>
      <c r="D603" s="163" t="s">
        <v>12</v>
      </c>
      <c r="E603" s="175" t="s">
        <v>4165</v>
      </c>
      <c r="F603" s="160">
        <v>1468620</v>
      </c>
      <c r="G603" s="160">
        <v>146862</v>
      </c>
      <c r="H603" s="160">
        <f t="shared" si="9"/>
        <v>1615482</v>
      </c>
      <c r="J603" s="162"/>
    </row>
    <row r="604" spans="1:10" s="161" customFormat="1" ht="29.25" customHeight="1">
      <c r="A604" s="154">
        <v>599</v>
      </c>
      <c r="B604" s="173">
        <v>44973</v>
      </c>
      <c r="C604" s="174" t="s">
        <v>4166</v>
      </c>
      <c r="D604" s="163" t="s">
        <v>12</v>
      </c>
      <c r="E604" s="175" t="s">
        <v>4167</v>
      </c>
      <c r="F604" s="160">
        <v>2283825</v>
      </c>
      <c r="G604" s="160">
        <v>228383</v>
      </c>
      <c r="H604" s="160">
        <f t="shared" si="9"/>
        <v>2512208</v>
      </c>
      <c r="J604" s="162"/>
    </row>
    <row r="605" spans="1:10" s="161" customFormat="1" ht="29.25" customHeight="1">
      <c r="A605" s="154">
        <v>600</v>
      </c>
      <c r="B605" s="173">
        <v>44973</v>
      </c>
      <c r="C605" s="174" t="s">
        <v>4168</v>
      </c>
      <c r="D605" s="163" t="s">
        <v>12</v>
      </c>
      <c r="E605" s="175" t="s">
        <v>4169</v>
      </c>
      <c r="F605" s="160">
        <v>1263935</v>
      </c>
      <c r="G605" s="160">
        <v>126394</v>
      </c>
      <c r="H605" s="160">
        <f t="shared" si="9"/>
        <v>1390329</v>
      </c>
      <c r="J605" s="162"/>
    </row>
    <row r="606" spans="1:10" s="161" customFormat="1" ht="29.25" customHeight="1">
      <c r="A606" s="154">
        <v>601</v>
      </c>
      <c r="B606" s="173">
        <v>44973</v>
      </c>
      <c r="C606" s="174" t="s">
        <v>4170</v>
      </c>
      <c r="D606" s="163" t="s">
        <v>12</v>
      </c>
      <c r="E606" s="175" t="s">
        <v>4171</v>
      </c>
      <c r="F606" s="160">
        <v>3341365</v>
      </c>
      <c r="G606" s="160">
        <v>334137</v>
      </c>
      <c r="H606" s="160">
        <f t="shared" si="9"/>
        <v>3675502</v>
      </c>
      <c r="J606" s="162"/>
    </row>
    <row r="607" spans="1:10" s="161" customFormat="1" ht="29.25" customHeight="1">
      <c r="A607" s="154">
        <v>602</v>
      </c>
      <c r="B607" s="173">
        <v>44973</v>
      </c>
      <c r="C607" s="174" t="s">
        <v>4172</v>
      </c>
      <c r="D607" s="163" t="s">
        <v>12</v>
      </c>
      <c r="E607" s="175" t="s">
        <v>4173</v>
      </c>
      <c r="F607" s="160">
        <v>1844890</v>
      </c>
      <c r="G607" s="160">
        <v>184489</v>
      </c>
      <c r="H607" s="160">
        <f t="shared" si="9"/>
        <v>2029379</v>
      </c>
      <c r="J607" s="162"/>
    </row>
    <row r="608" spans="1:10" s="161" customFormat="1" ht="29.25" customHeight="1">
      <c r="A608" s="154">
        <v>603</v>
      </c>
      <c r="B608" s="173">
        <v>44973</v>
      </c>
      <c r="C608" s="174" t="s">
        <v>4174</v>
      </c>
      <c r="D608" s="163" t="s">
        <v>12</v>
      </c>
      <c r="E608" s="175" t="s">
        <v>4175</v>
      </c>
      <c r="F608" s="160">
        <v>2304890</v>
      </c>
      <c r="G608" s="160">
        <v>230489</v>
      </c>
      <c r="H608" s="160">
        <f t="shared" si="9"/>
        <v>2535379</v>
      </c>
      <c r="J608" s="162"/>
    </row>
    <row r="609" spans="1:10" s="161" customFormat="1" ht="29.25" customHeight="1">
      <c r="A609" s="154">
        <v>604</v>
      </c>
      <c r="B609" s="173">
        <v>44973</v>
      </c>
      <c r="C609" s="174" t="s">
        <v>4176</v>
      </c>
      <c r="D609" s="163" t="s">
        <v>12</v>
      </c>
      <c r="E609" s="175" t="s">
        <v>4177</v>
      </c>
      <c r="F609" s="160">
        <v>2074890</v>
      </c>
      <c r="G609" s="160">
        <v>207489</v>
      </c>
      <c r="H609" s="160">
        <f t="shared" si="9"/>
        <v>2282379</v>
      </c>
      <c r="J609" s="162"/>
    </row>
    <row r="610" spans="1:10" s="161" customFormat="1" ht="29.25" customHeight="1">
      <c r="A610" s="154">
        <v>605</v>
      </c>
      <c r="B610" s="173">
        <v>44973</v>
      </c>
      <c r="C610" s="174" t="s">
        <v>4178</v>
      </c>
      <c r="D610" s="163" t="s">
        <v>12</v>
      </c>
      <c r="E610" s="175" t="s">
        <v>4179</v>
      </c>
      <c r="F610" s="160">
        <v>2880980</v>
      </c>
      <c r="G610" s="160">
        <v>288098</v>
      </c>
      <c r="H610" s="160">
        <f t="shared" si="9"/>
        <v>3169078</v>
      </c>
      <c r="J610" s="162"/>
    </row>
    <row r="611" spans="1:10" s="161" customFormat="1" ht="29.25" customHeight="1">
      <c r="A611" s="154">
        <v>606</v>
      </c>
      <c r="B611" s="173">
        <v>44973</v>
      </c>
      <c r="C611" s="174" t="s">
        <v>4180</v>
      </c>
      <c r="D611" s="163" t="s">
        <v>12</v>
      </c>
      <c r="E611" s="175" t="s">
        <v>4181</v>
      </c>
      <c r="F611" s="160">
        <v>1844890</v>
      </c>
      <c r="G611" s="160">
        <v>184489</v>
      </c>
      <c r="H611" s="160">
        <f t="shared" si="9"/>
        <v>2029379</v>
      </c>
      <c r="J611" s="162"/>
    </row>
    <row r="612" spans="1:10" s="161" customFormat="1" ht="29.25" customHeight="1">
      <c r="A612" s="154">
        <v>607</v>
      </c>
      <c r="B612" s="173">
        <v>44973</v>
      </c>
      <c r="C612" s="174" t="s">
        <v>4182</v>
      </c>
      <c r="D612" s="163" t="s">
        <v>12</v>
      </c>
      <c r="E612" s="175" t="s">
        <v>4183</v>
      </c>
      <c r="F612" s="160">
        <v>4472760</v>
      </c>
      <c r="G612" s="160">
        <v>447276</v>
      </c>
      <c r="H612" s="160">
        <f t="shared" si="9"/>
        <v>4920036</v>
      </c>
      <c r="J612" s="162"/>
    </row>
    <row r="613" spans="1:10" s="161" customFormat="1" ht="29.25" customHeight="1">
      <c r="A613" s="154">
        <v>608</v>
      </c>
      <c r="B613" s="173">
        <v>44973</v>
      </c>
      <c r="C613" s="174" t="s">
        <v>4184</v>
      </c>
      <c r="D613" s="163" t="s">
        <v>12</v>
      </c>
      <c r="E613" s="175" t="s">
        <v>4185</v>
      </c>
      <c r="F613" s="160">
        <v>2212045</v>
      </c>
      <c r="G613" s="160">
        <v>221205</v>
      </c>
      <c r="H613" s="160">
        <f t="shared" si="9"/>
        <v>2433250</v>
      </c>
      <c r="J613" s="162"/>
    </row>
    <row r="614" spans="1:10" s="161" customFormat="1" ht="29.25" customHeight="1">
      <c r="A614" s="154">
        <v>609</v>
      </c>
      <c r="B614" s="173">
        <v>44973</v>
      </c>
      <c r="C614" s="174" t="s">
        <v>4186</v>
      </c>
      <c r="D614" s="163" t="s">
        <v>12</v>
      </c>
      <c r="E614" s="175" t="s">
        <v>4187</v>
      </c>
      <c r="F614" s="160">
        <v>2192987</v>
      </c>
      <c r="G614" s="160">
        <v>219299</v>
      </c>
      <c r="H614" s="160">
        <f t="shared" si="9"/>
        <v>2412286</v>
      </c>
      <c r="J614" s="162"/>
    </row>
    <row r="615" spans="1:10" s="161" customFormat="1" ht="29.25" customHeight="1">
      <c r="A615" s="154">
        <v>610</v>
      </c>
      <c r="B615" s="173">
        <v>44973</v>
      </c>
      <c r="C615" s="174" t="s">
        <v>4188</v>
      </c>
      <c r="D615" s="163" t="s">
        <v>12</v>
      </c>
      <c r="E615" s="175" t="s">
        <v>4189</v>
      </c>
      <c r="F615" s="160">
        <v>1474352</v>
      </c>
      <c r="G615" s="160">
        <v>147435</v>
      </c>
      <c r="H615" s="160">
        <f t="shared" si="9"/>
        <v>1621787</v>
      </c>
      <c r="J615" s="162"/>
    </row>
    <row r="616" spans="1:10" s="161" customFormat="1" ht="29.25" customHeight="1">
      <c r="A616" s="154">
        <v>611</v>
      </c>
      <c r="B616" s="173">
        <v>44973</v>
      </c>
      <c r="C616" s="174" t="s">
        <v>4190</v>
      </c>
      <c r="D616" s="163" t="s">
        <v>12</v>
      </c>
      <c r="E616" s="175" t="s">
        <v>4191</v>
      </c>
      <c r="F616" s="160">
        <v>2179436</v>
      </c>
      <c r="G616" s="160">
        <v>217944</v>
      </c>
      <c r="H616" s="160">
        <f t="shared" si="9"/>
        <v>2397380</v>
      </c>
      <c r="J616" s="162"/>
    </row>
    <row r="617" spans="1:10" s="161" customFormat="1" ht="29.25" customHeight="1">
      <c r="A617" s="154">
        <v>612</v>
      </c>
      <c r="B617" s="173">
        <v>44973</v>
      </c>
      <c r="C617" s="174" t="s">
        <v>4192</v>
      </c>
      <c r="D617" s="163" t="s">
        <v>12</v>
      </c>
      <c r="E617" s="175" t="s">
        <v>4193</v>
      </c>
      <c r="F617" s="160">
        <v>1794742</v>
      </c>
      <c r="G617" s="160">
        <v>179474</v>
      </c>
      <c r="H617" s="160">
        <f t="shared" si="9"/>
        <v>1974216</v>
      </c>
      <c r="J617" s="162"/>
    </row>
    <row r="618" spans="1:10" s="161" customFormat="1" ht="29.25" customHeight="1">
      <c r="A618" s="154">
        <v>613</v>
      </c>
      <c r="B618" s="173">
        <v>44973</v>
      </c>
      <c r="C618" s="174" t="s">
        <v>4194</v>
      </c>
      <c r="D618" s="163" t="s">
        <v>12</v>
      </c>
      <c r="E618" s="175" t="s">
        <v>4195</v>
      </c>
      <c r="F618" s="160">
        <v>1593783</v>
      </c>
      <c r="G618" s="160">
        <v>159378</v>
      </c>
      <c r="H618" s="160">
        <f t="shared" si="9"/>
        <v>1753161</v>
      </c>
      <c r="J618" s="162"/>
    </row>
    <row r="619" spans="1:10" s="161" customFormat="1" ht="29.25" customHeight="1">
      <c r="A619" s="154">
        <v>614</v>
      </c>
      <c r="B619" s="173">
        <v>44973</v>
      </c>
      <c r="C619" s="174" t="s">
        <v>4196</v>
      </c>
      <c r="D619" s="163" t="s">
        <v>12</v>
      </c>
      <c r="E619" s="175" t="s">
        <v>4197</v>
      </c>
      <c r="F619" s="160">
        <v>495000</v>
      </c>
      <c r="G619" s="160">
        <v>49500</v>
      </c>
      <c r="H619" s="160">
        <f t="shared" si="9"/>
        <v>544500</v>
      </c>
      <c r="J619" s="162"/>
    </row>
    <row r="620" spans="1:10" s="161" customFormat="1" ht="29.25" customHeight="1">
      <c r="A620" s="154">
        <v>615</v>
      </c>
      <c r="B620" s="173">
        <v>44973</v>
      </c>
      <c r="C620" s="174" t="s">
        <v>4198</v>
      </c>
      <c r="D620" s="163" t="s">
        <v>12</v>
      </c>
      <c r="E620" s="175" t="s">
        <v>4199</v>
      </c>
      <c r="F620" s="160">
        <v>1812281</v>
      </c>
      <c r="G620" s="160">
        <v>181228</v>
      </c>
      <c r="H620" s="160">
        <f t="shared" si="9"/>
        <v>1993509</v>
      </c>
      <c r="J620" s="162"/>
    </row>
    <row r="621" spans="1:10" s="161" customFormat="1" ht="29.25" customHeight="1">
      <c r="A621" s="154">
        <v>616</v>
      </c>
      <c r="B621" s="173">
        <v>44973</v>
      </c>
      <c r="C621" s="174" t="s">
        <v>4200</v>
      </c>
      <c r="D621" s="163" t="s">
        <v>12</v>
      </c>
      <c r="E621" s="175" t="s">
        <v>4201</v>
      </c>
      <c r="F621" s="160">
        <v>1060445</v>
      </c>
      <c r="G621" s="160">
        <v>106045</v>
      </c>
      <c r="H621" s="160">
        <f t="shared" si="9"/>
        <v>1166490</v>
      </c>
      <c r="J621" s="162"/>
    </row>
    <row r="622" spans="1:10" s="161" customFormat="1" ht="29.25" customHeight="1">
      <c r="A622" s="154">
        <v>617</v>
      </c>
      <c r="B622" s="173">
        <v>44973</v>
      </c>
      <c r="C622" s="174" t="s">
        <v>4202</v>
      </c>
      <c r="D622" s="163" t="s">
        <v>12</v>
      </c>
      <c r="E622" s="175" t="s">
        <v>4203</v>
      </c>
      <c r="F622" s="160">
        <v>1968176</v>
      </c>
      <c r="G622" s="160">
        <v>196818</v>
      </c>
      <c r="H622" s="160">
        <f t="shared" si="9"/>
        <v>2164994</v>
      </c>
      <c r="J622" s="162"/>
    </row>
    <row r="623" spans="1:10" s="161" customFormat="1" ht="29.25" customHeight="1">
      <c r="A623" s="154">
        <v>618</v>
      </c>
      <c r="B623" s="173">
        <v>44973</v>
      </c>
      <c r="C623" s="174" t="s">
        <v>4204</v>
      </c>
      <c r="D623" s="163" t="s">
        <v>12</v>
      </c>
      <c r="E623" s="175" t="s">
        <v>4205</v>
      </c>
      <c r="F623" s="160">
        <v>1894126</v>
      </c>
      <c r="G623" s="160">
        <v>189413</v>
      </c>
      <c r="H623" s="160">
        <f t="shared" si="9"/>
        <v>2083539</v>
      </c>
      <c r="J623" s="162"/>
    </row>
    <row r="624" spans="1:10" s="161" customFormat="1" ht="29.25" customHeight="1">
      <c r="A624" s="154">
        <v>619</v>
      </c>
      <c r="B624" s="173">
        <v>44973</v>
      </c>
      <c r="C624" s="174" t="s">
        <v>4206</v>
      </c>
      <c r="D624" s="163" t="s">
        <v>12</v>
      </c>
      <c r="E624" s="175" t="s">
        <v>4207</v>
      </c>
      <c r="F624" s="160">
        <v>2701482</v>
      </c>
      <c r="G624" s="160">
        <v>270148</v>
      </c>
      <c r="H624" s="160">
        <f t="shared" si="9"/>
        <v>2971630</v>
      </c>
      <c r="J624" s="162"/>
    </row>
    <row r="625" spans="1:10" s="161" customFormat="1" ht="29.25" customHeight="1">
      <c r="A625" s="154">
        <v>620</v>
      </c>
      <c r="B625" s="173">
        <v>44973</v>
      </c>
      <c r="C625" s="174" t="s">
        <v>4208</v>
      </c>
      <c r="D625" s="163" t="s">
        <v>12</v>
      </c>
      <c r="E625" s="175" t="s">
        <v>4209</v>
      </c>
      <c r="F625" s="160">
        <v>460000</v>
      </c>
      <c r="G625" s="160">
        <v>46000</v>
      </c>
      <c r="H625" s="160">
        <f t="shared" si="9"/>
        <v>506000</v>
      </c>
      <c r="J625" s="162"/>
    </row>
    <row r="626" spans="1:10" s="161" customFormat="1" ht="29.25" customHeight="1">
      <c r="A626" s="154">
        <v>621</v>
      </c>
      <c r="B626" s="173">
        <v>44973</v>
      </c>
      <c r="C626" s="174" t="s">
        <v>4210</v>
      </c>
      <c r="D626" s="163" t="s">
        <v>12</v>
      </c>
      <c r="E626" s="175" t="s">
        <v>4211</v>
      </c>
      <c r="F626" s="160">
        <v>601250</v>
      </c>
      <c r="G626" s="160">
        <v>60125</v>
      </c>
      <c r="H626" s="160">
        <f t="shared" si="9"/>
        <v>661375</v>
      </c>
      <c r="J626" s="162"/>
    </row>
    <row r="627" spans="1:10" s="161" customFormat="1" ht="29.25" customHeight="1">
      <c r="A627" s="154">
        <v>622</v>
      </c>
      <c r="B627" s="173">
        <v>44973</v>
      </c>
      <c r="C627" s="174" t="s">
        <v>4212</v>
      </c>
      <c r="D627" s="163" t="s">
        <v>12</v>
      </c>
      <c r="E627" s="175" t="s">
        <v>4213</v>
      </c>
      <c r="F627" s="160">
        <v>5128500</v>
      </c>
      <c r="G627" s="160">
        <v>512850</v>
      </c>
      <c r="H627" s="160">
        <f t="shared" si="9"/>
        <v>5641350</v>
      </c>
      <c r="J627" s="162"/>
    </row>
    <row r="628" spans="1:10" s="161" customFormat="1" ht="29.25" customHeight="1">
      <c r="A628" s="154">
        <v>623</v>
      </c>
      <c r="B628" s="173">
        <v>44973</v>
      </c>
      <c r="C628" s="174" t="s">
        <v>4214</v>
      </c>
      <c r="D628" s="163" t="s">
        <v>12</v>
      </c>
      <c r="E628" s="175" t="s">
        <v>4215</v>
      </c>
      <c r="F628" s="160">
        <v>2033025</v>
      </c>
      <c r="G628" s="160">
        <v>203303</v>
      </c>
      <c r="H628" s="160">
        <f t="shared" si="9"/>
        <v>2236328</v>
      </c>
      <c r="J628" s="162"/>
    </row>
    <row r="629" spans="1:10" s="161" customFormat="1" ht="29.25" customHeight="1">
      <c r="A629" s="154">
        <v>624</v>
      </c>
      <c r="B629" s="173">
        <v>44973</v>
      </c>
      <c r="C629" s="174" t="s">
        <v>4216</v>
      </c>
      <c r="D629" s="163" t="s">
        <v>12</v>
      </c>
      <c r="E629" s="175" t="s">
        <v>4217</v>
      </c>
      <c r="F629" s="160">
        <v>2905335</v>
      </c>
      <c r="G629" s="160">
        <v>290534</v>
      </c>
      <c r="H629" s="160">
        <f t="shared" si="9"/>
        <v>3195869</v>
      </c>
      <c r="J629" s="162"/>
    </row>
    <row r="630" spans="1:10" s="161" customFormat="1" ht="29.25" customHeight="1">
      <c r="A630" s="154">
        <v>625</v>
      </c>
      <c r="B630" s="173">
        <v>44973</v>
      </c>
      <c r="C630" s="174" t="s">
        <v>4218</v>
      </c>
      <c r="D630" s="163" t="s">
        <v>12</v>
      </c>
      <c r="E630" s="175" t="s">
        <v>4219</v>
      </c>
      <c r="F630" s="160">
        <v>1888169</v>
      </c>
      <c r="G630" s="160">
        <v>188817</v>
      </c>
      <c r="H630" s="160">
        <f t="shared" si="9"/>
        <v>2076986</v>
      </c>
      <c r="J630" s="162"/>
    </row>
    <row r="631" spans="1:10" s="161" customFormat="1" ht="29.25" customHeight="1">
      <c r="A631" s="154">
        <v>626</v>
      </c>
      <c r="B631" s="173">
        <v>44973</v>
      </c>
      <c r="C631" s="174" t="s">
        <v>4220</v>
      </c>
      <c r="D631" s="163" t="s">
        <v>12</v>
      </c>
      <c r="E631" s="175" t="s">
        <v>4221</v>
      </c>
      <c r="F631" s="160">
        <v>1249252</v>
      </c>
      <c r="G631" s="160">
        <v>124925</v>
      </c>
      <c r="H631" s="160">
        <f t="shared" si="9"/>
        <v>1374177</v>
      </c>
      <c r="J631" s="162"/>
    </row>
    <row r="632" spans="1:10" s="161" customFormat="1" ht="29.25" customHeight="1">
      <c r="A632" s="154">
        <v>627</v>
      </c>
      <c r="B632" s="173">
        <v>44973</v>
      </c>
      <c r="C632" s="174" t="s">
        <v>4222</v>
      </c>
      <c r="D632" s="163" t="s">
        <v>12</v>
      </c>
      <c r="E632" s="175" t="s">
        <v>4223</v>
      </c>
      <c r="F632" s="160">
        <v>1294618</v>
      </c>
      <c r="G632" s="160">
        <v>129462</v>
      </c>
      <c r="H632" s="160">
        <f t="shared" si="9"/>
        <v>1424080</v>
      </c>
      <c r="J632" s="162"/>
    </row>
    <row r="633" spans="1:10" s="161" customFormat="1" ht="29.25" customHeight="1">
      <c r="A633" s="154">
        <v>628</v>
      </c>
      <c r="B633" s="173">
        <v>44973</v>
      </c>
      <c r="C633" s="174" t="s">
        <v>4224</v>
      </c>
      <c r="D633" s="163" t="s">
        <v>12</v>
      </c>
      <c r="E633" s="175" t="s">
        <v>4225</v>
      </c>
      <c r="F633" s="160">
        <v>150546</v>
      </c>
      <c r="G633" s="160">
        <v>15055</v>
      </c>
      <c r="H633" s="160">
        <f t="shared" si="9"/>
        <v>165601</v>
      </c>
      <c r="J633" s="162"/>
    </row>
    <row r="634" spans="1:10" s="161" customFormat="1" ht="29.25" customHeight="1">
      <c r="A634" s="154">
        <v>629</v>
      </c>
      <c r="B634" s="173">
        <v>44973</v>
      </c>
      <c r="C634" s="174" t="s">
        <v>4226</v>
      </c>
      <c r="D634" s="163" t="s">
        <v>12</v>
      </c>
      <c r="E634" s="175" t="s">
        <v>4227</v>
      </c>
      <c r="F634" s="160">
        <v>1753876</v>
      </c>
      <c r="G634" s="160">
        <v>175388</v>
      </c>
      <c r="H634" s="160">
        <f t="shared" si="9"/>
        <v>1929264</v>
      </c>
      <c r="J634" s="162"/>
    </row>
    <row r="635" spans="1:10" s="161" customFormat="1" ht="29.25" customHeight="1">
      <c r="A635" s="154">
        <v>630</v>
      </c>
      <c r="B635" s="173">
        <v>44973</v>
      </c>
      <c r="C635" s="174" t="s">
        <v>4228</v>
      </c>
      <c r="D635" s="163" t="s">
        <v>12</v>
      </c>
      <c r="E635" s="175" t="s">
        <v>4229</v>
      </c>
      <c r="F635" s="160">
        <v>1842290</v>
      </c>
      <c r="G635" s="160">
        <v>184229</v>
      </c>
      <c r="H635" s="160">
        <f t="shared" si="9"/>
        <v>2026519</v>
      </c>
      <c r="J635" s="162"/>
    </row>
    <row r="636" spans="1:10" s="161" customFormat="1" ht="29.25" customHeight="1">
      <c r="A636" s="154">
        <v>631</v>
      </c>
      <c r="B636" s="173">
        <v>44973</v>
      </c>
      <c r="C636" s="174" t="s">
        <v>4230</v>
      </c>
      <c r="D636" s="163" t="s">
        <v>12</v>
      </c>
      <c r="E636" s="175" t="s">
        <v>4231</v>
      </c>
      <c r="F636" s="160">
        <v>924451</v>
      </c>
      <c r="G636" s="160">
        <v>92445</v>
      </c>
      <c r="H636" s="160">
        <f t="shared" si="9"/>
        <v>1016896</v>
      </c>
      <c r="J636" s="162"/>
    </row>
    <row r="637" spans="1:10" s="161" customFormat="1" ht="29.25" customHeight="1">
      <c r="A637" s="154">
        <v>632</v>
      </c>
      <c r="B637" s="173">
        <v>44973</v>
      </c>
      <c r="C637" s="174" t="s">
        <v>4232</v>
      </c>
      <c r="D637" s="163" t="s">
        <v>12</v>
      </c>
      <c r="E637" s="175" t="s">
        <v>4233</v>
      </c>
      <c r="F637" s="160">
        <v>1751991</v>
      </c>
      <c r="G637" s="160">
        <v>175199</v>
      </c>
      <c r="H637" s="160">
        <f t="shared" si="9"/>
        <v>1927190</v>
      </c>
      <c r="J637" s="162"/>
    </row>
    <row r="638" spans="1:10" s="161" customFormat="1" ht="29.25" customHeight="1">
      <c r="A638" s="154">
        <v>633</v>
      </c>
      <c r="B638" s="173">
        <v>44973</v>
      </c>
      <c r="C638" s="174" t="s">
        <v>4234</v>
      </c>
      <c r="D638" s="163" t="s">
        <v>12</v>
      </c>
      <c r="E638" s="175" t="s">
        <v>4235</v>
      </c>
      <c r="F638" s="160">
        <v>627043</v>
      </c>
      <c r="G638" s="160">
        <v>62704</v>
      </c>
      <c r="H638" s="160">
        <f t="shared" si="9"/>
        <v>689747</v>
      </c>
      <c r="J638" s="162"/>
    </row>
    <row r="639" spans="1:10" s="161" customFormat="1" ht="29.25" customHeight="1">
      <c r="A639" s="154">
        <v>634</v>
      </c>
      <c r="B639" s="173">
        <v>44973</v>
      </c>
      <c r="C639" s="174" t="s">
        <v>4236</v>
      </c>
      <c r="D639" s="163" t="s">
        <v>12</v>
      </c>
      <c r="E639" s="175" t="s">
        <v>4237</v>
      </c>
      <c r="F639" s="160">
        <v>1080255</v>
      </c>
      <c r="G639" s="160">
        <v>108026</v>
      </c>
      <c r="H639" s="160">
        <f t="shared" si="9"/>
        <v>1188281</v>
      </c>
      <c r="J639" s="162"/>
    </row>
    <row r="640" spans="1:10" s="161" customFormat="1" ht="29.25" customHeight="1">
      <c r="A640" s="154">
        <v>635</v>
      </c>
      <c r="B640" s="173">
        <v>44973</v>
      </c>
      <c r="C640" s="174" t="s">
        <v>4238</v>
      </c>
      <c r="D640" s="163" t="s">
        <v>12</v>
      </c>
      <c r="E640" s="175" t="s">
        <v>4239</v>
      </c>
      <c r="F640" s="160">
        <v>1496304</v>
      </c>
      <c r="G640" s="160">
        <v>149630</v>
      </c>
      <c r="H640" s="160">
        <f t="shared" si="9"/>
        <v>1645934</v>
      </c>
      <c r="J640" s="162"/>
    </row>
    <row r="641" spans="1:10" s="161" customFormat="1" ht="29.25" customHeight="1">
      <c r="A641" s="154">
        <v>636</v>
      </c>
      <c r="B641" s="173">
        <v>44973</v>
      </c>
      <c r="C641" s="174" t="s">
        <v>4240</v>
      </c>
      <c r="D641" s="163" t="s">
        <v>12</v>
      </c>
      <c r="E641" s="175" t="s">
        <v>4241</v>
      </c>
      <c r="F641" s="160">
        <v>1323791</v>
      </c>
      <c r="G641" s="160">
        <v>132379</v>
      </c>
      <c r="H641" s="160">
        <f t="shared" si="9"/>
        <v>1456170</v>
      </c>
      <c r="J641" s="162"/>
    </row>
    <row r="642" spans="1:10" s="161" customFormat="1" ht="29.25" customHeight="1">
      <c r="A642" s="154">
        <v>637</v>
      </c>
      <c r="B642" s="173">
        <v>44973</v>
      </c>
      <c r="C642" s="174" t="s">
        <v>4242</v>
      </c>
      <c r="D642" s="163" t="s">
        <v>12</v>
      </c>
      <c r="E642" s="175" t="s">
        <v>4243</v>
      </c>
      <c r="F642" s="160">
        <v>2780726</v>
      </c>
      <c r="G642" s="160">
        <v>278073</v>
      </c>
      <c r="H642" s="160">
        <f t="shared" si="9"/>
        <v>3058799</v>
      </c>
      <c r="J642" s="162"/>
    </row>
    <row r="643" spans="1:10" s="161" customFormat="1" ht="29.25" customHeight="1">
      <c r="A643" s="154">
        <v>638</v>
      </c>
      <c r="B643" s="173">
        <v>44973</v>
      </c>
      <c r="C643" s="174" t="s">
        <v>4244</v>
      </c>
      <c r="D643" s="163" t="s">
        <v>12</v>
      </c>
      <c r="E643" s="175" t="s">
        <v>4245</v>
      </c>
      <c r="F643" s="160">
        <v>1101690</v>
      </c>
      <c r="G643" s="160">
        <v>110169</v>
      </c>
      <c r="H643" s="160">
        <f t="shared" si="9"/>
        <v>1211859</v>
      </c>
      <c r="J643" s="162"/>
    </row>
    <row r="644" spans="1:10" s="161" customFormat="1" ht="29.25" customHeight="1">
      <c r="A644" s="154">
        <v>639</v>
      </c>
      <c r="B644" s="173">
        <v>44973</v>
      </c>
      <c r="C644" s="174" t="s">
        <v>4246</v>
      </c>
      <c r="D644" s="163" t="s">
        <v>12</v>
      </c>
      <c r="E644" s="175" t="s">
        <v>4247</v>
      </c>
      <c r="F644" s="160">
        <v>1337606</v>
      </c>
      <c r="G644" s="160">
        <v>133761</v>
      </c>
      <c r="H644" s="160">
        <f t="shared" si="9"/>
        <v>1471367</v>
      </c>
      <c r="J644" s="162"/>
    </row>
    <row r="645" spans="1:10" s="161" customFormat="1" ht="29.25" customHeight="1">
      <c r="A645" s="154">
        <v>640</v>
      </c>
      <c r="B645" s="173">
        <v>44973</v>
      </c>
      <c r="C645" s="174" t="s">
        <v>4248</v>
      </c>
      <c r="D645" s="163" t="s">
        <v>12</v>
      </c>
      <c r="E645" s="175" t="s">
        <v>4249</v>
      </c>
      <c r="F645" s="160">
        <v>517174</v>
      </c>
      <c r="G645" s="160">
        <v>51717</v>
      </c>
      <c r="H645" s="160">
        <f t="shared" si="9"/>
        <v>568891</v>
      </c>
      <c r="J645" s="162"/>
    </row>
    <row r="646" spans="1:10" s="161" customFormat="1" ht="29.25" customHeight="1">
      <c r="A646" s="154">
        <v>641</v>
      </c>
      <c r="B646" s="173">
        <v>44973</v>
      </c>
      <c r="C646" s="174" t="s">
        <v>4250</v>
      </c>
      <c r="D646" s="163" t="s">
        <v>12</v>
      </c>
      <c r="E646" s="175" t="s">
        <v>4251</v>
      </c>
      <c r="F646" s="160">
        <v>150546</v>
      </c>
      <c r="G646" s="160">
        <v>15055</v>
      </c>
      <c r="H646" s="160">
        <f t="shared" si="9"/>
        <v>165601</v>
      </c>
      <c r="J646" s="162"/>
    </row>
    <row r="647" spans="1:10" s="161" customFormat="1" ht="29.25" customHeight="1">
      <c r="A647" s="154">
        <v>642</v>
      </c>
      <c r="B647" s="173">
        <v>44973</v>
      </c>
      <c r="C647" s="174" t="s">
        <v>4252</v>
      </c>
      <c r="D647" s="163" t="s">
        <v>12</v>
      </c>
      <c r="E647" s="175" t="s">
        <v>4253</v>
      </c>
      <c r="F647" s="160">
        <v>1650350</v>
      </c>
      <c r="G647" s="160">
        <v>165035</v>
      </c>
      <c r="H647" s="160">
        <f t="shared" ref="H647:H710" si="10">F647+G647</f>
        <v>1815385</v>
      </c>
      <c r="J647" s="162"/>
    </row>
    <row r="648" spans="1:10" s="161" customFormat="1" ht="29.25" customHeight="1">
      <c r="A648" s="154">
        <v>643</v>
      </c>
      <c r="B648" s="173">
        <v>44973</v>
      </c>
      <c r="C648" s="174" t="s">
        <v>4254</v>
      </c>
      <c r="D648" s="163" t="s">
        <v>12</v>
      </c>
      <c r="E648" s="175" t="s">
        <v>4255</v>
      </c>
      <c r="F648" s="160">
        <v>1707735</v>
      </c>
      <c r="G648" s="160">
        <v>170774</v>
      </c>
      <c r="H648" s="160">
        <f t="shared" si="10"/>
        <v>1878509</v>
      </c>
      <c r="J648" s="162"/>
    </row>
    <row r="649" spans="1:10" s="161" customFormat="1" ht="29.25" customHeight="1">
      <c r="A649" s="154">
        <v>644</v>
      </c>
      <c r="B649" s="173">
        <v>44973</v>
      </c>
      <c r="C649" s="174" t="s">
        <v>4256</v>
      </c>
      <c r="D649" s="163" t="s">
        <v>12</v>
      </c>
      <c r="E649" s="175" t="s">
        <v>4257</v>
      </c>
      <c r="F649" s="160">
        <v>2490436</v>
      </c>
      <c r="G649" s="160">
        <v>249044</v>
      </c>
      <c r="H649" s="160">
        <f t="shared" si="10"/>
        <v>2739480</v>
      </c>
      <c r="J649" s="162"/>
    </row>
    <row r="650" spans="1:10" s="161" customFormat="1" ht="29.25" customHeight="1">
      <c r="A650" s="154">
        <v>645</v>
      </c>
      <c r="B650" s="173">
        <v>44973</v>
      </c>
      <c r="C650" s="174" t="s">
        <v>4258</v>
      </c>
      <c r="D650" s="163" t="s">
        <v>12</v>
      </c>
      <c r="E650" s="175" t="s">
        <v>4259</v>
      </c>
      <c r="F650" s="160">
        <v>406750</v>
      </c>
      <c r="G650" s="160">
        <v>40675</v>
      </c>
      <c r="H650" s="160">
        <f t="shared" si="10"/>
        <v>447425</v>
      </c>
      <c r="J650" s="162"/>
    </row>
    <row r="651" spans="1:10" s="161" customFormat="1" ht="29.25" customHeight="1">
      <c r="A651" s="154">
        <v>646</v>
      </c>
      <c r="B651" s="173">
        <v>44973</v>
      </c>
      <c r="C651" s="174" t="s">
        <v>4260</v>
      </c>
      <c r="D651" s="163" t="s">
        <v>12</v>
      </c>
      <c r="E651" s="175" t="s">
        <v>4261</v>
      </c>
      <c r="F651" s="160">
        <v>1148656</v>
      </c>
      <c r="G651" s="160">
        <v>114866</v>
      </c>
      <c r="H651" s="160">
        <f t="shared" si="10"/>
        <v>1263522</v>
      </c>
      <c r="J651" s="162"/>
    </row>
    <row r="652" spans="1:10" s="161" customFormat="1" ht="29.25" customHeight="1">
      <c r="A652" s="154">
        <v>647</v>
      </c>
      <c r="B652" s="173">
        <v>44973</v>
      </c>
      <c r="C652" s="174" t="s">
        <v>4262</v>
      </c>
      <c r="D652" s="163" t="s">
        <v>12</v>
      </c>
      <c r="E652" s="175" t="s">
        <v>4263</v>
      </c>
      <c r="F652" s="160">
        <v>1481830</v>
      </c>
      <c r="G652" s="160">
        <v>148183</v>
      </c>
      <c r="H652" s="160">
        <f t="shared" si="10"/>
        <v>1630013</v>
      </c>
      <c r="J652" s="162"/>
    </row>
    <row r="653" spans="1:10" s="161" customFormat="1" ht="29.25" customHeight="1">
      <c r="A653" s="154">
        <v>648</v>
      </c>
      <c r="B653" s="173">
        <v>44973</v>
      </c>
      <c r="C653" s="174" t="s">
        <v>4264</v>
      </c>
      <c r="D653" s="163" t="s">
        <v>12</v>
      </c>
      <c r="E653" s="175" t="s">
        <v>4265</v>
      </c>
      <c r="F653" s="160">
        <v>1478369</v>
      </c>
      <c r="G653" s="160">
        <v>147837</v>
      </c>
      <c r="H653" s="160">
        <f t="shared" si="10"/>
        <v>1626206</v>
      </c>
      <c r="J653" s="162"/>
    </row>
    <row r="654" spans="1:10" s="161" customFormat="1" ht="29.25" customHeight="1">
      <c r="A654" s="154">
        <v>649</v>
      </c>
      <c r="B654" s="173">
        <v>44973</v>
      </c>
      <c r="C654" s="174" t="s">
        <v>4266</v>
      </c>
      <c r="D654" s="163" t="s">
        <v>12</v>
      </c>
      <c r="E654" s="175" t="s">
        <v>4267</v>
      </c>
      <c r="F654" s="160">
        <v>1110580</v>
      </c>
      <c r="G654" s="160">
        <v>111058</v>
      </c>
      <c r="H654" s="160">
        <f t="shared" si="10"/>
        <v>1221638</v>
      </c>
      <c r="J654" s="162"/>
    </row>
    <row r="655" spans="1:10" s="161" customFormat="1" ht="29.25" customHeight="1">
      <c r="A655" s="154">
        <v>650</v>
      </c>
      <c r="B655" s="173">
        <v>44973</v>
      </c>
      <c r="C655" s="174" t="s">
        <v>4268</v>
      </c>
      <c r="D655" s="163" t="s">
        <v>12</v>
      </c>
      <c r="E655" s="175" t="s">
        <v>4269</v>
      </c>
      <c r="F655" s="160">
        <v>663336</v>
      </c>
      <c r="G655" s="160">
        <v>66334</v>
      </c>
      <c r="H655" s="160">
        <f t="shared" si="10"/>
        <v>729670</v>
      </c>
      <c r="J655" s="162"/>
    </row>
    <row r="656" spans="1:10" s="161" customFormat="1" ht="29.25" customHeight="1">
      <c r="A656" s="154">
        <v>651</v>
      </c>
      <c r="B656" s="173">
        <v>44973</v>
      </c>
      <c r="C656" s="174" t="s">
        <v>4270</v>
      </c>
      <c r="D656" s="163" t="s">
        <v>12</v>
      </c>
      <c r="E656" s="175" t="s">
        <v>4271</v>
      </c>
      <c r="F656" s="160">
        <v>1651568</v>
      </c>
      <c r="G656" s="160">
        <v>165157</v>
      </c>
      <c r="H656" s="160">
        <f t="shared" si="10"/>
        <v>1816725</v>
      </c>
      <c r="J656" s="162"/>
    </row>
    <row r="657" spans="1:10" s="161" customFormat="1" ht="29.25" customHeight="1">
      <c r="A657" s="154">
        <v>652</v>
      </c>
      <c r="B657" s="173">
        <v>44973</v>
      </c>
      <c r="C657" s="174" t="s">
        <v>4272</v>
      </c>
      <c r="D657" s="163" t="s">
        <v>12</v>
      </c>
      <c r="E657" s="175" t="s">
        <v>4273</v>
      </c>
      <c r="F657" s="160">
        <v>1394380</v>
      </c>
      <c r="G657" s="160">
        <v>139438</v>
      </c>
      <c r="H657" s="160">
        <f t="shared" si="10"/>
        <v>1533818</v>
      </c>
      <c r="J657" s="162"/>
    </row>
    <row r="658" spans="1:10" s="161" customFormat="1" ht="29.25" customHeight="1">
      <c r="A658" s="154">
        <v>653</v>
      </c>
      <c r="B658" s="173">
        <v>44973</v>
      </c>
      <c r="C658" s="174" t="s">
        <v>4274</v>
      </c>
      <c r="D658" s="163" t="s">
        <v>12</v>
      </c>
      <c r="E658" s="175" t="s">
        <v>4275</v>
      </c>
      <c r="F658" s="160">
        <v>1844890</v>
      </c>
      <c r="G658" s="160">
        <v>184489</v>
      </c>
      <c r="H658" s="160">
        <f t="shared" si="10"/>
        <v>2029379</v>
      </c>
      <c r="J658" s="162"/>
    </row>
    <row r="659" spans="1:10" s="161" customFormat="1" ht="29.25" customHeight="1">
      <c r="A659" s="154">
        <v>654</v>
      </c>
      <c r="B659" s="173">
        <v>44973</v>
      </c>
      <c r="C659" s="174" t="s">
        <v>4276</v>
      </c>
      <c r="D659" s="163" t="s">
        <v>12</v>
      </c>
      <c r="E659" s="175" t="s">
        <v>4277</v>
      </c>
      <c r="F659" s="160">
        <v>1144561</v>
      </c>
      <c r="G659" s="160">
        <v>114456</v>
      </c>
      <c r="H659" s="160">
        <f t="shared" si="10"/>
        <v>1259017</v>
      </c>
      <c r="J659" s="162"/>
    </row>
    <row r="660" spans="1:10" s="161" customFormat="1" ht="29.25" customHeight="1">
      <c r="A660" s="154">
        <v>655</v>
      </c>
      <c r="B660" s="173">
        <v>44973</v>
      </c>
      <c r="C660" s="174" t="s">
        <v>4278</v>
      </c>
      <c r="D660" s="163" t="s">
        <v>12</v>
      </c>
      <c r="E660" s="175" t="s">
        <v>4279</v>
      </c>
      <c r="F660" s="160">
        <v>808248</v>
      </c>
      <c r="G660" s="160">
        <v>80825</v>
      </c>
      <c r="H660" s="160">
        <f t="shared" si="10"/>
        <v>889073</v>
      </c>
      <c r="J660" s="162"/>
    </row>
    <row r="661" spans="1:10" s="161" customFormat="1" ht="29.25" customHeight="1">
      <c r="A661" s="154">
        <v>656</v>
      </c>
      <c r="B661" s="173">
        <v>44973</v>
      </c>
      <c r="C661" s="174" t="s">
        <v>4280</v>
      </c>
      <c r="D661" s="163" t="s">
        <v>12</v>
      </c>
      <c r="E661" s="175" t="s">
        <v>4281</v>
      </c>
      <c r="F661" s="160">
        <v>1725506</v>
      </c>
      <c r="G661" s="160">
        <v>172551</v>
      </c>
      <c r="H661" s="160">
        <f t="shared" si="10"/>
        <v>1898057</v>
      </c>
      <c r="J661" s="162"/>
    </row>
    <row r="662" spans="1:10" s="161" customFormat="1" ht="29.25" customHeight="1">
      <c r="A662" s="154">
        <v>657</v>
      </c>
      <c r="B662" s="173">
        <v>44973</v>
      </c>
      <c r="C662" s="174" t="s">
        <v>4282</v>
      </c>
      <c r="D662" s="163" t="s">
        <v>12</v>
      </c>
      <c r="E662" s="175" t="s">
        <v>4283</v>
      </c>
      <c r="F662" s="160">
        <v>1633844</v>
      </c>
      <c r="G662" s="160">
        <v>163384</v>
      </c>
      <c r="H662" s="160">
        <f t="shared" si="10"/>
        <v>1797228</v>
      </c>
      <c r="J662" s="162"/>
    </row>
    <row r="663" spans="1:10" s="161" customFormat="1" ht="29.25" customHeight="1">
      <c r="A663" s="154">
        <v>658</v>
      </c>
      <c r="B663" s="173">
        <v>44973</v>
      </c>
      <c r="C663" s="174" t="s">
        <v>4284</v>
      </c>
      <c r="D663" s="163" t="s">
        <v>12</v>
      </c>
      <c r="E663" s="175" t="s">
        <v>4285</v>
      </c>
      <c r="F663" s="160">
        <v>1357844</v>
      </c>
      <c r="G663" s="160">
        <v>135784</v>
      </c>
      <c r="H663" s="160">
        <f t="shared" si="10"/>
        <v>1493628</v>
      </c>
      <c r="J663" s="162"/>
    </row>
    <row r="664" spans="1:10" s="161" customFormat="1" ht="29.25" customHeight="1">
      <c r="A664" s="154">
        <v>659</v>
      </c>
      <c r="B664" s="173">
        <v>44973</v>
      </c>
      <c r="C664" s="174" t="s">
        <v>4286</v>
      </c>
      <c r="D664" s="163" t="s">
        <v>12</v>
      </c>
      <c r="E664" s="175" t="s">
        <v>4287</v>
      </c>
      <c r="F664" s="160">
        <v>2304890</v>
      </c>
      <c r="G664" s="160">
        <v>230489</v>
      </c>
      <c r="H664" s="160">
        <f t="shared" si="10"/>
        <v>2535379</v>
      </c>
      <c r="J664" s="162"/>
    </row>
    <row r="665" spans="1:10" s="161" customFormat="1" ht="29.25" customHeight="1">
      <c r="A665" s="154">
        <v>660</v>
      </c>
      <c r="B665" s="173">
        <v>44973</v>
      </c>
      <c r="C665" s="174" t="s">
        <v>4288</v>
      </c>
      <c r="D665" s="163" t="s">
        <v>12</v>
      </c>
      <c r="E665" s="175" t="s">
        <v>4289</v>
      </c>
      <c r="F665" s="160">
        <v>1110580</v>
      </c>
      <c r="G665" s="160">
        <v>111058</v>
      </c>
      <c r="H665" s="160">
        <f t="shared" si="10"/>
        <v>1221638</v>
      </c>
      <c r="J665" s="162"/>
    </row>
    <row r="666" spans="1:10" s="161" customFormat="1" ht="29.25" customHeight="1">
      <c r="A666" s="154">
        <v>661</v>
      </c>
      <c r="B666" s="173">
        <v>44973</v>
      </c>
      <c r="C666" s="174" t="s">
        <v>4290</v>
      </c>
      <c r="D666" s="163" t="s">
        <v>12</v>
      </c>
      <c r="E666" s="175" t="s">
        <v>4291</v>
      </c>
      <c r="F666" s="160">
        <v>914246</v>
      </c>
      <c r="G666" s="160">
        <v>91425</v>
      </c>
      <c r="H666" s="160">
        <f t="shared" si="10"/>
        <v>1005671</v>
      </c>
      <c r="J666" s="162"/>
    </row>
    <row r="667" spans="1:10" s="161" customFormat="1" ht="29.25" customHeight="1">
      <c r="A667" s="154">
        <v>662</v>
      </c>
      <c r="B667" s="173">
        <v>44973</v>
      </c>
      <c r="C667" s="174" t="s">
        <v>4292</v>
      </c>
      <c r="D667" s="163" t="s">
        <v>12</v>
      </c>
      <c r="E667" s="175" t="s">
        <v>4293</v>
      </c>
      <c r="F667" s="160">
        <v>276000</v>
      </c>
      <c r="G667" s="160">
        <v>27600</v>
      </c>
      <c r="H667" s="160">
        <f t="shared" si="10"/>
        <v>303600</v>
      </c>
      <c r="J667" s="162"/>
    </row>
    <row r="668" spans="1:10" s="161" customFormat="1" ht="29.25" customHeight="1">
      <c r="A668" s="154">
        <v>663</v>
      </c>
      <c r="B668" s="173">
        <v>44973</v>
      </c>
      <c r="C668" s="174" t="s">
        <v>4294</v>
      </c>
      <c r="D668" s="163" t="s">
        <v>12</v>
      </c>
      <c r="E668" s="175" t="s">
        <v>4295</v>
      </c>
      <c r="F668" s="160">
        <v>2380430</v>
      </c>
      <c r="G668" s="160">
        <v>238043</v>
      </c>
      <c r="H668" s="160">
        <f t="shared" si="10"/>
        <v>2618473</v>
      </c>
      <c r="J668" s="162"/>
    </row>
    <row r="669" spans="1:10" s="161" customFormat="1" ht="29.25" customHeight="1">
      <c r="A669" s="154">
        <v>664</v>
      </c>
      <c r="B669" s="173">
        <v>44973</v>
      </c>
      <c r="C669" s="174" t="s">
        <v>4296</v>
      </c>
      <c r="D669" s="163" t="s">
        <v>12</v>
      </c>
      <c r="E669" s="175" t="s">
        <v>4297</v>
      </c>
      <c r="F669" s="160">
        <v>276000</v>
      </c>
      <c r="G669" s="160">
        <v>27600</v>
      </c>
      <c r="H669" s="160">
        <f t="shared" si="10"/>
        <v>303600</v>
      </c>
      <c r="J669" s="162"/>
    </row>
    <row r="670" spans="1:10" s="161" customFormat="1" ht="29.25" customHeight="1">
      <c r="A670" s="154">
        <v>665</v>
      </c>
      <c r="B670" s="173">
        <v>44973</v>
      </c>
      <c r="C670" s="174" t="s">
        <v>4298</v>
      </c>
      <c r="D670" s="163" t="s">
        <v>12</v>
      </c>
      <c r="E670" s="175" t="s">
        <v>4299</v>
      </c>
      <c r="F670" s="160">
        <v>250910</v>
      </c>
      <c r="G670" s="160">
        <v>25091</v>
      </c>
      <c r="H670" s="160">
        <f t="shared" si="10"/>
        <v>276001</v>
      </c>
      <c r="J670" s="162"/>
    </row>
    <row r="671" spans="1:10" s="161" customFormat="1" ht="29.25" customHeight="1">
      <c r="A671" s="154">
        <v>666</v>
      </c>
      <c r="B671" s="173">
        <v>44973</v>
      </c>
      <c r="C671" s="174" t="s">
        <v>4300</v>
      </c>
      <c r="D671" s="163" t="s">
        <v>12</v>
      </c>
      <c r="E671" s="175" t="s">
        <v>4301</v>
      </c>
      <c r="F671" s="160">
        <v>2272032</v>
      </c>
      <c r="G671" s="160">
        <v>227203</v>
      </c>
      <c r="H671" s="160">
        <f t="shared" si="10"/>
        <v>2499235</v>
      </c>
      <c r="J671" s="162"/>
    </row>
    <row r="672" spans="1:10" s="161" customFormat="1" ht="29.25" customHeight="1">
      <c r="A672" s="154">
        <v>667</v>
      </c>
      <c r="B672" s="173">
        <v>44973</v>
      </c>
      <c r="C672" s="174" t="s">
        <v>4302</v>
      </c>
      <c r="D672" s="163" t="s">
        <v>12</v>
      </c>
      <c r="E672" s="175" t="s">
        <v>4303</v>
      </c>
      <c r="F672" s="160">
        <v>1580594</v>
      </c>
      <c r="G672" s="160">
        <v>158059</v>
      </c>
      <c r="H672" s="160">
        <f t="shared" si="10"/>
        <v>1738653</v>
      </c>
      <c r="J672" s="162"/>
    </row>
    <row r="673" spans="1:10" s="161" customFormat="1" ht="29.25" customHeight="1">
      <c r="A673" s="154">
        <v>668</v>
      </c>
      <c r="B673" s="173">
        <v>44973</v>
      </c>
      <c r="C673" s="174" t="s">
        <v>4304</v>
      </c>
      <c r="D673" s="163" t="s">
        <v>12</v>
      </c>
      <c r="E673" s="175" t="s">
        <v>4305</v>
      </c>
      <c r="F673" s="160">
        <v>2769572</v>
      </c>
      <c r="G673" s="160">
        <v>276957</v>
      </c>
      <c r="H673" s="160">
        <f t="shared" si="10"/>
        <v>3046529</v>
      </c>
      <c r="J673" s="162"/>
    </row>
    <row r="674" spans="1:10" s="161" customFormat="1" ht="29.25" customHeight="1">
      <c r="A674" s="154">
        <v>669</v>
      </c>
      <c r="B674" s="173">
        <v>44973</v>
      </c>
      <c r="C674" s="174" t="s">
        <v>4306</v>
      </c>
      <c r="D674" s="163" t="s">
        <v>12</v>
      </c>
      <c r="E674" s="175" t="s">
        <v>4307</v>
      </c>
      <c r="F674" s="160">
        <v>3031345</v>
      </c>
      <c r="G674" s="160">
        <v>303135</v>
      </c>
      <c r="H674" s="160">
        <f t="shared" si="10"/>
        <v>3334480</v>
      </c>
      <c r="J674" s="162"/>
    </row>
    <row r="675" spans="1:10" s="161" customFormat="1" ht="29.25" customHeight="1">
      <c r="A675" s="154">
        <v>670</v>
      </c>
      <c r="B675" s="173">
        <v>44973</v>
      </c>
      <c r="C675" s="174" t="s">
        <v>4308</v>
      </c>
      <c r="D675" s="163" t="s">
        <v>12</v>
      </c>
      <c r="E675" s="175" t="s">
        <v>4309</v>
      </c>
      <c r="F675" s="160">
        <v>881172</v>
      </c>
      <c r="G675" s="160">
        <v>88117</v>
      </c>
      <c r="H675" s="160">
        <f t="shared" si="10"/>
        <v>969289</v>
      </c>
      <c r="J675" s="162"/>
    </row>
    <row r="676" spans="1:10" s="161" customFormat="1" ht="29.25" customHeight="1">
      <c r="A676" s="154">
        <v>671</v>
      </c>
      <c r="B676" s="173">
        <v>44973</v>
      </c>
      <c r="C676" s="174" t="s">
        <v>4310</v>
      </c>
      <c r="D676" s="163" t="s">
        <v>12</v>
      </c>
      <c r="E676" s="175" t="s">
        <v>4311</v>
      </c>
      <c r="F676" s="160">
        <v>666348</v>
      </c>
      <c r="G676" s="160">
        <v>66635</v>
      </c>
      <c r="H676" s="160">
        <f t="shared" si="10"/>
        <v>732983</v>
      </c>
      <c r="J676" s="162"/>
    </row>
    <row r="677" spans="1:10" s="161" customFormat="1" ht="29.25" customHeight="1">
      <c r="A677" s="154">
        <v>672</v>
      </c>
      <c r="B677" s="173">
        <v>44973</v>
      </c>
      <c r="C677" s="174" t="s">
        <v>4312</v>
      </c>
      <c r="D677" s="163" t="s">
        <v>12</v>
      </c>
      <c r="E677" s="175" t="s">
        <v>4313</v>
      </c>
      <c r="F677" s="160">
        <v>276000</v>
      </c>
      <c r="G677" s="160">
        <v>27600</v>
      </c>
      <c r="H677" s="160">
        <f t="shared" si="10"/>
        <v>303600</v>
      </c>
      <c r="J677" s="162"/>
    </row>
    <row r="678" spans="1:10" s="161" customFormat="1" ht="29.25" customHeight="1">
      <c r="A678" s="154">
        <v>673</v>
      </c>
      <c r="B678" s="173">
        <v>44973</v>
      </c>
      <c r="C678" s="174" t="s">
        <v>4314</v>
      </c>
      <c r="D678" s="163" t="s">
        <v>12</v>
      </c>
      <c r="E678" s="175" t="s">
        <v>4315</v>
      </c>
      <c r="F678" s="160">
        <v>3394405</v>
      </c>
      <c r="G678" s="160">
        <v>339441</v>
      </c>
      <c r="H678" s="160">
        <f t="shared" si="10"/>
        <v>3733846</v>
      </c>
      <c r="J678" s="162"/>
    </row>
    <row r="679" spans="1:10" s="161" customFormat="1" ht="29.25" customHeight="1">
      <c r="A679" s="154">
        <v>674</v>
      </c>
      <c r="B679" s="173">
        <v>44973</v>
      </c>
      <c r="C679" s="174" t="s">
        <v>4316</v>
      </c>
      <c r="D679" s="163" t="s">
        <v>12</v>
      </c>
      <c r="E679" s="175" t="s">
        <v>4317</v>
      </c>
      <c r="F679" s="160">
        <v>2213868</v>
      </c>
      <c r="G679" s="160">
        <v>221387</v>
      </c>
      <c r="H679" s="160">
        <f t="shared" si="10"/>
        <v>2435255</v>
      </c>
      <c r="J679" s="162"/>
    </row>
    <row r="680" spans="1:10" s="161" customFormat="1" ht="29.25" customHeight="1">
      <c r="A680" s="154">
        <v>675</v>
      </c>
      <c r="B680" s="173">
        <v>44973</v>
      </c>
      <c r="C680" s="174" t="s">
        <v>4318</v>
      </c>
      <c r="D680" s="163" t="s">
        <v>12</v>
      </c>
      <c r="E680" s="175" t="s">
        <v>4319</v>
      </c>
      <c r="F680" s="160">
        <v>734310</v>
      </c>
      <c r="G680" s="160">
        <v>73431</v>
      </c>
      <c r="H680" s="160">
        <f t="shared" si="10"/>
        <v>807741</v>
      </c>
      <c r="J680" s="162"/>
    </row>
    <row r="681" spans="1:10" s="161" customFormat="1" ht="29.25" customHeight="1">
      <c r="A681" s="154">
        <v>676</v>
      </c>
      <c r="B681" s="173">
        <v>44973</v>
      </c>
      <c r="C681" s="174" t="s">
        <v>4320</v>
      </c>
      <c r="D681" s="163" t="s">
        <v>12</v>
      </c>
      <c r="E681" s="175" t="s">
        <v>4321</v>
      </c>
      <c r="F681" s="160">
        <v>141900</v>
      </c>
      <c r="G681" s="160">
        <v>14190</v>
      </c>
      <c r="H681" s="160">
        <f t="shared" si="10"/>
        <v>156090</v>
      </c>
      <c r="J681" s="162"/>
    </row>
    <row r="682" spans="1:10" s="161" customFormat="1" ht="29.25" customHeight="1">
      <c r="A682" s="154">
        <v>677</v>
      </c>
      <c r="B682" s="173">
        <v>44973</v>
      </c>
      <c r="C682" s="174" t="s">
        <v>4322</v>
      </c>
      <c r="D682" s="163" t="s">
        <v>12</v>
      </c>
      <c r="E682" s="175" t="s">
        <v>4323</v>
      </c>
      <c r="F682" s="160">
        <v>1361380</v>
      </c>
      <c r="G682" s="160">
        <v>136138</v>
      </c>
      <c r="H682" s="160">
        <f t="shared" si="10"/>
        <v>1497518</v>
      </c>
      <c r="J682" s="162"/>
    </row>
    <row r="683" spans="1:10" s="161" customFormat="1" ht="29.25" customHeight="1">
      <c r="A683" s="154">
        <v>678</v>
      </c>
      <c r="B683" s="173">
        <v>44973</v>
      </c>
      <c r="C683" s="174" t="s">
        <v>4324</v>
      </c>
      <c r="D683" s="163" t="s">
        <v>12</v>
      </c>
      <c r="E683" s="175" t="s">
        <v>4325</v>
      </c>
      <c r="F683" s="160">
        <v>2771430</v>
      </c>
      <c r="G683" s="160">
        <v>277143</v>
      </c>
      <c r="H683" s="160">
        <f t="shared" si="10"/>
        <v>3048573</v>
      </c>
      <c r="J683" s="162"/>
    </row>
    <row r="684" spans="1:10" s="161" customFormat="1" ht="29.25" customHeight="1">
      <c r="A684" s="154">
        <v>679</v>
      </c>
      <c r="B684" s="173">
        <v>44973</v>
      </c>
      <c r="C684" s="174" t="s">
        <v>4326</v>
      </c>
      <c r="D684" s="163" t="s">
        <v>12</v>
      </c>
      <c r="E684" s="175" t="s">
        <v>4327</v>
      </c>
      <c r="F684" s="160">
        <v>1106934</v>
      </c>
      <c r="G684" s="160">
        <v>110693</v>
      </c>
      <c r="H684" s="160">
        <f t="shared" si="10"/>
        <v>1217627</v>
      </c>
      <c r="J684" s="162"/>
    </row>
    <row r="685" spans="1:10" s="161" customFormat="1" ht="29.25" customHeight="1">
      <c r="A685" s="154">
        <v>680</v>
      </c>
      <c r="B685" s="173">
        <v>44973</v>
      </c>
      <c r="C685" s="174" t="s">
        <v>4328</v>
      </c>
      <c r="D685" s="163" t="s">
        <v>12</v>
      </c>
      <c r="E685" s="175" t="s">
        <v>4329</v>
      </c>
      <c r="F685" s="160">
        <v>417900</v>
      </c>
      <c r="G685" s="160">
        <v>41790</v>
      </c>
      <c r="H685" s="160">
        <f t="shared" si="10"/>
        <v>459690</v>
      </c>
      <c r="J685" s="162"/>
    </row>
    <row r="686" spans="1:10" s="161" customFormat="1" ht="29.25" customHeight="1">
      <c r="A686" s="154">
        <v>681</v>
      </c>
      <c r="B686" s="173">
        <v>44973</v>
      </c>
      <c r="C686" s="174" t="s">
        <v>4330</v>
      </c>
      <c r="D686" s="163" t="s">
        <v>12</v>
      </c>
      <c r="E686" s="175" t="s">
        <v>4331</v>
      </c>
      <c r="F686" s="160">
        <v>2024192</v>
      </c>
      <c r="G686" s="160">
        <v>202419</v>
      </c>
      <c r="H686" s="160">
        <f t="shared" si="10"/>
        <v>2226611</v>
      </c>
      <c r="J686" s="162"/>
    </row>
    <row r="687" spans="1:10" s="161" customFormat="1" ht="29.25" customHeight="1">
      <c r="A687" s="154">
        <v>682</v>
      </c>
      <c r="B687" s="173">
        <v>44973</v>
      </c>
      <c r="C687" s="174" t="s">
        <v>4332</v>
      </c>
      <c r="D687" s="163" t="s">
        <v>12</v>
      </c>
      <c r="E687" s="175" t="s">
        <v>4333</v>
      </c>
      <c r="F687" s="160">
        <v>947136</v>
      </c>
      <c r="G687" s="160">
        <v>94714</v>
      </c>
      <c r="H687" s="160">
        <f t="shared" si="10"/>
        <v>1041850</v>
      </c>
      <c r="J687" s="162"/>
    </row>
    <row r="688" spans="1:10" s="161" customFormat="1" ht="29.25" customHeight="1">
      <c r="A688" s="154">
        <v>683</v>
      </c>
      <c r="B688" s="173">
        <v>44973</v>
      </c>
      <c r="C688" s="174" t="s">
        <v>4334</v>
      </c>
      <c r="D688" s="163" t="s">
        <v>12</v>
      </c>
      <c r="E688" s="175" t="s">
        <v>4335</v>
      </c>
      <c r="F688" s="160">
        <v>666348</v>
      </c>
      <c r="G688" s="160">
        <v>66635</v>
      </c>
      <c r="H688" s="160">
        <f t="shared" si="10"/>
        <v>732983</v>
      </c>
      <c r="J688" s="162"/>
    </row>
    <row r="689" spans="1:10" s="161" customFormat="1" ht="29.25" customHeight="1">
      <c r="A689" s="154">
        <v>684</v>
      </c>
      <c r="B689" s="173">
        <v>44973</v>
      </c>
      <c r="C689" s="174" t="s">
        <v>4336</v>
      </c>
      <c r="D689" s="163" t="s">
        <v>12</v>
      </c>
      <c r="E689" s="175" t="s">
        <v>4337</v>
      </c>
      <c r="F689" s="160">
        <v>1110580</v>
      </c>
      <c r="G689" s="160">
        <v>111058</v>
      </c>
      <c r="H689" s="160">
        <f t="shared" si="10"/>
        <v>1221638</v>
      </c>
      <c r="J689" s="162"/>
    </row>
    <row r="690" spans="1:10" s="161" customFormat="1" ht="29.25" customHeight="1">
      <c r="A690" s="154">
        <v>685</v>
      </c>
      <c r="B690" s="173">
        <v>44973</v>
      </c>
      <c r="C690" s="174" t="s">
        <v>4338</v>
      </c>
      <c r="D690" s="163" t="s">
        <v>12</v>
      </c>
      <c r="E690" s="175" t="s">
        <v>4339</v>
      </c>
      <c r="F690" s="160">
        <v>364650</v>
      </c>
      <c r="G690" s="160">
        <v>36465</v>
      </c>
      <c r="H690" s="160">
        <f t="shared" si="10"/>
        <v>401115</v>
      </c>
      <c r="J690" s="162"/>
    </row>
    <row r="691" spans="1:10" s="161" customFormat="1" ht="29.25" customHeight="1">
      <c r="A691" s="154">
        <v>686</v>
      </c>
      <c r="B691" s="173">
        <v>44973</v>
      </c>
      <c r="C691" s="174" t="s">
        <v>4340</v>
      </c>
      <c r="D691" s="163" t="s">
        <v>12</v>
      </c>
      <c r="E691" s="175" t="s">
        <v>4341</v>
      </c>
      <c r="F691" s="160">
        <v>2794703</v>
      </c>
      <c r="G691" s="160">
        <v>279470</v>
      </c>
      <c r="H691" s="160">
        <f t="shared" si="10"/>
        <v>3074173</v>
      </c>
      <c r="J691" s="162"/>
    </row>
    <row r="692" spans="1:10" s="161" customFormat="1" ht="29.25" customHeight="1">
      <c r="A692" s="154">
        <v>687</v>
      </c>
      <c r="B692" s="173">
        <v>44973</v>
      </c>
      <c r="C692" s="174" t="s">
        <v>4342</v>
      </c>
      <c r="D692" s="163" t="s">
        <v>12</v>
      </c>
      <c r="E692" s="175" t="s">
        <v>4343</v>
      </c>
      <c r="F692" s="160">
        <v>2049282</v>
      </c>
      <c r="G692" s="160">
        <v>204928</v>
      </c>
      <c r="H692" s="160">
        <f t="shared" si="10"/>
        <v>2254210</v>
      </c>
      <c r="J692" s="162"/>
    </row>
    <row r="693" spans="1:10" s="161" customFormat="1" ht="29.25" customHeight="1">
      <c r="A693" s="154">
        <v>688</v>
      </c>
      <c r="B693" s="173">
        <v>44973</v>
      </c>
      <c r="C693" s="174" t="s">
        <v>4344</v>
      </c>
      <c r="D693" s="163" t="s">
        <v>12</v>
      </c>
      <c r="E693" s="175" t="s">
        <v>4345</v>
      </c>
      <c r="F693" s="160">
        <v>1248834</v>
      </c>
      <c r="G693" s="160">
        <v>124883</v>
      </c>
      <c r="H693" s="160">
        <f t="shared" si="10"/>
        <v>1373717</v>
      </c>
      <c r="J693" s="162"/>
    </row>
    <row r="694" spans="1:10" s="161" customFormat="1" ht="29.25" customHeight="1">
      <c r="A694" s="154">
        <v>689</v>
      </c>
      <c r="B694" s="173">
        <v>44973</v>
      </c>
      <c r="C694" s="174" t="s">
        <v>4346</v>
      </c>
      <c r="D694" s="163" t="s">
        <v>12</v>
      </c>
      <c r="E694" s="175" t="s">
        <v>4347</v>
      </c>
      <c r="F694" s="160">
        <v>2137932</v>
      </c>
      <c r="G694" s="160">
        <v>213793</v>
      </c>
      <c r="H694" s="160">
        <f t="shared" si="10"/>
        <v>2351725</v>
      </c>
      <c r="J694" s="162"/>
    </row>
    <row r="695" spans="1:10" s="161" customFormat="1" ht="29.25" customHeight="1">
      <c r="A695" s="154">
        <v>690</v>
      </c>
      <c r="B695" s="173">
        <v>44973</v>
      </c>
      <c r="C695" s="174" t="s">
        <v>4348</v>
      </c>
      <c r="D695" s="163" t="s">
        <v>12</v>
      </c>
      <c r="E695" s="175" t="s">
        <v>4349</v>
      </c>
      <c r="F695" s="160">
        <v>2638591</v>
      </c>
      <c r="G695" s="160">
        <v>263859</v>
      </c>
      <c r="H695" s="160">
        <f t="shared" si="10"/>
        <v>2902450</v>
      </c>
      <c r="J695" s="162"/>
    </row>
    <row r="696" spans="1:10" s="161" customFormat="1" ht="29.25" customHeight="1">
      <c r="A696" s="154">
        <v>691</v>
      </c>
      <c r="B696" s="173">
        <v>44973</v>
      </c>
      <c r="C696" s="174" t="s">
        <v>4350</v>
      </c>
      <c r="D696" s="163" t="s">
        <v>12</v>
      </c>
      <c r="E696" s="175" t="s">
        <v>4351</v>
      </c>
      <c r="F696" s="160">
        <v>803585</v>
      </c>
      <c r="G696" s="160">
        <v>80359</v>
      </c>
      <c r="H696" s="160">
        <f t="shared" si="10"/>
        <v>883944</v>
      </c>
      <c r="J696" s="162"/>
    </row>
    <row r="697" spans="1:10" s="161" customFormat="1" ht="29.25" customHeight="1">
      <c r="A697" s="154">
        <v>692</v>
      </c>
      <c r="B697" s="173">
        <v>44973</v>
      </c>
      <c r="C697" s="174" t="s">
        <v>4352</v>
      </c>
      <c r="D697" s="163" t="s">
        <v>12</v>
      </c>
      <c r="E697" s="175" t="s">
        <v>4353</v>
      </c>
      <c r="F697" s="160">
        <v>582486</v>
      </c>
      <c r="G697" s="160">
        <v>58249</v>
      </c>
      <c r="H697" s="160">
        <f t="shared" si="10"/>
        <v>640735</v>
      </c>
      <c r="J697" s="162"/>
    </row>
    <row r="698" spans="1:10" s="161" customFormat="1" ht="29.25" customHeight="1">
      <c r="A698" s="154">
        <v>693</v>
      </c>
      <c r="B698" s="173">
        <v>44973</v>
      </c>
      <c r="C698" s="174" t="s">
        <v>4354</v>
      </c>
      <c r="D698" s="163" t="s">
        <v>12</v>
      </c>
      <c r="E698" s="175" t="s">
        <v>4355</v>
      </c>
      <c r="F698" s="160">
        <v>661685</v>
      </c>
      <c r="G698" s="160">
        <v>66169</v>
      </c>
      <c r="H698" s="160">
        <f t="shared" si="10"/>
        <v>727854</v>
      </c>
      <c r="J698" s="162"/>
    </row>
    <row r="699" spans="1:10" s="161" customFormat="1" ht="29.25" customHeight="1">
      <c r="A699" s="154">
        <v>694</v>
      </c>
      <c r="B699" s="173">
        <v>44973</v>
      </c>
      <c r="C699" s="174" t="s">
        <v>4356</v>
      </c>
      <c r="D699" s="163" t="s">
        <v>12</v>
      </c>
      <c r="E699" s="175" t="s">
        <v>4357</v>
      </c>
      <c r="F699" s="160">
        <v>2063285</v>
      </c>
      <c r="G699" s="160">
        <v>206329</v>
      </c>
      <c r="H699" s="160">
        <f t="shared" si="10"/>
        <v>2269614</v>
      </c>
      <c r="J699" s="162"/>
    </row>
    <row r="700" spans="1:10" s="161" customFormat="1" ht="29.25" customHeight="1">
      <c r="A700" s="154">
        <v>695</v>
      </c>
      <c r="B700" s="173">
        <v>44973</v>
      </c>
      <c r="C700" s="174" t="s">
        <v>4358</v>
      </c>
      <c r="D700" s="163" t="s">
        <v>12</v>
      </c>
      <c r="E700" s="175" t="s">
        <v>4359</v>
      </c>
      <c r="F700" s="160">
        <v>601250</v>
      </c>
      <c r="G700" s="160">
        <v>60125</v>
      </c>
      <c r="H700" s="160">
        <f t="shared" si="10"/>
        <v>661375</v>
      </c>
      <c r="J700" s="162"/>
    </row>
    <row r="701" spans="1:10" s="161" customFormat="1" ht="29.25" customHeight="1">
      <c r="A701" s="154">
        <v>696</v>
      </c>
      <c r="B701" s="173">
        <v>44973</v>
      </c>
      <c r="C701" s="174" t="s">
        <v>4360</v>
      </c>
      <c r="D701" s="163" t="s">
        <v>12</v>
      </c>
      <c r="E701" s="175" t="s">
        <v>4361</v>
      </c>
      <c r="F701" s="160">
        <v>2199640</v>
      </c>
      <c r="G701" s="160">
        <v>219964</v>
      </c>
      <c r="H701" s="160">
        <f t="shared" si="10"/>
        <v>2419604</v>
      </c>
      <c r="J701" s="162"/>
    </row>
    <row r="702" spans="1:10" s="161" customFormat="1" ht="29.25" customHeight="1">
      <c r="A702" s="154">
        <v>697</v>
      </c>
      <c r="B702" s="173">
        <v>44973</v>
      </c>
      <c r="C702" s="174" t="s">
        <v>4362</v>
      </c>
      <c r="D702" s="163" t="s">
        <v>12</v>
      </c>
      <c r="E702" s="175" t="s">
        <v>4363</v>
      </c>
      <c r="F702" s="160">
        <v>2522942</v>
      </c>
      <c r="G702" s="160">
        <v>252294</v>
      </c>
      <c r="H702" s="160">
        <f t="shared" si="10"/>
        <v>2775236</v>
      </c>
      <c r="J702" s="162"/>
    </row>
    <row r="703" spans="1:10" s="161" customFormat="1" ht="29.25" customHeight="1">
      <c r="A703" s="154">
        <v>698</v>
      </c>
      <c r="B703" s="173">
        <v>44973</v>
      </c>
      <c r="C703" s="174" t="s">
        <v>4364</v>
      </c>
      <c r="D703" s="163" t="s">
        <v>12</v>
      </c>
      <c r="E703" s="175" t="s">
        <v>4365</v>
      </c>
      <c r="F703" s="160">
        <v>691496</v>
      </c>
      <c r="G703" s="160">
        <v>69150</v>
      </c>
      <c r="H703" s="160">
        <f t="shared" si="10"/>
        <v>760646</v>
      </c>
      <c r="J703" s="162"/>
    </row>
    <row r="704" spans="1:10" s="161" customFormat="1" ht="29.25" customHeight="1">
      <c r="A704" s="154">
        <v>699</v>
      </c>
      <c r="B704" s="173">
        <v>44973</v>
      </c>
      <c r="C704" s="174" t="s">
        <v>4366</v>
      </c>
      <c r="D704" s="163" t="s">
        <v>12</v>
      </c>
      <c r="E704" s="175" t="s">
        <v>4367</v>
      </c>
      <c r="F704" s="160">
        <v>141900</v>
      </c>
      <c r="G704" s="160">
        <v>14190</v>
      </c>
      <c r="H704" s="160">
        <f t="shared" si="10"/>
        <v>156090</v>
      </c>
      <c r="J704" s="162"/>
    </row>
    <row r="705" spans="1:10" s="161" customFormat="1" ht="29.25" customHeight="1">
      <c r="A705" s="154">
        <v>700</v>
      </c>
      <c r="B705" s="173">
        <v>44973</v>
      </c>
      <c r="C705" s="174" t="s">
        <v>4368</v>
      </c>
      <c r="D705" s="163" t="s">
        <v>12</v>
      </c>
      <c r="E705" s="175" t="s">
        <v>4369</v>
      </c>
      <c r="F705" s="160">
        <v>3877915</v>
      </c>
      <c r="G705" s="160">
        <v>387792</v>
      </c>
      <c r="H705" s="160">
        <f t="shared" si="10"/>
        <v>4265707</v>
      </c>
      <c r="J705" s="162"/>
    </row>
    <row r="706" spans="1:10" s="161" customFormat="1" ht="29.25" customHeight="1">
      <c r="A706" s="154">
        <v>701</v>
      </c>
      <c r="B706" s="173">
        <v>44973</v>
      </c>
      <c r="C706" s="174" t="s">
        <v>4370</v>
      </c>
      <c r="D706" s="163" t="s">
        <v>12</v>
      </c>
      <c r="E706" s="175" t="s">
        <v>4371</v>
      </c>
      <c r="F706" s="160">
        <v>2095800</v>
      </c>
      <c r="G706" s="160">
        <v>209580</v>
      </c>
      <c r="H706" s="160">
        <f t="shared" si="10"/>
        <v>2305380</v>
      </c>
      <c r="J706" s="162"/>
    </row>
    <row r="707" spans="1:10" s="161" customFormat="1" ht="29.25" customHeight="1">
      <c r="A707" s="154">
        <v>702</v>
      </c>
      <c r="B707" s="173">
        <v>44973</v>
      </c>
      <c r="C707" s="174" t="s">
        <v>4372</v>
      </c>
      <c r="D707" s="163" t="s">
        <v>12</v>
      </c>
      <c r="E707" s="175" t="s">
        <v>4373</v>
      </c>
      <c r="F707" s="160">
        <v>1952494</v>
      </c>
      <c r="G707" s="160">
        <v>195249</v>
      </c>
      <c r="H707" s="160">
        <f t="shared" si="10"/>
        <v>2147743</v>
      </c>
      <c r="J707" s="162"/>
    </row>
    <row r="708" spans="1:10" s="161" customFormat="1" ht="29.25" customHeight="1">
      <c r="A708" s="154">
        <v>703</v>
      </c>
      <c r="B708" s="173">
        <v>44973</v>
      </c>
      <c r="C708" s="174" t="s">
        <v>4374</v>
      </c>
      <c r="D708" s="163" t="s">
        <v>12</v>
      </c>
      <c r="E708" s="175" t="s">
        <v>4375</v>
      </c>
      <c r="F708" s="160">
        <v>1370008</v>
      </c>
      <c r="G708" s="160">
        <v>137001</v>
      </c>
      <c r="H708" s="160">
        <f t="shared" si="10"/>
        <v>1507009</v>
      </c>
      <c r="J708" s="162"/>
    </row>
    <row r="709" spans="1:10" s="161" customFormat="1" ht="29.25" customHeight="1">
      <c r="A709" s="154">
        <v>704</v>
      </c>
      <c r="B709" s="173">
        <v>44973</v>
      </c>
      <c r="C709" s="174" t="s">
        <v>4376</v>
      </c>
      <c r="D709" s="163" t="s">
        <v>12</v>
      </c>
      <c r="E709" s="175" t="s">
        <v>4377</v>
      </c>
      <c r="F709" s="160">
        <v>2130415</v>
      </c>
      <c r="G709" s="160">
        <v>213042</v>
      </c>
      <c r="H709" s="160">
        <f t="shared" si="10"/>
        <v>2343457</v>
      </c>
      <c r="J709" s="162"/>
    </row>
    <row r="710" spans="1:10" s="161" customFormat="1" ht="29.25" customHeight="1">
      <c r="A710" s="154">
        <v>705</v>
      </c>
      <c r="B710" s="173">
        <v>44973</v>
      </c>
      <c r="C710" s="174" t="s">
        <v>4378</v>
      </c>
      <c r="D710" s="163" t="s">
        <v>12</v>
      </c>
      <c r="E710" s="175" t="s">
        <v>4379</v>
      </c>
      <c r="F710" s="160">
        <v>230000</v>
      </c>
      <c r="G710" s="160">
        <v>23000</v>
      </c>
      <c r="H710" s="160">
        <f t="shared" si="10"/>
        <v>253000</v>
      </c>
      <c r="J710" s="162"/>
    </row>
    <row r="711" spans="1:10" s="161" customFormat="1" ht="29.25" customHeight="1">
      <c r="A711" s="154">
        <v>706</v>
      </c>
      <c r="B711" s="173">
        <v>44973</v>
      </c>
      <c r="C711" s="174" t="s">
        <v>4380</v>
      </c>
      <c r="D711" s="163" t="s">
        <v>12</v>
      </c>
      <c r="E711" s="175" t="s">
        <v>4381</v>
      </c>
      <c r="F711" s="160">
        <v>2318550</v>
      </c>
      <c r="G711" s="160">
        <v>231855</v>
      </c>
      <c r="H711" s="160">
        <f t="shared" ref="H711:H774" si="11">F711+G711</f>
        <v>2550405</v>
      </c>
      <c r="J711" s="162"/>
    </row>
    <row r="712" spans="1:10" s="161" customFormat="1" ht="29.25" customHeight="1">
      <c r="A712" s="154">
        <v>707</v>
      </c>
      <c r="B712" s="173">
        <v>44973</v>
      </c>
      <c r="C712" s="174" t="s">
        <v>4382</v>
      </c>
      <c r="D712" s="163" t="s">
        <v>12</v>
      </c>
      <c r="E712" s="175" t="s">
        <v>4383</v>
      </c>
      <c r="F712" s="160">
        <v>1054495</v>
      </c>
      <c r="G712" s="160">
        <v>105450</v>
      </c>
      <c r="H712" s="160">
        <f t="shared" si="11"/>
        <v>1159945</v>
      </c>
      <c r="J712" s="162"/>
    </row>
    <row r="713" spans="1:10" s="161" customFormat="1" ht="29.25" customHeight="1">
      <c r="A713" s="154">
        <v>708</v>
      </c>
      <c r="B713" s="173">
        <v>44973</v>
      </c>
      <c r="C713" s="174" t="s">
        <v>4384</v>
      </c>
      <c r="D713" s="163" t="s">
        <v>12</v>
      </c>
      <c r="E713" s="175" t="s">
        <v>4385</v>
      </c>
      <c r="F713" s="160">
        <v>2074890</v>
      </c>
      <c r="G713" s="160">
        <v>207489</v>
      </c>
      <c r="H713" s="160">
        <f t="shared" si="11"/>
        <v>2282379</v>
      </c>
      <c r="J713" s="162"/>
    </row>
    <row r="714" spans="1:10" s="161" customFormat="1" ht="29.25" customHeight="1">
      <c r="A714" s="154">
        <v>709</v>
      </c>
      <c r="B714" s="173">
        <v>44973</v>
      </c>
      <c r="C714" s="174" t="s">
        <v>4386</v>
      </c>
      <c r="D714" s="163" t="s">
        <v>12</v>
      </c>
      <c r="E714" s="175" t="s">
        <v>4387</v>
      </c>
      <c r="F714" s="160">
        <v>1844890</v>
      </c>
      <c r="G714" s="160">
        <v>184489</v>
      </c>
      <c r="H714" s="160">
        <f t="shared" si="11"/>
        <v>2029379</v>
      </c>
      <c r="J714" s="162"/>
    </row>
    <row r="715" spans="1:10" s="161" customFormat="1" ht="29.25" customHeight="1">
      <c r="A715" s="154">
        <v>710</v>
      </c>
      <c r="B715" s="173">
        <v>44973</v>
      </c>
      <c r="C715" s="174" t="s">
        <v>4388</v>
      </c>
      <c r="D715" s="163" t="s">
        <v>12</v>
      </c>
      <c r="E715" s="175" t="s">
        <v>4389</v>
      </c>
      <c r="F715" s="160">
        <v>874535</v>
      </c>
      <c r="G715" s="160">
        <v>87454</v>
      </c>
      <c r="H715" s="160">
        <f t="shared" si="11"/>
        <v>961989</v>
      </c>
      <c r="J715" s="162"/>
    </row>
    <row r="716" spans="1:10" s="161" customFormat="1" ht="29.25" customHeight="1">
      <c r="A716" s="154">
        <v>711</v>
      </c>
      <c r="B716" s="173">
        <v>44973</v>
      </c>
      <c r="C716" s="174" t="s">
        <v>4390</v>
      </c>
      <c r="D716" s="163" t="s">
        <v>12</v>
      </c>
      <c r="E716" s="175" t="s">
        <v>4391</v>
      </c>
      <c r="F716" s="160">
        <v>3552625</v>
      </c>
      <c r="G716" s="160">
        <v>355263</v>
      </c>
      <c r="H716" s="160">
        <f t="shared" si="11"/>
        <v>3907888</v>
      </c>
      <c r="J716" s="162"/>
    </row>
    <row r="717" spans="1:10" s="161" customFormat="1" ht="29.25" customHeight="1">
      <c r="A717" s="154">
        <v>712</v>
      </c>
      <c r="B717" s="173">
        <v>44973</v>
      </c>
      <c r="C717" s="174" t="s">
        <v>4392</v>
      </c>
      <c r="D717" s="163" t="s">
        <v>12</v>
      </c>
      <c r="E717" s="175" t="s">
        <v>4393</v>
      </c>
      <c r="F717" s="160">
        <v>3550025</v>
      </c>
      <c r="G717" s="160">
        <v>355003</v>
      </c>
      <c r="H717" s="160">
        <f t="shared" si="11"/>
        <v>3905028</v>
      </c>
      <c r="J717" s="162"/>
    </row>
    <row r="718" spans="1:10" s="161" customFormat="1" ht="29.25" customHeight="1">
      <c r="A718" s="154">
        <v>713</v>
      </c>
      <c r="B718" s="173">
        <v>44973</v>
      </c>
      <c r="C718" s="174" t="s">
        <v>4394</v>
      </c>
      <c r="D718" s="163" t="s">
        <v>12</v>
      </c>
      <c r="E718" s="175" t="s">
        <v>4395</v>
      </c>
      <c r="F718" s="160">
        <v>1101465</v>
      </c>
      <c r="G718" s="160">
        <v>110147</v>
      </c>
      <c r="H718" s="160">
        <f t="shared" si="11"/>
        <v>1211612</v>
      </c>
      <c r="J718" s="162"/>
    </row>
    <row r="719" spans="1:10" s="161" customFormat="1" ht="29.25" customHeight="1">
      <c r="A719" s="154">
        <v>714</v>
      </c>
      <c r="B719" s="173">
        <v>44973</v>
      </c>
      <c r="C719" s="174" t="s">
        <v>4396</v>
      </c>
      <c r="D719" s="163" t="s">
        <v>12</v>
      </c>
      <c r="E719" s="175" t="s">
        <v>4397</v>
      </c>
      <c r="F719" s="160">
        <v>2400180</v>
      </c>
      <c r="G719" s="160">
        <v>240018</v>
      </c>
      <c r="H719" s="160">
        <f t="shared" si="11"/>
        <v>2640198</v>
      </c>
      <c r="J719" s="162"/>
    </row>
    <row r="720" spans="1:10" s="161" customFormat="1" ht="29.25" customHeight="1">
      <c r="A720" s="154">
        <v>715</v>
      </c>
      <c r="B720" s="173">
        <v>44973</v>
      </c>
      <c r="C720" s="174" t="s">
        <v>4398</v>
      </c>
      <c r="D720" s="163" t="s">
        <v>12</v>
      </c>
      <c r="E720" s="175" t="s">
        <v>4399</v>
      </c>
      <c r="F720" s="160">
        <v>392810</v>
      </c>
      <c r="G720" s="160">
        <v>39281</v>
      </c>
      <c r="H720" s="160">
        <f t="shared" si="11"/>
        <v>432091</v>
      </c>
      <c r="J720" s="162"/>
    </row>
    <row r="721" spans="1:10" s="161" customFormat="1" ht="29.25" customHeight="1">
      <c r="A721" s="154">
        <v>716</v>
      </c>
      <c r="B721" s="173">
        <v>44973</v>
      </c>
      <c r="C721" s="174" t="s">
        <v>4400</v>
      </c>
      <c r="D721" s="163" t="s">
        <v>12</v>
      </c>
      <c r="E721" s="175" t="s">
        <v>4401</v>
      </c>
      <c r="F721" s="160">
        <v>1728535</v>
      </c>
      <c r="G721" s="160">
        <v>172854</v>
      </c>
      <c r="H721" s="160">
        <f t="shared" si="11"/>
        <v>1901389</v>
      </c>
      <c r="J721" s="162"/>
    </row>
    <row r="722" spans="1:10" s="161" customFormat="1" ht="29.25" customHeight="1">
      <c r="A722" s="154">
        <v>717</v>
      </c>
      <c r="B722" s="173">
        <v>44973</v>
      </c>
      <c r="C722" s="174" t="s">
        <v>4402</v>
      </c>
      <c r="D722" s="163" t="s">
        <v>12</v>
      </c>
      <c r="E722" s="175" t="s">
        <v>4403</v>
      </c>
      <c r="F722" s="160">
        <v>1468620</v>
      </c>
      <c r="G722" s="160">
        <v>146862</v>
      </c>
      <c r="H722" s="160">
        <f t="shared" si="11"/>
        <v>1615482</v>
      </c>
      <c r="J722" s="162"/>
    </row>
    <row r="723" spans="1:10" s="161" customFormat="1" ht="29.25" customHeight="1">
      <c r="A723" s="154">
        <v>718</v>
      </c>
      <c r="B723" s="173">
        <v>44973</v>
      </c>
      <c r="C723" s="174" t="s">
        <v>4404</v>
      </c>
      <c r="D723" s="163" t="s">
        <v>12</v>
      </c>
      <c r="E723" s="175" t="s">
        <v>4405</v>
      </c>
      <c r="F723" s="160">
        <v>1054495</v>
      </c>
      <c r="G723" s="160">
        <v>105450</v>
      </c>
      <c r="H723" s="160">
        <f t="shared" si="11"/>
        <v>1159945</v>
      </c>
      <c r="J723" s="162"/>
    </row>
    <row r="724" spans="1:10" s="161" customFormat="1" ht="29.25" customHeight="1">
      <c r="A724" s="154">
        <v>719</v>
      </c>
      <c r="B724" s="173">
        <v>44973</v>
      </c>
      <c r="C724" s="174" t="s">
        <v>4406</v>
      </c>
      <c r="D724" s="163" t="s">
        <v>12</v>
      </c>
      <c r="E724" s="175" t="s">
        <v>4407</v>
      </c>
      <c r="F724" s="160">
        <v>2630180</v>
      </c>
      <c r="G724" s="160">
        <v>263018</v>
      </c>
      <c r="H724" s="160">
        <f t="shared" si="11"/>
        <v>2893198</v>
      </c>
      <c r="J724" s="162"/>
    </row>
    <row r="725" spans="1:10" s="161" customFormat="1" ht="29.25" customHeight="1">
      <c r="A725" s="154">
        <v>720</v>
      </c>
      <c r="B725" s="173">
        <v>44973</v>
      </c>
      <c r="C725" s="174" t="s">
        <v>4408</v>
      </c>
      <c r="D725" s="163" t="s">
        <v>12</v>
      </c>
      <c r="E725" s="175" t="s">
        <v>4409</v>
      </c>
      <c r="F725" s="160">
        <v>367155</v>
      </c>
      <c r="G725" s="160">
        <v>36716</v>
      </c>
      <c r="H725" s="160">
        <f t="shared" si="11"/>
        <v>403871</v>
      </c>
      <c r="J725" s="162"/>
    </row>
    <row r="726" spans="1:10" s="161" customFormat="1" ht="29.25" customHeight="1">
      <c r="A726" s="154">
        <v>721</v>
      </c>
      <c r="B726" s="173">
        <v>44973</v>
      </c>
      <c r="C726" s="174" t="s">
        <v>4410</v>
      </c>
      <c r="D726" s="163" t="s">
        <v>12</v>
      </c>
      <c r="E726" s="175" t="s">
        <v>4411</v>
      </c>
      <c r="F726" s="160">
        <v>1329684</v>
      </c>
      <c r="G726" s="160">
        <v>132968</v>
      </c>
      <c r="H726" s="160">
        <f t="shared" si="11"/>
        <v>1462652</v>
      </c>
      <c r="J726" s="162"/>
    </row>
    <row r="727" spans="1:10" s="161" customFormat="1" ht="29.25" customHeight="1">
      <c r="A727" s="154">
        <v>722</v>
      </c>
      <c r="B727" s="173">
        <v>44973</v>
      </c>
      <c r="C727" s="174" t="s">
        <v>4412</v>
      </c>
      <c r="D727" s="163" t="s">
        <v>12</v>
      </c>
      <c r="E727" s="175" t="s">
        <v>4413</v>
      </c>
      <c r="F727" s="160">
        <v>141900</v>
      </c>
      <c r="G727" s="160">
        <v>14190</v>
      </c>
      <c r="H727" s="160">
        <f t="shared" si="11"/>
        <v>156090</v>
      </c>
      <c r="J727" s="162"/>
    </row>
    <row r="728" spans="1:10" s="161" customFormat="1" ht="29.25" customHeight="1">
      <c r="A728" s="154">
        <v>723</v>
      </c>
      <c r="B728" s="173">
        <v>44973</v>
      </c>
      <c r="C728" s="174" t="s">
        <v>4414</v>
      </c>
      <c r="D728" s="163" t="s">
        <v>12</v>
      </c>
      <c r="E728" s="175" t="s">
        <v>4415</v>
      </c>
      <c r="F728" s="160">
        <v>3103840</v>
      </c>
      <c r="G728" s="160">
        <v>310384</v>
      </c>
      <c r="H728" s="160">
        <f t="shared" si="11"/>
        <v>3414224</v>
      </c>
      <c r="J728" s="162"/>
    </row>
    <row r="729" spans="1:10" s="161" customFormat="1" ht="29.25" customHeight="1">
      <c r="A729" s="154">
        <v>724</v>
      </c>
      <c r="B729" s="173">
        <v>44973</v>
      </c>
      <c r="C729" s="174" t="s">
        <v>4416</v>
      </c>
      <c r="D729" s="163" t="s">
        <v>12</v>
      </c>
      <c r="E729" s="175" t="s">
        <v>4417</v>
      </c>
      <c r="F729" s="160">
        <v>893336</v>
      </c>
      <c r="G729" s="160">
        <v>89334</v>
      </c>
      <c r="H729" s="160">
        <f t="shared" si="11"/>
        <v>982670</v>
      </c>
      <c r="J729" s="162"/>
    </row>
    <row r="730" spans="1:10" s="161" customFormat="1" ht="29.25" customHeight="1">
      <c r="A730" s="154">
        <v>725</v>
      </c>
      <c r="B730" s="173">
        <v>44973</v>
      </c>
      <c r="C730" s="174" t="s">
        <v>4418</v>
      </c>
      <c r="D730" s="163" t="s">
        <v>12</v>
      </c>
      <c r="E730" s="175" t="s">
        <v>4419</v>
      </c>
      <c r="F730" s="160">
        <v>230000</v>
      </c>
      <c r="G730" s="160">
        <v>23000</v>
      </c>
      <c r="H730" s="160">
        <f t="shared" si="11"/>
        <v>253000</v>
      </c>
      <c r="J730" s="162"/>
    </row>
    <row r="731" spans="1:10" s="161" customFormat="1" ht="29.25" customHeight="1">
      <c r="A731" s="154">
        <v>726</v>
      </c>
      <c r="B731" s="173">
        <v>44973</v>
      </c>
      <c r="C731" s="174" t="s">
        <v>4420</v>
      </c>
      <c r="D731" s="163" t="s">
        <v>12</v>
      </c>
      <c r="E731" s="175" t="s">
        <v>4421</v>
      </c>
      <c r="F731" s="160">
        <v>2579200</v>
      </c>
      <c r="G731" s="160">
        <v>257920</v>
      </c>
      <c r="H731" s="160">
        <f t="shared" si="11"/>
        <v>2837120</v>
      </c>
      <c r="J731" s="162"/>
    </row>
    <row r="732" spans="1:10" s="161" customFormat="1" ht="29.25" customHeight="1">
      <c r="A732" s="154">
        <v>727</v>
      </c>
      <c r="B732" s="173">
        <v>44973</v>
      </c>
      <c r="C732" s="174" t="s">
        <v>4422</v>
      </c>
      <c r="D732" s="163" t="s">
        <v>12</v>
      </c>
      <c r="E732" s="175" t="s">
        <v>4423</v>
      </c>
      <c r="F732" s="160">
        <v>1584832</v>
      </c>
      <c r="G732" s="160">
        <v>158483</v>
      </c>
      <c r="H732" s="160">
        <f t="shared" si="11"/>
        <v>1743315</v>
      </c>
      <c r="J732" s="162"/>
    </row>
    <row r="733" spans="1:10" s="161" customFormat="1" ht="29.25" customHeight="1">
      <c r="A733" s="154">
        <v>728</v>
      </c>
      <c r="B733" s="173">
        <v>44973</v>
      </c>
      <c r="C733" s="174" t="s">
        <v>4424</v>
      </c>
      <c r="D733" s="163" t="s">
        <v>12</v>
      </c>
      <c r="E733" s="175" t="s">
        <v>4425</v>
      </c>
      <c r="F733" s="160">
        <v>480910</v>
      </c>
      <c r="G733" s="160">
        <v>48091</v>
      </c>
      <c r="H733" s="160">
        <f t="shared" si="11"/>
        <v>529001</v>
      </c>
      <c r="J733" s="162"/>
    </row>
    <row r="734" spans="1:10" s="161" customFormat="1" ht="29.25" customHeight="1">
      <c r="A734" s="154">
        <v>729</v>
      </c>
      <c r="B734" s="173">
        <v>44973</v>
      </c>
      <c r="C734" s="174" t="s">
        <v>4426</v>
      </c>
      <c r="D734" s="163" t="s">
        <v>12</v>
      </c>
      <c r="E734" s="175" t="s">
        <v>4427</v>
      </c>
      <c r="F734" s="160">
        <v>921496</v>
      </c>
      <c r="G734" s="160">
        <v>92150</v>
      </c>
      <c r="H734" s="160">
        <f t="shared" si="11"/>
        <v>1013646</v>
      </c>
      <c r="J734" s="162"/>
    </row>
    <row r="735" spans="1:10" s="161" customFormat="1" ht="29.25" customHeight="1">
      <c r="A735" s="154">
        <v>730</v>
      </c>
      <c r="B735" s="173">
        <v>44973</v>
      </c>
      <c r="C735" s="174" t="s">
        <v>4428</v>
      </c>
      <c r="D735" s="163" t="s">
        <v>12</v>
      </c>
      <c r="E735" s="175" t="s">
        <v>4429</v>
      </c>
      <c r="F735" s="160">
        <v>1729744</v>
      </c>
      <c r="G735" s="160">
        <v>172974</v>
      </c>
      <c r="H735" s="160">
        <f t="shared" si="11"/>
        <v>1902718</v>
      </c>
      <c r="J735" s="162"/>
    </row>
    <row r="736" spans="1:10" s="161" customFormat="1" ht="29.25" customHeight="1">
      <c r="A736" s="154">
        <v>731</v>
      </c>
      <c r="B736" s="173">
        <v>44973</v>
      </c>
      <c r="C736" s="174" t="s">
        <v>4430</v>
      </c>
      <c r="D736" s="163" t="s">
        <v>12</v>
      </c>
      <c r="E736" s="175" t="s">
        <v>4431</v>
      </c>
      <c r="F736" s="160">
        <v>1106934</v>
      </c>
      <c r="G736" s="160">
        <v>110693</v>
      </c>
      <c r="H736" s="160">
        <f t="shared" si="11"/>
        <v>1217627</v>
      </c>
      <c r="J736" s="162"/>
    </row>
    <row r="737" spans="1:10" s="161" customFormat="1" ht="29.25" customHeight="1">
      <c r="A737" s="154">
        <v>732</v>
      </c>
      <c r="B737" s="173">
        <v>44973</v>
      </c>
      <c r="C737" s="174" t="s">
        <v>4432</v>
      </c>
      <c r="D737" s="163" t="s">
        <v>12</v>
      </c>
      <c r="E737" s="175" t="s">
        <v>4433</v>
      </c>
      <c r="F737" s="160">
        <v>1895870</v>
      </c>
      <c r="G737" s="160">
        <v>189587</v>
      </c>
      <c r="H737" s="160">
        <f t="shared" si="11"/>
        <v>2085457</v>
      </c>
      <c r="J737" s="162"/>
    </row>
    <row r="738" spans="1:10" s="161" customFormat="1" ht="29.25" customHeight="1">
      <c r="A738" s="154">
        <v>733</v>
      </c>
      <c r="B738" s="173">
        <v>44973</v>
      </c>
      <c r="C738" s="174" t="s">
        <v>4434</v>
      </c>
      <c r="D738" s="163" t="s">
        <v>12</v>
      </c>
      <c r="E738" s="175" t="s">
        <v>4435</v>
      </c>
      <c r="F738" s="160">
        <v>480910</v>
      </c>
      <c r="G738" s="160">
        <v>48091</v>
      </c>
      <c r="H738" s="160">
        <f t="shared" si="11"/>
        <v>529001</v>
      </c>
      <c r="J738" s="162"/>
    </row>
    <row r="739" spans="1:10" s="161" customFormat="1" ht="29.25" customHeight="1">
      <c r="A739" s="154">
        <v>734</v>
      </c>
      <c r="B739" s="173">
        <v>44973</v>
      </c>
      <c r="C739" s="174" t="s">
        <v>4436</v>
      </c>
      <c r="D739" s="163" t="s">
        <v>12</v>
      </c>
      <c r="E739" s="175" t="s">
        <v>4437</v>
      </c>
      <c r="F739" s="160">
        <v>1844890</v>
      </c>
      <c r="G739" s="160">
        <v>184489</v>
      </c>
      <c r="H739" s="160">
        <f t="shared" si="11"/>
        <v>2029379</v>
      </c>
      <c r="J739" s="162"/>
    </row>
    <row r="740" spans="1:10" s="161" customFormat="1" ht="29.25" customHeight="1">
      <c r="A740" s="154">
        <v>735</v>
      </c>
      <c r="B740" s="173">
        <v>44973</v>
      </c>
      <c r="C740" s="174" t="s">
        <v>4438</v>
      </c>
      <c r="D740" s="163" t="s">
        <v>12</v>
      </c>
      <c r="E740" s="175" t="s">
        <v>4439</v>
      </c>
      <c r="F740" s="160">
        <v>438935</v>
      </c>
      <c r="G740" s="160">
        <v>43894</v>
      </c>
      <c r="H740" s="160">
        <f t="shared" si="11"/>
        <v>482829</v>
      </c>
      <c r="J740" s="162"/>
    </row>
    <row r="741" spans="1:10" s="161" customFormat="1" ht="29.25" customHeight="1">
      <c r="A741" s="154">
        <v>736</v>
      </c>
      <c r="B741" s="173">
        <v>44973</v>
      </c>
      <c r="C741" s="174" t="s">
        <v>4440</v>
      </c>
      <c r="D741" s="163" t="s">
        <v>12</v>
      </c>
      <c r="E741" s="175" t="s">
        <v>4441</v>
      </c>
      <c r="F741" s="160">
        <v>1519600</v>
      </c>
      <c r="G741" s="160">
        <v>151960</v>
      </c>
      <c r="H741" s="160">
        <f t="shared" si="11"/>
        <v>1671560</v>
      </c>
      <c r="J741" s="162"/>
    </row>
    <row r="742" spans="1:10" s="161" customFormat="1" ht="29.25" customHeight="1">
      <c r="A742" s="154">
        <v>737</v>
      </c>
      <c r="B742" s="173">
        <v>44973</v>
      </c>
      <c r="C742" s="174" t="s">
        <v>4442</v>
      </c>
      <c r="D742" s="163" t="s">
        <v>12</v>
      </c>
      <c r="E742" s="175" t="s">
        <v>4443</v>
      </c>
      <c r="F742" s="160">
        <v>1110580</v>
      </c>
      <c r="G742" s="160">
        <v>111058</v>
      </c>
      <c r="H742" s="160">
        <f t="shared" si="11"/>
        <v>1221638</v>
      </c>
      <c r="J742" s="162"/>
    </row>
    <row r="743" spans="1:10" s="161" customFormat="1" ht="29.25" customHeight="1">
      <c r="A743" s="154">
        <v>738</v>
      </c>
      <c r="B743" s="173">
        <v>44973</v>
      </c>
      <c r="C743" s="174" t="s">
        <v>4444</v>
      </c>
      <c r="D743" s="163" t="s">
        <v>12</v>
      </c>
      <c r="E743" s="175" t="s">
        <v>4445</v>
      </c>
      <c r="F743" s="160">
        <v>594650</v>
      </c>
      <c r="G743" s="160">
        <v>59465</v>
      </c>
      <c r="H743" s="160">
        <f t="shared" si="11"/>
        <v>654115</v>
      </c>
      <c r="J743" s="162"/>
    </row>
    <row r="744" spans="1:10" s="161" customFormat="1" ht="29.25" customHeight="1">
      <c r="A744" s="154">
        <v>739</v>
      </c>
      <c r="B744" s="173">
        <v>44973</v>
      </c>
      <c r="C744" s="174" t="s">
        <v>4446</v>
      </c>
      <c r="D744" s="163" t="s">
        <v>12</v>
      </c>
      <c r="E744" s="175" t="s">
        <v>4447</v>
      </c>
      <c r="F744" s="160">
        <v>1110580</v>
      </c>
      <c r="G744" s="160">
        <v>111058</v>
      </c>
      <c r="H744" s="160">
        <f t="shared" si="11"/>
        <v>1221638</v>
      </c>
      <c r="J744" s="162"/>
    </row>
    <row r="745" spans="1:10" s="161" customFormat="1" ht="29.25" customHeight="1">
      <c r="A745" s="154">
        <v>740</v>
      </c>
      <c r="B745" s="173">
        <v>44973</v>
      </c>
      <c r="C745" s="174" t="s">
        <v>4448</v>
      </c>
      <c r="D745" s="163" t="s">
        <v>12</v>
      </c>
      <c r="E745" s="175" t="s">
        <v>4449</v>
      </c>
      <c r="F745" s="160">
        <v>808248</v>
      </c>
      <c r="G745" s="160">
        <v>80825</v>
      </c>
      <c r="H745" s="160">
        <f t="shared" si="11"/>
        <v>889073</v>
      </c>
      <c r="J745" s="162"/>
    </row>
    <row r="746" spans="1:10" s="161" customFormat="1" ht="29.25" customHeight="1">
      <c r="A746" s="154">
        <v>741</v>
      </c>
      <c r="B746" s="173">
        <v>44973</v>
      </c>
      <c r="C746" s="174" t="s">
        <v>4450</v>
      </c>
      <c r="D746" s="163" t="s">
        <v>12</v>
      </c>
      <c r="E746" s="175" t="s">
        <v>4451</v>
      </c>
      <c r="F746" s="160">
        <v>966767</v>
      </c>
      <c r="G746" s="160">
        <v>96677</v>
      </c>
      <c r="H746" s="160">
        <f t="shared" si="11"/>
        <v>1063444</v>
      </c>
      <c r="J746" s="162"/>
    </row>
    <row r="747" spans="1:10" s="161" customFormat="1" ht="29.25" customHeight="1">
      <c r="A747" s="154">
        <v>742</v>
      </c>
      <c r="B747" s="173">
        <v>44973</v>
      </c>
      <c r="C747" s="174" t="s">
        <v>4452</v>
      </c>
      <c r="D747" s="163" t="s">
        <v>12</v>
      </c>
      <c r="E747" s="175" t="s">
        <v>4453</v>
      </c>
      <c r="F747" s="160">
        <v>364650</v>
      </c>
      <c r="G747" s="160">
        <v>36465</v>
      </c>
      <c r="H747" s="160">
        <f t="shared" si="11"/>
        <v>401115</v>
      </c>
      <c r="J747" s="162"/>
    </row>
    <row r="748" spans="1:10" s="161" customFormat="1" ht="29.25" customHeight="1">
      <c r="A748" s="154">
        <v>743</v>
      </c>
      <c r="B748" s="173">
        <v>44973</v>
      </c>
      <c r="C748" s="174" t="s">
        <v>4454</v>
      </c>
      <c r="D748" s="163" t="s">
        <v>12</v>
      </c>
      <c r="E748" s="175" t="s">
        <v>4455</v>
      </c>
      <c r="F748" s="160">
        <v>1958645</v>
      </c>
      <c r="G748" s="160">
        <v>195865</v>
      </c>
      <c r="H748" s="160">
        <f t="shared" si="11"/>
        <v>2154510</v>
      </c>
      <c r="J748" s="162"/>
    </row>
    <row r="749" spans="1:10" s="161" customFormat="1" ht="29.25" customHeight="1">
      <c r="A749" s="154">
        <v>744</v>
      </c>
      <c r="B749" s="173">
        <v>44973</v>
      </c>
      <c r="C749" s="174" t="s">
        <v>4456</v>
      </c>
      <c r="D749" s="163" t="s">
        <v>12</v>
      </c>
      <c r="E749" s="175" t="s">
        <v>4457</v>
      </c>
      <c r="F749" s="160">
        <v>2777655</v>
      </c>
      <c r="G749" s="160">
        <v>277766</v>
      </c>
      <c r="H749" s="160">
        <f t="shared" si="11"/>
        <v>3055421</v>
      </c>
      <c r="J749" s="162"/>
    </row>
    <row r="750" spans="1:10" s="161" customFormat="1" ht="29.25" customHeight="1">
      <c r="A750" s="154">
        <v>745</v>
      </c>
      <c r="B750" s="173">
        <v>44973</v>
      </c>
      <c r="C750" s="174" t="s">
        <v>4458</v>
      </c>
      <c r="D750" s="163" t="s">
        <v>12</v>
      </c>
      <c r="E750" s="175" t="s">
        <v>4459</v>
      </c>
      <c r="F750" s="160">
        <v>1582550</v>
      </c>
      <c r="G750" s="160">
        <v>158255</v>
      </c>
      <c r="H750" s="160">
        <f t="shared" si="11"/>
        <v>1740805</v>
      </c>
      <c r="J750" s="162"/>
    </row>
    <row r="751" spans="1:10" s="161" customFormat="1" ht="29.25" customHeight="1">
      <c r="A751" s="154">
        <v>746</v>
      </c>
      <c r="B751" s="173">
        <v>44973</v>
      </c>
      <c r="C751" s="174" t="s">
        <v>4460</v>
      </c>
      <c r="D751" s="163" t="s">
        <v>12</v>
      </c>
      <c r="E751" s="175" t="s">
        <v>4461</v>
      </c>
      <c r="F751" s="160">
        <v>1110580</v>
      </c>
      <c r="G751" s="160">
        <v>111058</v>
      </c>
      <c r="H751" s="160">
        <f t="shared" si="11"/>
        <v>1221638</v>
      </c>
      <c r="J751" s="162"/>
    </row>
    <row r="752" spans="1:10" s="161" customFormat="1" ht="29.25" customHeight="1">
      <c r="A752" s="154">
        <v>747</v>
      </c>
      <c r="B752" s="173">
        <v>44973</v>
      </c>
      <c r="C752" s="174" t="s">
        <v>4462</v>
      </c>
      <c r="D752" s="163" t="s">
        <v>12</v>
      </c>
      <c r="E752" s="175" t="s">
        <v>4463</v>
      </c>
      <c r="F752" s="160">
        <v>7013560</v>
      </c>
      <c r="G752" s="160">
        <v>701356</v>
      </c>
      <c r="H752" s="160">
        <f t="shared" si="11"/>
        <v>7714916</v>
      </c>
      <c r="J752" s="162"/>
    </row>
    <row r="753" spans="1:10" s="161" customFormat="1" ht="29.25" customHeight="1">
      <c r="A753" s="154">
        <v>748</v>
      </c>
      <c r="B753" s="173">
        <v>44973</v>
      </c>
      <c r="C753" s="174" t="s">
        <v>4464</v>
      </c>
      <c r="D753" s="163" t="s">
        <v>12</v>
      </c>
      <c r="E753" s="175" t="s">
        <v>4465</v>
      </c>
      <c r="F753" s="160">
        <v>2776450</v>
      </c>
      <c r="G753" s="160">
        <v>277645</v>
      </c>
      <c r="H753" s="160">
        <f t="shared" si="11"/>
        <v>3054095</v>
      </c>
      <c r="J753" s="162"/>
    </row>
    <row r="754" spans="1:10" s="161" customFormat="1" ht="29.25" customHeight="1">
      <c r="A754" s="154">
        <v>749</v>
      </c>
      <c r="B754" s="173">
        <v>44973</v>
      </c>
      <c r="C754" s="174" t="s">
        <v>4466</v>
      </c>
      <c r="D754" s="163" t="s">
        <v>12</v>
      </c>
      <c r="E754" s="175" t="s">
        <v>4467</v>
      </c>
      <c r="F754" s="160">
        <v>3182980</v>
      </c>
      <c r="G754" s="160">
        <v>318298</v>
      </c>
      <c r="H754" s="160">
        <f t="shared" si="11"/>
        <v>3501278</v>
      </c>
      <c r="J754" s="162"/>
    </row>
    <row r="755" spans="1:10" s="161" customFormat="1" ht="29.25" customHeight="1">
      <c r="A755" s="154">
        <v>750</v>
      </c>
      <c r="B755" s="173">
        <v>44973</v>
      </c>
      <c r="C755" s="174" t="s">
        <v>4468</v>
      </c>
      <c r="D755" s="163" t="s">
        <v>12</v>
      </c>
      <c r="E755" s="175" t="s">
        <v>4469</v>
      </c>
      <c r="F755" s="160">
        <v>4572095</v>
      </c>
      <c r="G755" s="160">
        <v>457210</v>
      </c>
      <c r="H755" s="160">
        <f t="shared" si="11"/>
        <v>5029305</v>
      </c>
      <c r="J755" s="162"/>
    </row>
    <row r="756" spans="1:10" s="161" customFormat="1" ht="29.25" customHeight="1">
      <c r="A756" s="154">
        <v>751</v>
      </c>
      <c r="B756" s="173">
        <v>44973</v>
      </c>
      <c r="C756" s="174" t="s">
        <v>4470</v>
      </c>
      <c r="D756" s="163" t="s">
        <v>12</v>
      </c>
      <c r="E756" s="175" t="s">
        <v>4471</v>
      </c>
      <c r="F756" s="160">
        <v>3483615</v>
      </c>
      <c r="G756" s="160">
        <v>348362</v>
      </c>
      <c r="H756" s="160">
        <f t="shared" si="11"/>
        <v>3831977</v>
      </c>
      <c r="J756" s="162"/>
    </row>
    <row r="757" spans="1:10" s="161" customFormat="1" ht="29.25" customHeight="1">
      <c r="A757" s="154">
        <v>752</v>
      </c>
      <c r="B757" s="173">
        <v>44973</v>
      </c>
      <c r="C757" s="174" t="s">
        <v>4472</v>
      </c>
      <c r="D757" s="163" t="s">
        <v>12</v>
      </c>
      <c r="E757" s="175" t="s">
        <v>4473</v>
      </c>
      <c r="F757" s="160">
        <v>5302225</v>
      </c>
      <c r="G757" s="160">
        <v>530223</v>
      </c>
      <c r="H757" s="160">
        <f t="shared" si="11"/>
        <v>5832448</v>
      </c>
      <c r="J757" s="162"/>
    </row>
    <row r="758" spans="1:10" s="161" customFormat="1" ht="29.25" customHeight="1">
      <c r="A758" s="154">
        <v>753</v>
      </c>
      <c r="B758" s="173">
        <v>44973</v>
      </c>
      <c r="C758" s="174" t="s">
        <v>4474</v>
      </c>
      <c r="D758" s="163" t="s">
        <v>12</v>
      </c>
      <c r="E758" s="175" t="s">
        <v>4475</v>
      </c>
      <c r="F758" s="160">
        <v>4127900</v>
      </c>
      <c r="G758" s="160">
        <v>412790</v>
      </c>
      <c r="H758" s="160">
        <f t="shared" si="11"/>
        <v>4540690</v>
      </c>
      <c r="J758" s="162"/>
    </row>
    <row r="759" spans="1:10" s="161" customFormat="1" ht="29.25" customHeight="1">
      <c r="A759" s="154">
        <v>754</v>
      </c>
      <c r="B759" s="173">
        <v>44973</v>
      </c>
      <c r="C759" s="174" t="s">
        <v>4476</v>
      </c>
      <c r="D759" s="163" t="s">
        <v>12</v>
      </c>
      <c r="E759" s="175" t="s">
        <v>4477</v>
      </c>
      <c r="F759" s="160">
        <v>2614299</v>
      </c>
      <c r="G759" s="160">
        <v>261430</v>
      </c>
      <c r="H759" s="160">
        <f t="shared" si="11"/>
        <v>2875729</v>
      </c>
      <c r="J759" s="162"/>
    </row>
    <row r="760" spans="1:10" s="161" customFormat="1" ht="29.25" customHeight="1">
      <c r="A760" s="154">
        <v>755</v>
      </c>
      <c r="B760" s="173">
        <v>44973</v>
      </c>
      <c r="C760" s="174" t="s">
        <v>4478</v>
      </c>
      <c r="D760" s="163" t="s">
        <v>12</v>
      </c>
      <c r="E760" s="175" t="s">
        <v>4479</v>
      </c>
      <c r="F760" s="160">
        <v>5155910</v>
      </c>
      <c r="G760" s="160">
        <v>515591</v>
      </c>
      <c r="H760" s="160">
        <f t="shared" si="11"/>
        <v>5671501</v>
      </c>
      <c r="J760" s="162"/>
    </row>
    <row r="761" spans="1:10" s="161" customFormat="1" ht="29.25" customHeight="1">
      <c r="A761" s="154">
        <v>756</v>
      </c>
      <c r="B761" s="173">
        <v>44973</v>
      </c>
      <c r="C761" s="174" t="s">
        <v>4480</v>
      </c>
      <c r="D761" s="163" t="s">
        <v>12</v>
      </c>
      <c r="E761" s="175" t="s">
        <v>4481</v>
      </c>
      <c r="F761" s="160">
        <v>3042065</v>
      </c>
      <c r="G761" s="160">
        <v>304207</v>
      </c>
      <c r="H761" s="160">
        <f t="shared" si="11"/>
        <v>3346272</v>
      </c>
      <c r="J761" s="162"/>
    </row>
    <row r="762" spans="1:10" s="161" customFormat="1" ht="29.25" customHeight="1">
      <c r="A762" s="154">
        <v>757</v>
      </c>
      <c r="B762" s="173">
        <v>44973</v>
      </c>
      <c r="C762" s="174" t="s">
        <v>4482</v>
      </c>
      <c r="D762" s="163" t="s">
        <v>12</v>
      </c>
      <c r="E762" s="175" t="s">
        <v>4483</v>
      </c>
      <c r="F762" s="160">
        <v>2839225</v>
      </c>
      <c r="G762" s="160">
        <v>283923</v>
      </c>
      <c r="H762" s="160">
        <f t="shared" si="11"/>
        <v>3123148</v>
      </c>
      <c r="J762" s="162"/>
    </row>
    <row r="763" spans="1:10" s="161" customFormat="1" ht="29.25" customHeight="1">
      <c r="A763" s="154">
        <v>758</v>
      </c>
      <c r="B763" s="173">
        <v>44973</v>
      </c>
      <c r="C763" s="174" t="s">
        <v>4484</v>
      </c>
      <c r="D763" s="163" t="s">
        <v>12</v>
      </c>
      <c r="E763" s="175" t="s">
        <v>4485</v>
      </c>
      <c r="F763" s="160">
        <v>5997145</v>
      </c>
      <c r="G763" s="160">
        <v>599715</v>
      </c>
      <c r="H763" s="160">
        <f t="shared" si="11"/>
        <v>6596860</v>
      </c>
      <c r="J763" s="162"/>
    </row>
    <row r="764" spans="1:10" s="161" customFormat="1" ht="29.25" customHeight="1">
      <c r="A764" s="154">
        <v>759</v>
      </c>
      <c r="B764" s="173">
        <v>44973</v>
      </c>
      <c r="C764" s="174" t="s">
        <v>4486</v>
      </c>
      <c r="D764" s="163" t="s">
        <v>12</v>
      </c>
      <c r="E764" s="175" t="s">
        <v>4487</v>
      </c>
      <c r="F764" s="160">
        <v>5487870</v>
      </c>
      <c r="G764" s="160">
        <v>548787</v>
      </c>
      <c r="H764" s="160">
        <f t="shared" si="11"/>
        <v>6036657</v>
      </c>
      <c r="J764" s="162"/>
    </row>
    <row r="765" spans="1:10" s="161" customFormat="1" ht="29.25" customHeight="1">
      <c r="A765" s="154">
        <v>760</v>
      </c>
      <c r="B765" s="173">
        <v>44973</v>
      </c>
      <c r="C765" s="174" t="s">
        <v>4488</v>
      </c>
      <c r="D765" s="163" t="s">
        <v>12</v>
      </c>
      <c r="E765" s="175" t="s">
        <v>4489</v>
      </c>
      <c r="F765" s="160">
        <v>3331740</v>
      </c>
      <c r="G765" s="160">
        <v>333174</v>
      </c>
      <c r="H765" s="160">
        <f t="shared" si="11"/>
        <v>3664914</v>
      </c>
      <c r="J765" s="162"/>
    </row>
    <row r="766" spans="1:10" s="161" customFormat="1" ht="29.25" customHeight="1">
      <c r="A766" s="154">
        <v>761</v>
      </c>
      <c r="B766" s="173">
        <v>44973</v>
      </c>
      <c r="C766" s="174" t="s">
        <v>4490</v>
      </c>
      <c r="D766" s="163" t="s">
        <v>12</v>
      </c>
      <c r="E766" s="175" t="s">
        <v>4491</v>
      </c>
      <c r="F766" s="160">
        <v>7222836</v>
      </c>
      <c r="G766" s="160">
        <v>722284</v>
      </c>
      <c r="H766" s="160">
        <f t="shared" si="11"/>
        <v>7945120</v>
      </c>
      <c r="J766" s="162"/>
    </row>
    <row r="767" spans="1:10" s="161" customFormat="1" ht="29.25" customHeight="1">
      <c r="A767" s="154">
        <v>762</v>
      </c>
      <c r="B767" s="173">
        <v>44973</v>
      </c>
      <c r="C767" s="174" t="s">
        <v>4492</v>
      </c>
      <c r="D767" s="163" t="s">
        <v>12</v>
      </c>
      <c r="E767" s="175" t="s">
        <v>4493</v>
      </c>
      <c r="F767" s="160">
        <v>7604480</v>
      </c>
      <c r="G767" s="160">
        <v>760448</v>
      </c>
      <c r="H767" s="160">
        <f t="shared" si="11"/>
        <v>8364928</v>
      </c>
      <c r="J767" s="162"/>
    </row>
    <row r="768" spans="1:10" s="161" customFormat="1" ht="29.25" customHeight="1">
      <c r="A768" s="154">
        <v>763</v>
      </c>
      <c r="B768" s="173">
        <v>44973</v>
      </c>
      <c r="C768" s="174" t="s">
        <v>4494</v>
      </c>
      <c r="D768" s="163" t="s">
        <v>12</v>
      </c>
      <c r="E768" s="175" t="s">
        <v>4495</v>
      </c>
      <c r="F768" s="160">
        <v>6045040</v>
      </c>
      <c r="G768" s="160">
        <v>604504</v>
      </c>
      <c r="H768" s="160">
        <f t="shared" si="11"/>
        <v>6649544</v>
      </c>
      <c r="J768" s="162"/>
    </row>
    <row r="769" spans="1:10" s="161" customFormat="1" ht="29.25" customHeight="1">
      <c r="A769" s="154">
        <v>764</v>
      </c>
      <c r="B769" s="173">
        <v>44973</v>
      </c>
      <c r="C769" s="174" t="s">
        <v>4496</v>
      </c>
      <c r="D769" s="163" t="s">
        <v>12</v>
      </c>
      <c r="E769" s="175" t="s">
        <v>4497</v>
      </c>
      <c r="F769" s="160">
        <v>4567870</v>
      </c>
      <c r="G769" s="160">
        <v>456787</v>
      </c>
      <c r="H769" s="160">
        <f t="shared" si="11"/>
        <v>5024657</v>
      </c>
      <c r="J769" s="162"/>
    </row>
    <row r="770" spans="1:10" s="161" customFormat="1" ht="29.25" customHeight="1">
      <c r="A770" s="154">
        <v>765</v>
      </c>
      <c r="B770" s="173">
        <v>44973</v>
      </c>
      <c r="C770" s="174" t="s">
        <v>4498</v>
      </c>
      <c r="D770" s="163" t="s">
        <v>12</v>
      </c>
      <c r="E770" s="175" t="s">
        <v>4499</v>
      </c>
      <c r="F770" s="160">
        <v>5111600</v>
      </c>
      <c r="G770" s="160">
        <v>511160</v>
      </c>
      <c r="H770" s="160">
        <f t="shared" si="11"/>
        <v>5622760</v>
      </c>
      <c r="J770" s="162"/>
    </row>
    <row r="771" spans="1:10" s="161" customFormat="1" ht="29.25" customHeight="1">
      <c r="A771" s="154">
        <v>766</v>
      </c>
      <c r="B771" s="173">
        <v>44973</v>
      </c>
      <c r="C771" s="174" t="s">
        <v>4500</v>
      </c>
      <c r="D771" s="163" t="s">
        <v>12</v>
      </c>
      <c r="E771" s="175" t="s">
        <v>4501</v>
      </c>
      <c r="F771" s="160">
        <v>3313930</v>
      </c>
      <c r="G771" s="160">
        <v>331393</v>
      </c>
      <c r="H771" s="160">
        <f t="shared" si="11"/>
        <v>3645323</v>
      </c>
      <c r="J771" s="162"/>
    </row>
    <row r="772" spans="1:10" s="161" customFormat="1" ht="29.25" customHeight="1">
      <c r="A772" s="154">
        <v>767</v>
      </c>
      <c r="B772" s="173">
        <v>44973</v>
      </c>
      <c r="C772" s="174" t="s">
        <v>4502</v>
      </c>
      <c r="D772" s="163" t="s">
        <v>12</v>
      </c>
      <c r="E772" s="175" t="s">
        <v>4503</v>
      </c>
      <c r="F772" s="160">
        <v>3841075</v>
      </c>
      <c r="G772" s="160">
        <v>384108</v>
      </c>
      <c r="H772" s="160">
        <f t="shared" si="11"/>
        <v>4225183</v>
      </c>
      <c r="J772" s="162"/>
    </row>
    <row r="773" spans="1:10" s="161" customFormat="1" ht="29.25" customHeight="1">
      <c r="A773" s="154">
        <v>768</v>
      </c>
      <c r="B773" s="173">
        <v>44973</v>
      </c>
      <c r="C773" s="174" t="s">
        <v>4504</v>
      </c>
      <c r="D773" s="163" t="s">
        <v>12</v>
      </c>
      <c r="E773" s="175" t="s">
        <v>4505</v>
      </c>
      <c r="F773" s="160">
        <v>7377070</v>
      </c>
      <c r="G773" s="160">
        <v>737707</v>
      </c>
      <c r="H773" s="160">
        <f t="shared" si="11"/>
        <v>8114777</v>
      </c>
      <c r="J773" s="162"/>
    </row>
    <row r="774" spans="1:10" s="161" customFormat="1" ht="29.25" customHeight="1">
      <c r="A774" s="154">
        <v>769</v>
      </c>
      <c r="B774" s="173">
        <v>44973</v>
      </c>
      <c r="C774" s="174" t="s">
        <v>4506</v>
      </c>
      <c r="D774" s="163" t="s">
        <v>12</v>
      </c>
      <c r="E774" s="175" t="s">
        <v>4507</v>
      </c>
      <c r="F774" s="160">
        <v>4209610</v>
      </c>
      <c r="G774" s="160">
        <v>420961</v>
      </c>
      <c r="H774" s="160">
        <f t="shared" si="11"/>
        <v>4630571</v>
      </c>
      <c r="J774" s="162"/>
    </row>
    <row r="775" spans="1:10" s="161" customFormat="1" ht="29.25" customHeight="1">
      <c r="A775" s="154">
        <v>770</v>
      </c>
      <c r="B775" s="173">
        <v>44973</v>
      </c>
      <c r="C775" s="174" t="s">
        <v>4508</v>
      </c>
      <c r="D775" s="163" t="s">
        <v>12</v>
      </c>
      <c r="E775" s="175" t="s">
        <v>4509</v>
      </c>
      <c r="F775" s="160">
        <v>4551560</v>
      </c>
      <c r="G775" s="160">
        <v>455156</v>
      </c>
      <c r="H775" s="160">
        <f t="shared" ref="H775:H838" si="12">F775+G775</f>
        <v>5006716</v>
      </c>
      <c r="J775" s="162"/>
    </row>
    <row r="776" spans="1:10" s="161" customFormat="1" ht="29.25" customHeight="1">
      <c r="A776" s="154">
        <v>771</v>
      </c>
      <c r="B776" s="173">
        <v>44973</v>
      </c>
      <c r="C776" s="174" t="s">
        <v>4510</v>
      </c>
      <c r="D776" s="163" t="s">
        <v>12</v>
      </c>
      <c r="E776" s="175" t="s">
        <v>4511</v>
      </c>
      <c r="F776" s="160">
        <v>2188645</v>
      </c>
      <c r="G776" s="160">
        <v>218865</v>
      </c>
      <c r="H776" s="160">
        <f t="shared" si="12"/>
        <v>2407510</v>
      </c>
      <c r="J776" s="162"/>
    </row>
    <row r="777" spans="1:10" s="161" customFormat="1" ht="29.25" customHeight="1">
      <c r="A777" s="154">
        <v>772</v>
      </c>
      <c r="B777" s="173">
        <v>44973</v>
      </c>
      <c r="C777" s="174" t="s">
        <v>4512</v>
      </c>
      <c r="D777" s="163" t="s">
        <v>12</v>
      </c>
      <c r="E777" s="175" t="s">
        <v>4513</v>
      </c>
      <c r="F777" s="160">
        <v>2409375</v>
      </c>
      <c r="G777" s="160">
        <v>240938</v>
      </c>
      <c r="H777" s="160">
        <f t="shared" si="12"/>
        <v>2650313</v>
      </c>
      <c r="J777" s="162"/>
    </row>
    <row r="778" spans="1:10" s="161" customFormat="1" ht="29.25" customHeight="1">
      <c r="A778" s="154">
        <v>773</v>
      </c>
      <c r="B778" s="173">
        <v>44973</v>
      </c>
      <c r="C778" s="174" t="s">
        <v>4514</v>
      </c>
      <c r="D778" s="163" t="s">
        <v>12</v>
      </c>
      <c r="E778" s="175" t="s">
        <v>4515</v>
      </c>
      <c r="F778" s="160">
        <v>3331740</v>
      </c>
      <c r="G778" s="160">
        <v>333174</v>
      </c>
      <c r="H778" s="160">
        <f t="shared" si="12"/>
        <v>3664914</v>
      </c>
      <c r="J778" s="162"/>
    </row>
    <row r="779" spans="1:10" s="161" customFormat="1" ht="29.25" customHeight="1">
      <c r="A779" s="154">
        <v>774</v>
      </c>
      <c r="B779" s="173">
        <v>44973</v>
      </c>
      <c r="C779" s="174" t="s">
        <v>4516</v>
      </c>
      <c r="D779" s="163" t="s">
        <v>12</v>
      </c>
      <c r="E779" s="175" t="s">
        <v>4517</v>
      </c>
      <c r="F779" s="160">
        <v>4149780</v>
      </c>
      <c r="G779" s="160">
        <v>414978</v>
      </c>
      <c r="H779" s="160">
        <f t="shared" si="12"/>
        <v>4564758</v>
      </c>
      <c r="J779" s="162"/>
    </row>
    <row r="780" spans="1:10" s="161" customFormat="1" ht="29.25" customHeight="1">
      <c r="A780" s="154">
        <v>775</v>
      </c>
      <c r="B780" s="173">
        <v>44973</v>
      </c>
      <c r="C780" s="174" t="s">
        <v>4518</v>
      </c>
      <c r="D780" s="163" t="s">
        <v>12</v>
      </c>
      <c r="E780" s="175" t="s">
        <v>4519</v>
      </c>
      <c r="F780" s="160">
        <v>2955470</v>
      </c>
      <c r="G780" s="160">
        <v>295547</v>
      </c>
      <c r="H780" s="160">
        <f t="shared" si="12"/>
        <v>3251017</v>
      </c>
      <c r="J780" s="162"/>
    </row>
    <row r="781" spans="1:10" s="161" customFormat="1" ht="29.25" customHeight="1">
      <c r="A781" s="154">
        <v>776</v>
      </c>
      <c r="B781" s="173">
        <v>44973</v>
      </c>
      <c r="C781" s="174" t="s">
        <v>4520</v>
      </c>
      <c r="D781" s="163" t="s">
        <v>12</v>
      </c>
      <c r="E781" s="175" t="s">
        <v>4521</v>
      </c>
      <c r="F781" s="160">
        <v>3415470</v>
      </c>
      <c r="G781" s="160">
        <v>341547</v>
      </c>
      <c r="H781" s="160">
        <f t="shared" si="12"/>
        <v>3757017</v>
      </c>
      <c r="J781" s="162"/>
    </row>
    <row r="782" spans="1:10" s="161" customFormat="1" ht="29.25" customHeight="1">
      <c r="A782" s="154">
        <v>777</v>
      </c>
      <c r="B782" s="173">
        <v>44973</v>
      </c>
      <c r="C782" s="174" t="s">
        <v>4522</v>
      </c>
      <c r="D782" s="163" t="s">
        <v>12</v>
      </c>
      <c r="E782" s="175" t="s">
        <v>4523</v>
      </c>
      <c r="F782" s="160">
        <v>742500</v>
      </c>
      <c r="G782" s="160">
        <v>74250</v>
      </c>
      <c r="H782" s="160">
        <f t="shared" si="12"/>
        <v>816750</v>
      </c>
      <c r="J782" s="162"/>
    </row>
    <row r="783" spans="1:10" s="161" customFormat="1" ht="29.25" customHeight="1">
      <c r="A783" s="154">
        <v>778</v>
      </c>
      <c r="B783" s="173">
        <v>44973</v>
      </c>
      <c r="C783" s="174" t="s">
        <v>4524</v>
      </c>
      <c r="D783" s="163" t="s">
        <v>12</v>
      </c>
      <c r="E783" s="175" t="s">
        <v>4525</v>
      </c>
      <c r="F783" s="160">
        <v>3561740</v>
      </c>
      <c r="G783" s="160">
        <v>356174</v>
      </c>
      <c r="H783" s="160">
        <f t="shared" si="12"/>
        <v>3917914</v>
      </c>
      <c r="J783" s="162"/>
    </row>
    <row r="784" spans="1:10" s="161" customFormat="1" ht="29.25" customHeight="1">
      <c r="A784" s="154">
        <v>779</v>
      </c>
      <c r="B784" s="173">
        <v>44973</v>
      </c>
      <c r="C784" s="174" t="s">
        <v>4526</v>
      </c>
      <c r="D784" s="163" t="s">
        <v>12</v>
      </c>
      <c r="E784" s="175" t="s">
        <v>4527</v>
      </c>
      <c r="F784" s="160">
        <v>3033685</v>
      </c>
      <c r="G784" s="160">
        <v>303369</v>
      </c>
      <c r="H784" s="160">
        <f t="shared" si="12"/>
        <v>3337054</v>
      </c>
      <c r="J784" s="162"/>
    </row>
    <row r="785" spans="1:10" s="161" customFormat="1" ht="29.25" customHeight="1">
      <c r="A785" s="154">
        <v>780</v>
      </c>
      <c r="B785" s="173">
        <v>44973</v>
      </c>
      <c r="C785" s="174" t="s">
        <v>4528</v>
      </c>
      <c r="D785" s="163" t="s">
        <v>12</v>
      </c>
      <c r="E785" s="175" t="s">
        <v>4529</v>
      </c>
      <c r="F785" s="160">
        <v>3415470</v>
      </c>
      <c r="G785" s="160">
        <v>341547</v>
      </c>
      <c r="H785" s="160">
        <f t="shared" si="12"/>
        <v>3757017</v>
      </c>
      <c r="J785" s="162"/>
    </row>
    <row r="786" spans="1:10" s="161" customFormat="1" ht="29.25" customHeight="1">
      <c r="A786" s="154">
        <v>781</v>
      </c>
      <c r="B786" s="173">
        <v>44973</v>
      </c>
      <c r="C786" s="174" t="s">
        <v>4530</v>
      </c>
      <c r="D786" s="163" t="s">
        <v>12</v>
      </c>
      <c r="E786" s="175" t="s">
        <v>4531</v>
      </c>
      <c r="F786" s="160">
        <v>3856820</v>
      </c>
      <c r="G786" s="160">
        <v>385682</v>
      </c>
      <c r="H786" s="160">
        <f t="shared" si="12"/>
        <v>4242502</v>
      </c>
      <c r="J786" s="162"/>
    </row>
    <row r="787" spans="1:10" s="161" customFormat="1" ht="29.25" customHeight="1">
      <c r="A787" s="154">
        <v>782</v>
      </c>
      <c r="B787" s="173">
        <v>44973</v>
      </c>
      <c r="C787" s="174" t="s">
        <v>4532</v>
      </c>
      <c r="D787" s="163" t="s">
        <v>12</v>
      </c>
      <c r="E787" s="175" t="s">
        <v>4533</v>
      </c>
      <c r="F787" s="160">
        <v>2388875</v>
      </c>
      <c r="G787" s="160">
        <v>238888</v>
      </c>
      <c r="H787" s="160">
        <f t="shared" si="12"/>
        <v>2627763</v>
      </c>
      <c r="J787" s="162"/>
    </row>
    <row r="788" spans="1:10" s="161" customFormat="1" ht="29.25" customHeight="1">
      <c r="A788" s="154">
        <v>783</v>
      </c>
      <c r="B788" s="173">
        <v>44973</v>
      </c>
      <c r="C788" s="174" t="s">
        <v>4534</v>
      </c>
      <c r="D788" s="163" t="s">
        <v>12</v>
      </c>
      <c r="E788" s="175" t="s">
        <v>4535</v>
      </c>
      <c r="F788" s="160">
        <v>2722760</v>
      </c>
      <c r="G788" s="160">
        <v>272276</v>
      </c>
      <c r="H788" s="160">
        <f t="shared" si="12"/>
        <v>2995036</v>
      </c>
      <c r="J788" s="162"/>
    </row>
    <row r="789" spans="1:10" s="161" customFormat="1" ht="29.25" customHeight="1">
      <c r="A789" s="154">
        <v>784</v>
      </c>
      <c r="B789" s="173">
        <v>44973</v>
      </c>
      <c r="C789" s="174" t="s">
        <v>4536</v>
      </c>
      <c r="D789" s="163" t="s">
        <v>12</v>
      </c>
      <c r="E789" s="175" t="s">
        <v>4537</v>
      </c>
      <c r="F789" s="160">
        <v>2743825</v>
      </c>
      <c r="G789" s="160">
        <v>274383</v>
      </c>
      <c r="H789" s="160">
        <f t="shared" si="12"/>
        <v>3018208</v>
      </c>
      <c r="J789" s="162"/>
    </row>
    <row r="790" spans="1:10" s="161" customFormat="1" ht="29.25" customHeight="1">
      <c r="A790" s="154">
        <v>785</v>
      </c>
      <c r="B790" s="173">
        <v>44973</v>
      </c>
      <c r="C790" s="174" t="s">
        <v>4538</v>
      </c>
      <c r="D790" s="163" t="s">
        <v>12</v>
      </c>
      <c r="E790" s="175" t="s">
        <v>4539</v>
      </c>
      <c r="F790" s="160">
        <v>2188535</v>
      </c>
      <c r="G790" s="160">
        <v>218854</v>
      </c>
      <c r="H790" s="160">
        <f t="shared" si="12"/>
        <v>2407389</v>
      </c>
      <c r="J790" s="162"/>
    </row>
    <row r="791" spans="1:10" s="161" customFormat="1" ht="29.25" customHeight="1">
      <c r="A791" s="154">
        <v>786</v>
      </c>
      <c r="B791" s="173">
        <v>44973</v>
      </c>
      <c r="C791" s="174" t="s">
        <v>4540</v>
      </c>
      <c r="D791" s="163" t="s">
        <v>12</v>
      </c>
      <c r="E791" s="175" t="s">
        <v>4541</v>
      </c>
      <c r="F791" s="160">
        <v>2310607</v>
      </c>
      <c r="G791" s="160">
        <v>231061</v>
      </c>
      <c r="H791" s="160">
        <f t="shared" si="12"/>
        <v>2541668</v>
      </c>
      <c r="J791" s="162"/>
    </row>
    <row r="792" spans="1:10" s="161" customFormat="1" ht="29.25" customHeight="1">
      <c r="A792" s="154">
        <v>787</v>
      </c>
      <c r="B792" s="173">
        <v>44973</v>
      </c>
      <c r="C792" s="174" t="s">
        <v>4542</v>
      </c>
      <c r="D792" s="163" t="s">
        <v>12</v>
      </c>
      <c r="E792" s="175" t="s">
        <v>4543</v>
      </c>
      <c r="F792" s="160">
        <v>3917701</v>
      </c>
      <c r="G792" s="160">
        <v>391770</v>
      </c>
      <c r="H792" s="160">
        <f t="shared" si="12"/>
        <v>4309471</v>
      </c>
      <c r="J792" s="162"/>
    </row>
    <row r="793" spans="1:10" s="161" customFormat="1" ht="29.25" customHeight="1">
      <c r="A793" s="154">
        <v>788</v>
      </c>
      <c r="B793" s="173">
        <v>44973</v>
      </c>
      <c r="C793" s="174" t="s">
        <v>4544</v>
      </c>
      <c r="D793" s="163" t="s">
        <v>12</v>
      </c>
      <c r="E793" s="175" t="s">
        <v>4545</v>
      </c>
      <c r="F793" s="160">
        <v>6546435</v>
      </c>
      <c r="G793" s="160">
        <v>654644</v>
      </c>
      <c r="H793" s="160">
        <f t="shared" si="12"/>
        <v>7201079</v>
      </c>
      <c r="J793" s="162"/>
    </row>
    <row r="794" spans="1:10" s="161" customFormat="1" ht="29.25" customHeight="1">
      <c r="A794" s="154">
        <v>789</v>
      </c>
      <c r="B794" s="173">
        <v>44973</v>
      </c>
      <c r="C794" s="174" t="s">
        <v>4546</v>
      </c>
      <c r="D794" s="163" t="s">
        <v>12</v>
      </c>
      <c r="E794" s="175" t="s">
        <v>4547</v>
      </c>
      <c r="F794" s="160">
        <v>1958645</v>
      </c>
      <c r="G794" s="160">
        <v>195865</v>
      </c>
      <c r="H794" s="160">
        <f t="shared" si="12"/>
        <v>2154510</v>
      </c>
      <c r="J794" s="162"/>
    </row>
    <row r="795" spans="1:10" s="161" customFormat="1" ht="29.25" customHeight="1">
      <c r="A795" s="154">
        <v>790</v>
      </c>
      <c r="B795" s="173">
        <v>44973</v>
      </c>
      <c r="C795" s="174" t="s">
        <v>4548</v>
      </c>
      <c r="D795" s="163" t="s">
        <v>12</v>
      </c>
      <c r="E795" s="175" t="s">
        <v>4549</v>
      </c>
      <c r="F795" s="160">
        <v>4166220</v>
      </c>
      <c r="G795" s="160">
        <v>416622</v>
      </c>
      <c r="H795" s="160">
        <f t="shared" si="12"/>
        <v>4582842</v>
      </c>
      <c r="J795" s="162"/>
    </row>
    <row r="796" spans="1:10" s="161" customFormat="1" ht="29.25" customHeight="1">
      <c r="A796" s="154">
        <v>791</v>
      </c>
      <c r="B796" s="173">
        <v>44973</v>
      </c>
      <c r="C796" s="174" t="s">
        <v>4550</v>
      </c>
      <c r="D796" s="163" t="s">
        <v>12</v>
      </c>
      <c r="E796" s="175" t="s">
        <v>4551</v>
      </c>
      <c r="F796" s="160">
        <v>3274900</v>
      </c>
      <c r="G796" s="160">
        <v>327490</v>
      </c>
      <c r="H796" s="160">
        <f t="shared" si="12"/>
        <v>3602390</v>
      </c>
      <c r="J796" s="162"/>
    </row>
    <row r="797" spans="1:10" s="161" customFormat="1" ht="29.25" customHeight="1">
      <c r="A797" s="154">
        <v>792</v>
      </c>
      <c r="B797" s="173">
        <v>44973</v>
      </c>
      <c r="C797" s="174" t="s">
        <v>4552</v>
      </c>
      <c r="D797" s="163" t="s">
        <v>12</v>
      </c>
      <c r="E797" s="175" t="s">
        <v>4553</v>
      </c>
      <c r="F797" s="160">
        <v>2801541</v>
      </c>
      <c r="G797" s="160">
        <v>280154</v>
      </c>
      <c r="H797" s="160">
        <f t="shared" si="12"/>
        <v>3081695</v>
      </c>
      <c r="J797" s="162"/>
    </row>
    <row r="798" spans="1:10" s="161" customFormat="1" ht="29.25" customHeight="1">
      <c r="A798" s="154">
        <v>793</v>
      </c>
      <c r="B798" s="173">
        <v>44973</v>
      </c>
      <c r="C798" s="174" t="s">
        <v>4554</v>
      </c>
      <c r="D798" s="163" t="s">
        <v>12</v>
      </c>
      <c r="E798" s="175" t="s">
        <v>4555</v>
      </c>
      <c r="F798" s="160">
        <v>2239360</v>
      </c>
      <c r="G798" s="160">
        <v>223936</v>
      </c>
      <c r="H798" s="160">
        <f t="shared" si="12"/>
        <v>2463296</v>
      </c>
      <c r="J798" s="162"/>
    </row>
    <row r="799" spans="1:10" s="161" customFormat="1" ht="29.25" customHeight="1">
      <c r="A799" s="154">
        <v>794</v>
      </c>
      <c r="B799" s="173">
        <v>44973</v>
      </c>
      <c r="C799" s="174" t="s">
        <v>4556</v>
      </c>
      <c r="D799" s="163" t="s">
        <v>12</v>
      </c>
      <c r="E799" s="175" t="s">
        <v>4557</v>
      </c>
      <c r="F799" s="160">
        <v>2095800</v>
      </c>
      <c r="G799" s="160">
        <v>209580</v>
      </c>
      <c r="H799" s="160">
        <f t="shared" si="12"/>
        <v>2305380</v>
      </c>
      <c r="J799" s="162"/>
    </row>
    <row r="800" spans="1:10" s="161" customFormat="1" ht="29.25" customHeight="1">
      <c r="A800" s="154">
        <v>795</v>
      </c>
      <c r="B800" s="173">
        <v>44973</v>
      </c>
      <c r="C800" s="174" t="s">
        <v>4558</v>
      </c>
      <c r="D800" s="163" t="s">
        <v>12</v>
      </c>
      <c r="E800" s="175" t="s">
        <v>4559</v>
      </c>
      <c r="F800" s="160">
        <v>3185470</v>
      </c>
      <c r="G800" s="160">
        <v>318547</v>
      </c>
      <c r="H800" s="160">
        <f t="shared" si="12"/>
        <v>3504017</v>
      </c>
      <c r="J800" s="162"/>
    </row>
    <row r="801" spans="1:10" s="161" customFormat="1" ht="29.25" customHeight="1">
      <c r="A801" s="154">
        <v>796</v>
      </c>
      <c r="B801" s="173">
        <v>44973</v>
      </c>
      <c r="C801" s="174" t="s">
        <v>4560</v>
      </c>
      <c r="D801" s="163" t="s">
        <v>12</v>
      </c>
      <c r="E801" s="175" t="s">
        <v>4561</v>
      </c>
      <c r="F801" s="160">
        <v>3917290</v>
      </c>
      <c r="G801" s="160">
        <v>391729</v>
      </c>
      <c r="H801" s="160">
        <f t="shared" si="12"/>
        <v>4309019</v>
      </c>
      <c r="J801" s="162"/>
    </row>
    <row r="802" spans="1:10" s="161" customFormat="1" ht="29.25" customHeight="1">
      <c r="A802" s="154">
        <v>797</v>
      </c>
      <c r="B802" s="173">
        <v>44973</v>
      </c>
      <c r="C802" s="174" t="s">
        <v>4562</v>
      </c>
      <c r="D802" s="163" t="s">
        <v>12</v>
      </c>
      <c r="E802" s="175" t="s">
        <v>4563</v>
      </c>
      <c r="F802" s="160">
        <v>2507145</v>
      </c>
      <c r="G802" s="160">
        <v>250715</v>
      </c>
      <c r="H802" s="160">
        <f t="shared" si="12"/>
        <v>2757860</v>
      </c>
      <c r="J802" s="162"/>
    </row>
    <row r="803" spans="1:10" s="161" customFormat="1" ht="29.25" customHeight="1">
      <c r="A803" s="154">
        <v>798</v>
      </c>
      <c r="B803" s="173">
        <v>44973</v>
      </c>
      <c r="C803" s="174" t="s">
        <v>4564</v>
      </c>
      <c r="D803" s="163" t="s">
        <v>12</v>
      </c>
      <c r="E803" s="175" t="s">
        <v>4565</v>
      </c>
      <c r="F803" s="160">
        <v>2376780</v>
      </c>
      <c r="G803" s="160">
        <v>237678</v>
      </c>
      <c r="H803" s="160">
        <f t="shared" si="12"/>
        <v>2614458</v>
      </c>
      <c r="J803" s="162"/>
    </row>
    <row r="804" spans="1:10" s="161" customFormat="1" ht="29.25" customHeight="1">
      <c r="A804" s="154">
        <v>799</v>
      </c>
      <c r="B804" s="173">
        <v>44973</v>
      </c>
      <c r="C804" s="174" t="s">
        <v>4566</v>
      </c>
      <c r="D804" s="163" t="s">
        <v>12</v>
      </c>
      <c r="E804" s="175" t="s">
        <v>4567</v>
      </c>
      <c r="F804" s="160">
        <v>3621272</v>
      </c>
      <c r="G804" s="160">
        <v>362127</v>
      </c>
      <c r="H804" s="160">
        <f t="shared" si="12"/>
        <v>3983399</v>
      </c>
      <c r="J804" s="162"/>
    </row>
    <row r="805" spans="1:10" s="161" customFormat="1" ht="29.25" customHeight="1">
      <c r="A805" s="154">
        <v>800</v>
      </c>
      <c r="B805" s="173">
        <v>44973</v>
      </c>
      <c r="C805" s="174" t="s">
        <v>4568</v>
      </c>
      <c r="D805" s="163" t="s">
        <v>12</v>
      </c>
      <c r="E805" s="175" t="s">
        <v>4569</v>
      </c>
      <c r="F805" s="160">
        <v>3206380</v>
      </c>
      <c r="G805" s="160">
        <v>320638</v>
      </c>
      <c r="H805" s="160">
        <f t="shared" si="12"/>
        <v>3527018</v>
      </c>
      <c r="J805" s="162"/>
    </row>
    <row r="806" spans="1:10" s="161" customFormat="1" ht="29.25" customHeight="1">
      <c r="A806" s="154">
        <v>801</v>
      </c>
      <c r="B806" s="173">
        <v>44973</v>
      </c>
      <c r="C806" s="174" t="s">
        <v>4570</v>
      </c>
      <c r="D806" s="163" t="s">
        <v>12</v>
      </c>
      <c r="E806" s="175" t="s">
        <v>4571</v>
      </c>
      <c r="F806" s="160">
        <v>2839115</v>
      </c>
      <c r="G806" s="160">
        <v>283912</v>
      </c>
      <c r="H806" s="160">
        <f t="shared" si="12"/>
        <v>3123027</v>
      </c>
      <c r="J806" s="162"/>
    </row>
    <row r="807" spans="1:10" s="161" customFormat="1" ht="29.25" customHeight="1">
      <c r="A807" s="154">
        <v>802</v>
      </c>
      <c r="B807" s="173">
        <v>44973</v>
      </c>
      <c r="C807" s="174" t="s">
        <v>4572</v>
      </c>
      <c r="D807" s="163" t="s">
        <v>12</v>
      </c>
      <c r="E807" s="175" t="s">
        <v>4573</v>
      </c>
      <c r="F807" s="160">
        <v>3666380</v>
      </c>
      <c r="G807" s="160">
        <v>366638</v>
      </c>
      <c r="H807" s="160">
        <f t="shared" si="12"/>
        <v>4033018</v>
      </c>
      <c r="J807" s="162"/>
    </row>
    <row r="808" spans="1:10" s="161" customFormat="1" ht="29.25" customHeight="1">
      <c r="A808" s="154">
        <v>803</v>
      </c>
      <c r="B808" s="173">
        <v>44973</v>
      </c>
      <c r="C808" s="174" t="s">
        <v>4574</v>
      </c>
      <c r="D808" s="163" t="s">
        <v>12</v>
      </c>
      <c r="E808" s="175" t="s">
        <v>4575</v>
      </c>
      <c r="F808" s="160">
        <v>2881090</v>
      </c>
      <c r="G808" s="160">
        <v>288109</v>
      </c>
      <c r="H808" s="160">
        <f t="shared" si="12"/>
        <v>3169199</v>
      </c>
      <c r="J808" s="162"/>
    </row>
    <row r="809" spans="1:10" s="161" customFormat="1" ht="29.25" customHeight="1">
      <c r="A809" s="154">
        <v>804</v>
      </c>
      <c r="B809" s="173">
        <v>44973</v>
      </c>
      <c r="C809" s="174" t="s">
        <v>4576</v>
      </c>
      <c r="D809" s="163" t="s">
        <v>12</v>
      </c>
      <c r="E809" s="175" t="s">
        <v>4577</v>
      </c>
      <c r="F809" s="160">
        <v>2846483</v>
      </c>
      <c r="G809" s="160">
        <v>284648</v>
      </c>
      <c r="H809" s="160">
        <f t="shared" si="12"/>
        <v>3131131</v>
      </c>
      <c r="J809" s="162"/>
    </row>
    <row r="810" spans="1:10" s="161" customFormat="1" ht="29.25" customHeight="1">
      <c r="A810" s="154">
        <v>805</v>
      </c>
      <c r="B810" s="173">
        <v>44973</v>
      </c>
      <c r="C810" s="174" t="s">
        <v>4578</v>
      </c>
      <c r="D810" s="163" t="s">
        <v>12</v>
      </c>
      <c r="E810" s="175" t="s">
        <v>4579</v>
      </c>
      <c r="F810" s="160">
        <v>2513935</v>
      </c>
      <c r="G810" s="160">
        <v>251394</v>
      </c>
      <c r="H810" s="160">
        <f t="shared" si="12"/>
        <v>2765329</v>
      </c>
      <c r="J810" s="162"/>
    </row>
    <row r="811" spans="1:10" s="161" customFormat="1" ht="29.25" customHeight="1">
      <c r="A811" s="154">
        <v>806</v>
      </c>
      <c r="B811" s="173">
        <v>44973</v>
      </c>
      <c r="C811" s="174" t="s">
        <v>4580</v>
      </c>
      <c r="D811" s="163" t="s">
        <v>12</v>
      </c>
      <c r="E811" s="175" t="s">
        <v>4581</v>
      </c>
      <c r="F811" s="160">
        <v>4425695</v>
      </c>
      <c r="G811" s="160">
        <v>442570</v>
      </c>
      <c r="H811" s="160">
        <f t="shared" si="12"/>
        <v>4868265</v>
      </c>
      <c r="J811" s="162"/>
    </row>
    <row r="812" spans="1:10" s="161" customFormat="1" ht="29.25" customHeight="1">
      <c r="A812" s="154">
        <v>807</v>
      </c>
      <c r="B812" s="173">
        <v>44973</v>
      </c>
      <c r="C812" s="174" t="s">
        <v>4582</v>
      </c>
      <c r="D812" s="163" t="s">
        <v>12</v>
      </c>
      <c r="E812" s="175" t="s">
        <v>4583</v>
      </c>
      <c r="F812" s="160">
        <v>2221160</v>
      </c>
      <c r="G812" s="160">
        <v>222116</v>
      </c>
      <c r="H812" s="160">
        <f t="shared" si="12"/>
        <v>2443276</v>
      </c>
      <c r="J812" s="162"/>
    </row>
    <row r="813" spans="1:10" s="161" customFormat="1" ht="29.25" customHeight="1">
      <c r="A813" s="154">
        <v>808</v>
      </c>
      <c r="B813" s="173">
        <v>44973</v>
      </c>
      <c r="C813" s="174" t="s">
        <v>4584</v>
      </c>
      <c r="D813" s="163" t="s">
        <v>12</v>
      </c>
      <c r="E813" s="175" t="s">
        <v>4585</v>
      </c>
      <c r="F813" s="160">
        <v>1928620</v>
      </c>
      <c r="G813" s="160">
        <v>192862</v>
      </c>
      <c r="H813" s="160">
        <f t="shared" si="12"/>
        <v>2121482</v>
      </c>
      <c r="J813" s="162"/>
    </row>
    <row r="814" spans="1:10" s="161" customFormat="1" ht="29.25" customHeight="1">
      <c r="A814" s="154">
        <v>809</v>
      </c>
      <c r="B814" s="173">
        <v>44973</v>
      </c>
      <c r="C814" s="174" t="s">
        <v>4586</v>
      </c>
      <c r="D814" s="163" t="s">
        <v>12</v>
      </c>
      <c r="E814" s="175" t="s">
        <v>4587</v>
      </c>
      <c r="F814" s="160">
        <v>2221160</v>
      </c>
      <c r="G814" s="160">
        <v>222116</v>
      </c>
      <c r="H814" s="160">
        <f t="shared" si="12"/>
        <v>2443276</v>
      </c>
      <c r="J814" s="162"/>
    </row>
    <row r="815" spans="1:10" s="161" customFormat="1" ht="29.25" customHeight="1">
      <c r="A815" s="154">
        <v>810</v>
      </c>
      <c r="B815" s="173">
        <v>44973</v>
      </c>
      <c r="C815" s="174" t="s">
        <v>4588</v>
      </c>
      <c r="D815" s="163" t="s">
        <v>12</v>
      </c>
      <c r="E815" s="175" t="s">
        <v>4589</v>
      </c>
      <c r="F815" s="160">
        <v>5398240</v>
      </c>
      <c r="G815" s="160">
        <v>539824</v>
      </c>
      <c r="H815" s="160">
        <f t="shared" si="12"/>
        <v>5938064</v>
      </c>
      <c r="J815" s="162"/>
    </row>
    <row r="816" spans="1:10" s="161" customFormat="1" ht="29.25" customHeight="1">
      <c r="A816" s="154">
        <v>811</v>
      </c>
      <c r="B816" s="173">
        <v>44973</v>
      </c>
      <c r="C816" s="174" t="s">
        <v>4590</v>
      </c>
      <c r="D816" s="163" t="s">
        <v>12</v>
      </c>
      <c r="E816" s="175" t="s">
        <v>4591</v>
      </c>
      <c r="F816" s="160">
        <v>3691935</v>
      </c>
      <c r="G816" s="160">
        <v>369194</v>
      </c>
      <c r="H816" s="160">
        <f t="shared" si="12"/>
        <v>4061129</v>
      </c>
      <c r="J816" s="162"/>
    </row>
    <row r="817" spans="1:10" s="161" customFormat="1" ht="29.25" customHeight="1">
      <c r="A817" s="154">
        <v>812</v>
      </c>
      <c r="B817" s="173">
        <v>44973</v>
      </c>
      <c r="C817" s="174" t="s">
        <v>4592</v>
      </c>
      <c r="D817" s="163" t="s">
        <v>12</v>
      </c>
      <c r="E817" s="175" t="s">
        <v>4593</v>
      </c>
      <c r="F817" s="160">
        <v>5385910</v>
      </c>
      <c r="G817" s="160">
        <v>538591</v>
      </c>
      <c r="H817" s="160">
        <f t="shared" si="12"/>
        <v>5924501</v>
      </c>
      <c r="J817" s="162"/>
    </row>
    <row r="818" spans="1:10" s="161" customFormat="1" ht="29.25" customHeight="1">
      <c r="A818" s="154">
        <v>813</v>
      </c>
      <c r="B818" s="173">
        <v>44973</v>
      </c>
      <c r="C818" s="174" t="s">
        <v>4594</v>
      </c>
      <c r="D818" s="163" t="s">
        <v>12</v>
      </c>
      <c r="E818" s="175" t="s">
        <v>4595</v>
      </c>
      <c r="F818" s="160">
        <v>501820</v>
      </c>
      <c r="G818" s="160">
        <v>50182</v>
      </c>
      <c r="H818" s="160">
        <f t="shared" si="12"/>
        <v>552002</v>
      </c>
      <c r="J818" s="162"/>
    </row>
    <row r="819" spans="1:10" s="161" customFormat="1" ht="29.25" customHeight="1">
      <c r="A819" s="154">
        <v>814</v>
      </c>
      <c r="B819" s="173">
        <v>44973</v>
      </c>
      <c r="C819" s="174" t="s">
        <v>4596</v>
      </c>
      <c r="D819" s="163" t="s">
        <v>12</v>
      </c>
      <c r="E819" s="175" t="s">
        <v>4597</v>
      </c>
      <c r="F819" s="160">
        <v>4875780</v>
      </c>
      <c r="G819" s="160">
        <v>487578</v>
      </c>
      <c r="H819" s="160">
        <f t="shared" si="12"/>
        <v>5363358</v>
      </c>
      <c r="J819" s="162"/>
    </row>
    <row r="820" spans="1:10" s="161" customFormat="1" ht="29.25" customHeight="1">
      <c r="A820" s="154">
        <v>815</v>
      </c>
      <c r="B820" s="173">
        <v>44973</v>
      </c>
      <c r="C820" s="174" t="s">
        <v>4598</v>
      </c>
      <c r="D820" s="163" t="s">
        <v>12</v>
      </c>
      <c r="E820" s="175" t="s">
        <v>4599</v>
      </c>
      <c r="F820" s="160">
        <v>2806710</v>
      </c>
      <c r="G820" s="160">
        <v>280671</v>
      </c>
      <c r="H820" s="160">
        <f t="shared" si="12"/>
        <v>3087381</v>
      </c>
      <c r="J820" s="162"/>
    </row>
    <row r="821" spans="1:10" s="161" customFormat="1" ht="29.25" customHeight="1">
      <c r="A821" s="154">
        <v>816</v>
      </c>
      <c r="B821" s="173">
        <v>44973</v>
      </c>
      <c r="C821" s="174" t="s">
        <v>4600</v>
      </c>
      <c r="D821" s="163" t="s">
        <v>12</v>
      </c>
      <c r="E821" s="175" t="s">
        <v>4601</v>
      </c>
      <c r="F821" s="160">
        <v>2806710</v>
      </c>
      <c r="G821" s="160">
        <v>280671</v>
      </c>
      <c r="H821" s="160">
        <f t="shared" si="12"/>
        <v>3087381</v>
      </c>
      <c r="J821" s="162"/>
    </row>
    <row r="822" spans="1:10" s="161" customFormat="1" ht="29.25" customHeight="1">
      <c r="A822" s="154">
        <v>817</v>
      </c>
      <c r="B822" s="173">
        <v>44973</v>
      </c>
      <c r="C822" s="174" t="s">
        <v>4602</v>
      </c>
      <c r="D822" s="163" t="s">
        <v>12</v>
      </c>
      <c r="E822" s="175" t="s">
        <v>4603</v>
      </c>
      <c r="F822" s="160">
        <v>2806710</v>
      </c>
      <c r="G822" s="160">
        <v>280671</v>
      </c>
      <c r="H822" s="160">
        <f t="shared" si="12"/>
        <v>3087381</v>
      </c>
      <c r="J822" s="162"/>
    </row>
    <row r="823" spans="1:10" s="161" customFormat="1" ht="29.25" customHeight="1">
      <c r="A823" s="154">
        <v>818</v>
      </c>
      <c r="B823" s="173">
        <v>44973</v>
      </c>
      <c r="C823" s="174" t="s">
        <v>4604</v>
      </c>
      <c r="D823" s="163" t="s">
        <v>12</v>
      </c>
      <c r="E823" s="175" t="s">
        <v>4605</v>
      </c>
      <c r="F823" s="160">
        <v>4609780</v>
      </c>
      <c r="G823" s="160">
        <v>460978</v>
      </c>
      <c r="H823" s="160">
        <f t="shared" si="12"/>
        <v>5070758</v>
      </c>
      <c r="J823" s="162"/>
    </row>
    <row r="824" spans="1:10" s="161" customFormat="1" ht="29.25" customHeight="1">
      <c r="A824" s="154">
        <v>819</v>
      </c>
      <c r="B824" s="173">
        <v>44973</v>
      </c>
      <c r="C824" s="174" t="s">
        <v>4606</v>
      </c>
      <c r="D824" s="163" t="s">
        <v>12</v>
      </c>
      <c r="E824" s="175" t="s">
        <v>4607</v>
      </c>
      <c r="F824" s="160">
        <v>2116088</v>
      </c>
      <c r="G824" s="160">
        <v>211609</v>
      </c>
      <c r="H824" s="160">
        <f t="shared" si="12"/>
        <v>2327697</v>
      </c>
      <c r="J824" s="162"/>
    </row>
    <row r="825" spans="1:10" s="161" customFormat="1" ht="29.25" customHeight="1">
      <c r="A825" s="154">
        <v>820</v>
      </c>
      <c r="B825" s="173">
        <v>44973</v>
      </c>
      <c r="C825" s="174" t="s">
        <v>4608</v>
      </c>
      <c r="D825" s="163" t="s">
        <v>12</v>
      </c>
      <c r="E825" s="175" t="s">
        <v>4609</v>
      </c>
      <c r="F825" s="160">
        <v>4735330</v>
      </c>
      <c r="G825" s="160">
        <v>473533</v>
      </c>
      <c r="H825" s="160">
        <f t="shared" si="12"/>
        <v>5208863</v>
      </c>
      <c r="J825" s="162"/>
    </row>
    <row r="826" spans="1:10" s="161" customFormat="1" ht="29.25" customHeight="1">
      <c r="A826" s="154">
        <v>821</v>
      </c>
      <c r="B826" s="173">
        <v>44973</v>
      </c>
      <c r="C826" s="174" t="s">
        <v>4610</v>
      </c>
      <c r="D826" s="163" t="s">
        <v>12</v>
      </c>
      <c r="E826" s="175" t="s">
        <v>4611</v>
      </c>
      <c r="F826" s="160">
        <v>5904815</v>
      </c>
      <c r="G826" s="160">
        <v>590482</v>
      </c>
      <c r="H826" s="160">
        <f t="shared" si="12"/>
        <v>6495297</v>
      </c>
      <c r="J826" s="162"/>
    </row>
    <row r="827" spans="1:10" s="161" customFormat="1" ht="29.25" customHeight="1">
      <c r="A827" s="154">
        <v>822</v>
      </c>
      <c r="B827" s="173">
        <v>44973</v>
      </c>
      <c r="C827" s="174" t="s">
        <v>4612</v>
      </c>
      <c r="D827" s="163" t="s">
        <v>12</v>
      </c>
      <c r="E827" s="175" t="s">
        <v>4613</v>
      </c>
      <c r="F827" s="160">
        <v>2806710</v>
      </c>
      <c r="G827" s="160">
        <v>280671</v>
      </c>
      <c r="H827" s="160">
        <f t="shared" si="12"/>
        <v>3087381</v>
      </c>
      <c r="J827" s="162"/>
    </row>
    <row r="828" spans="1:10" s="161" customFormat="1" ht="29.25" customHeight="1">
      <c r="A828" s="154">
        <v>823</v>
      </c>
      <c r="B828" s="173">
        <v>44973</v>
      </c>
      <c r="C828" s="174" t="s">
        <v>4614</v>
      </c>
      <c r="D828" s="163" t="s">
        <v>12</v>
      </c>
      <c r="E828" s="175" t="s">
        <v>4615</v>
      </c>
      <c r="F828" s="160">
        <v>2806710</v>
      </c>
      <c r="G828" s="160">
        <v>280671</v>
      </c>
      <c r="H828" s="160">
        <f t="shared" si="12"/>
        <v>3087381</v>
      </c>
      <c r="J828" s="162"/>
    </row>
    <row r="829" spans="1:10" s="161" customFormat="1" ht="29.25" customHeight="1">
      <c r="A829" s="154">
        <v>824</v>
      </c>
      <c r="B829" s="173">
        <v>44973</v>
      </c>
      <c r="C829" s="174" t="s">
        <v>4616</v>
      </c>
      <c r="D829" s="163" t="s">
        <v>12</v>
      </c>
      <c r="E829" s="175" t="s">
        <v>4617</v>
      </c>
      <c r="F829" s="160">
        <v>3099842</v>
      </c>
      <c r="G829" s="160">
        <v>309984</v>
      </c>
      <c r="H829" s="160">
        <f t="shared" si="12"/>
        <v>3409826</v>
      </c>
      <c r="J829" s="162"/>
    </row>
    <row r="830" spans="1:10" s="161" customFormat="1" ht="29.25" customHeight="1">
      <c r="A830" s="154">
        <v>825</v>
      </c>
      <c r="B830" s="173">
        <v>44973</v>
      </c>
      <c r="C830" s="174" t="s">
        <v>4618</v>
      </c>
      <c r="D830" s="163" t="s">
        <v>12</v>
      </c>
      <c r="E830" s="175" t="s">
        <v>4619</v>
      </c>
      <c r="F830" s="160">
        <v>2692955</v>
      </c>
      <c r="G830" s="160">
        <v>269296</v>
      </c>
      <c r="H830" s="160">
        <f t="shared" si="12"/>
        <v>2962251</v>
      </c>
      <c r="J830" s="162"/>
    </row>
    <row r="831" spans="1:10" s="161" customFormat="1" ht="29.25" customHeight="1">
      <c r="A831" s="154">
        <v>826</v>
      </c>
      <c r="B831" s="173">
        <v>44973</v>
      </c>
      <c r="C831" s="174" t="s">
        <v>4620</v>
      </c>
      <c r="D831" s="163" t="s">
        <v>12</v>
      </c>
      <c r="E831" s="175" t="s">
        <v>4621</v>
      </c>
      <c r="F831" s="160">
        <v>3856102</v>
      </c>
      <c r="G831" s="160">
        <v>385610</v>
      </c>
      <c r="H831" s="160">
        <f t="shared" si="12"/>
        <v>4241712</v>
      </c>
      <c r="J831" s="162"/>
    </row>
    <row r="832" spans="1:10" s="161" customFormat="1" ht="29.25" customHeight="1">
      <c r="A832" s="154">
        <v>827</v>
      </c>
      <c r="B832" s="173">
        <v>44973</v>
      </c>
      <c r="C832" s="174" t="s">
        <v>4622</v>
      </c>
      <c r="D832" s="163" t="s">
        <v>12</v>
      </c>
      <c r="E832" s="175" t="s">
        <v>4623</v>
      </c>
      <c r="F832" s="160">
        <v>3636310</v>
      </c>
      <c r="G832" s="160">
        <v>363631</v>
      </c>
      <c r="H832" s="160">
        <f t="shared" si="12"/>
        <v>3999941</v>
      </c>
      <c r="J832" s="162"/>
    </row>
    <row r="833" spans="1:10" s="161" customFormat="1" ht="29.25" customHeight="1">
      <c r="A833" s="154">
        <v>828</v>
      </c>
      <c r="B833" s="173">
        <v>44973</v>
      </c>
      <c r="C833" s="174" t="s">
        <v>4624</v>
      </c>
      <c r="D833" s="163" t="s">
        <v>12</v>
      </c>
      <c r="E833" s="175" t="s">
        <v>4625</v>
      </c>
      <c r="F833" s="160">
        <v>2233847</v>
      </c>
      <c r="G833" s="160">
        <v>223385</v>
      </c>
      <c r="H833" s="160">
        <f t="shared" si="12"/>
        <v>2457232</v>
      </c>
      <c r="J833" s="162"/>
    </row>
    <row r="834" spans="1:10" s="161" customFormat="1" ht="29.25" customHeight="1">
      <c r="A834" s="154">
        <v>829</v>
      </c>
      <c r="B834" s="173">
        <v>44973</v>
      </c>
      <c r="C834" s="174" t="s">
        <v>4626</v>
      </c>
      <c r="D834" s="163" t="s">
        <v>12</v>
      </c>
      <c r="E834" s="175" t="s">
        <v>4627</v>
      </c>
      <c r="F834" s="160">
        <v>2442045</v>
      </c>
      <c r="G834" s="160">
        <v>244205</v>
      </c>
      <c r="H834" s="160">
        <f t="shared" si="12"/>
        <v>2686250</v>
      </c>
      <c r="J834" s="162"/>
    </row>
    <row r="835" spans="1:10" s="161" customFormat="1" ht="29.25" customHeight="1">
      <c r="A835" s="154">
        <v>830</v>
      </c>
      <c r="B835" s="173">
        <v>44973</v>
      </c>
      <c r="C835" s="174" t="s">
        <v>4628</v>
      </c>
      <c r="D835" s="163" t="s">
        <v>12</v>
      </c>
      <c r="E835" s="175" t="s">
        <v>4629</v>
      </c>
      <c r="F835" s="160">
        <v>2263025</v>
      </c>
      <c r="G835" s="160">
        <v>226303</v>
      </c>
      <c r="H835" s="160">
        <f t="shared" si="12"/>
        <v>2489328</v>
      </c>
      <c r="J835" s="162"/>
    </row>
    <row r="836" spans="1:10" s="161" customFormat="1" ht="29.25" customHeight="1">
      <c r="A836" s="154">
        <v>831</v>
      </c>
      <c r="B836" s="173">
        <v>44973</v>
      </c>
      <c r="C836" s="174" t="s">
        <v>4630</v>
      </c>
      <c r="D836" s="163" t="s">
        <v>12</v>
      </c>
      <c r="E836" s="175" t="s">
        <v>4631</v>
      </c>
      <c r="F836" s="160">
        <v>3281800</v>
      </c>
      <c r="G836" s="160">
        <v>328180</v>
      </c>
      <c r="H836" s="160">
        <f t="shared" si="12"/>
        <v>3609980</v>
      </c>
      <c r="J836" s="162"/>
    </row>
    <row r="837" spans="1:10" s="161" customFormat="1" ht="29.25" customHeight="1">
      <c r="A837" s="154">
        <v>832</v>
      </c>
      <c r="B837" s="173">
        <v>44973</v>
      </c>
      <c r="C837" s="174" t="s">
        <v>4632</v>
      </c>
      <c r="D837" s="163" t="s">
        <v>12</v>
      </c>
      <c r="E837" s="175" t="s">
        <v>4633</v>
      </c>
      <c r="F837" s="160">
        <v>2881090</v>
      </c>
      <c r="G837" s="160">
        <v>288109</v>
      </c>
      <c r="H837" s="160">
        <f t="shared" si="12"/>
        <v>3169199</v>
      </c>
      <c r="J837" s="162"/>
    </row>
    <row r="838" spans="1:10" s="161" customFormat="1" ht="29.25" customHeight="1">
      <c r="A838" s="154">
        <v>833</v>
      </c>
      <c r="B838" s="173">
        <v>44973</v>
      </c>
      <c r="C838" s="174" t="s">
        <v>4634</v>
      </c>
      <c r="D838" s="163" t="s">
        <v>12</v>
      </c>
      <c r="E838" s="175" t="s">
        <v>4635</v>
      </c>
      <c r="F838" s="160">
        <v>2074890</v>
      </c>
      <c r="G838" s="160">
        <v>207489</v>
      </c>
      <c r="H838" s="160">
        <f t="shared" si="12"/>
        <v>2282379</v>
      </c>
      <c r="J838" s="162"/>
    </row>
    <row r="839" spans="1:10" s="161" customFormat="1" ht="29.25" customHeight="1">
      <c r="A839" s="154">
        <v>834</v>
      </c>
      <c r="B839" s="173">
        <v>44973</v>
      </c>
      <c r="C839" s="174" t="s">
        <v>4636</v>
      </c>
      <c r="D839" s="163" t="s">
        <v>12</v>
      </c>
      <c r="E839" s="175" t="s">
        <v>4637</v>
      </c>
      <c r="F839" s="160">
        <v>4744445</v>
      </c>
      <c r="G839" s="160">
        <v>474445</v>
      </c>
      <c r="H839" s="160">
        <f t="shared" ref="H839:H902" si="13">F839+G839</f>
        <v>5218890</v>
      </c>
      <c r="J839" s="162"/>
    </row>
    <row r="840" spans="1:10" s="161" customFormat="1" ht="29.25" customHeight="1">
      <c r="A840" s="154">
        <v>835</v>
      </c>
      <c r="B840" s="173">
        <v>44973</v>
      </c>
      <c r="C840" s="174" t="s">
        <v>4638</v>
      </c>
      <c r="D840" s="163" t="s">
        <v>12</v>
      </c>
      <c r="E840" s="175" t="s">
        <v>4639</v>
      </c>
      <c r="F840" s="160">
        <v>5299735</v>
      </c>
      <c r="G840" s="160">
        <v>529974</v>
      </c>
      <c r="H840" s="160">
        <f t="shared" si="13"/>
        <v>5829709</v>
      </c>
      <c r="J840" s="162"/>
    </row>
    <row r="841" spans="1:10" s="161" customFormat="1" ht="29.25" customHeight="1">
      <c r="A841" s="154">
        <v>836</v>
      </c>
      <c r="B841" s="173">
        <v>44973</v>
      </c>
      <c r="C841" s="174" t="s">
        <v>4640</v>
      </c>
      <c r="D841" s="163" t="s">
        <v>12</v>
      </c>
      <c r="E841" s="175" t="s">
        <v>4641</v>
      </c>
      <c r="F841" s="160">
        <v>6217160</v>
      </c>
      <c r="G841" s="160">
        <v>621716</v>
      </c>
      <c r="H841" s="160">
        <f t="shared" si="13"/>
        <v>6838876</v>
      </c>
      <c r="J841" s="162"/>
    </row>
    <row r="842" spans="1:10" s="161" customFormat="1" ht="29.25" customHeight="1">
      <c r="A842" s="154">
        <v>837</v>
      </c>
      <c r="B842" s="173">
        <v>44973</v>
      </c>
      <c r="C842" s="174" t="s">
        <v>4642</v>
      </c>
      <c r="D842" s="163" t="s">
        <v>12</v>
      </c>
      <c r="E842" s="175" t="s">
        <v>4643</v>
      </c>
      <c r="F842" s="160">
        <v>4839625</v>
      </c>
      <c r="G842" s="160">
        <v>483963</v>
      </c>
      <c r="H842" s="160">
        <f t="shared" si="13"/>
        <v>5323588</v>
      </c>
      <c r="J842" s="162"/>
    </row>
    <row r="843" spans="1:10" s="161" customFormat="1" ht="29.25" customHeight="1">
      <c r="A843" s="154">
        <v>838</v>
      </c>
      <c r="B843" s="173">
        <v>44973</v>
      </c>
      <c r="C843" s="174" t="s">
        <v>4644</v>
      </c>
      <c r="D843" s="163" t="s">
        <v>12</v>
      </c>
      <c r="E843" s="175" t="s">
        <v>4645</v>
      </c>
      <c r="F843" s="160">
        <v>3039200</v>
      </c>
      <c r="G843" s="160">
        <v>303920</v>
      </c>
      <c r="H843" s="160">
        <f t="shared" si="13"/>
        <v>3343120</v>
      </c>
      <c r="J843" s="162"/>
    </row>
    <row r="844" spans="1:10" s="161" customFormat="1" ht="29.25" customHeight="1">
      <c r="A844" s="154">
        <v>839</v>
      </c>
      <c r="B844" s="173">
        <v>44973</v>
      </c>
      <c r="C844" s="174" t="s">
        <v>4646</v>
      </c>
      <c r="D844" s="163" t="s">
        <v>12</v>
      </c>
      <c r="E844" s="175" t="s">
        <v>4647</v>
      </c>
      <c r="F844" s="160">
        <v>2806710</v>
      </c>
      <c r="G844" s="160">
        <v>280671</v>
      </c>
      <c r="H844" s="160">
        <f t="shared" si="13"/>
        <v>3087381</v>
      </c>
      <c r="J844" s="162"/>
    </row>
    <row r="845" spans="1:10" s="161" customFormat="1" ht="29.25" customHeight="1">
      <c r="A845" s="154">
        <v>840</v>
      </c>
      <c r="B845" s="173">
        <v>44973</v>
      </c>
      <c r="C845" s="174" t="s">
        <v>4648</v>
      </c>
      <c r="D845" s="163" t="s">
        <v>12</v>
      </c>
      <c r="E845" s="175" t="s">
        <v>4649</v>
      </c>
      <c r="F845" s="160">
        <v>961820</v>
      </c>
      <c r="G845" s="160">
        <v>96182</v>
      </c>
      <c r="H845" s="160">
        <f t="shared" si="13"/>
        <v>1058002</v>
      </c>
      <c r="J845" s="162"/>
    </row>
    <row r="846" spans="1:10" s="161" customFormat="1" ht="29.25" customHeight="1">
      <c r="A846" s="154">
        <v>841</v>
      </c>
      <c r="B846" s="173">
        <v>44973</v>
      </c>
      <c r="C846" s="174" t="s">
        <v>4650</v>
      </c>
      <c r="D846" s="163" t="s">
        <v>12</v>
      </c>
      <c r="E846" s="175" t="s">
        <v>4651</v>
      </c>
      <c r="F846" s="160">
        <v>1844890</v>
      </c>
      <c r="G846" s="160">
        <v>184489</v>
      </c>
      <c r="H846" s="160">
        <f t="shared" si="13"/>
        <v>2029379</v>
      </c>
      <c r="J846" s="162"/>
    </row>
    <row r="847" spans="1:10" s="161" customFormat="1" ht="29.25" customHeight="1">
      <c r="A847" s="154">
        <v>842</v>
      </c>
      <c r="B847" s="173">
        <v>44973</v>
      </c>
      <c r="C847" s="174" t="s">
        <v>4652</v>
      </c>
      <c r="D847" s="163" t="s">
        <v>12</v>
      </c>
      <c r="E847" s="175" t="s">
        <v>4653</v>
      </c>
      <c r="F847" s="160">
        <v>2223390</v>
      </c>
      <c r="G847" s="160">
        <v>222339</v>
      </c>
      <c r="H847" s="160">
        <f t="shared" si="13"/>
        <v>2445729</v>
      </c>
      <c r="J847" s="162"/>
    </row>
    <row r="848" spans="1:10" s="161" customFormat="1" ht="29.25" customHeight="1">
      <c r="A848" s="154">
        <v>843</v>
      </c>
      <c r="B848" s="173">
        <v>44973</v>
      </c>
      <c r="C848" s="174" t="s">
        <v>4654</v>
      </c>
      <c r="D848" s="163" t="s">
        <v>12</v>
      </c>
      <c r="E848" s="175" t="s">
        <v>4655</v>
      </c>
      <c r="F848" s="160">
        <v>1842290</v>
      </c>
      <c r="G848" s="160">
        <v>184229</v>
      </c>
      <c r="H848" s="160">
        <f t="shared" si="13"/>
        <v>2026519</v>
      </c>
      <c r="J848" s="162"/>
    </row>
    <row r="849" spans="1:10" s="161" customFormat="1" ht="29.25" customHeight="1">
      <c r="A849" s="154">
        <v>844</v>
      </c>
      <c r="B849" s="173">
        <v>44973</v>
      </c>
      <c r="C849" s="174" t="s">
        <v>4656</v>
      </c>
      <c r="D849" s="163" t="s">
        <v>12</v>
      </c>
      <c r="E849" s="175" t="s">
        <v>4657</v>
      </c>
      <c r="F849" s="160">
        <v>3484210</v>
      </c>
      <c r="G849" s="160">
        <v>348421</v>
      </c>
      <c r="H849" s="160">
        <f t="shared" si="13"/>
        <v>3832631</v>
      </c>
      <c r="J849" s="162"/>
    </row>
    <row r="850" spans="1:10" s="161" customFormat="1" ht="29.25" customHeight="1">
      <c r="A850" s="154">
        <v>845</v>
      </c>
      <c r="B850" s="173">
        <v>44973</v>
      </c>
      <c r="C850" s="174" t="s">
        <v>4658</v>
      </c>
      <c r="D850" s="163" t="s">
        <v>12</v>
      </c>
      <c r="E850" s="175" t="s">
        <v>4659</v>
      </c>
      <c r="F850" s="160">
        <v>501820</v>
      </c>
      <c r="G850" s="160">
        <v>50182</v>
      </c>
      <c r="H850" s="160">
        <f t="shared" si="13"/>
        <v>552002</v>
      </c>
      <c r="J850" s="162"/>
    </row>
    <row r="851" spans="1:10" s="161" customFormat="1" ht="29.25" customHeight="1">
      <c r="A851" s="154">
        <v>846</v>
      </c>
      <c r="B851" s="173">
        <v>44973</v>
      </c>
      <c r="C851" s="174" t="s">
        <v>4660</v>
      </c>
      <c r="D851" s="163" t="s">
        <v>12</v>
      </c>
      <c r="E851" s="175" t="s">
        <v>4661</v>
      </c>
      <c r="F851" s="160">
        <v>3227335</v>
      </c>
      <c r="G851" s="160">
        <v>322734</v>
      </c>
      <c r="H851" s="160">
        <f t="shared" si="13"/>
        <v>3550069</v>
      </c>
      <c r="J851" s="162"/>
    </row>
    <row r="852" spans="1:10" s="161" customFormat="1" ht="29.25" customHeight="1">
      <c r="A852" s="154">
        <v>847</v>
      </c>
      <c r="B852" s="173">
        <v>44973</v>
      </c>
      <c r="C852" s="174" t="s">
        <v>4662</v>
      </c>
      <c r="D852" s="163" t="s">
        <v>12</v>
      </c>
      <c r="E852" s="175" t="s">
        <v>4663</v>
      </c>
      <c r="F852" s="160">
        <v>2806710</v>
      </c>
      <c r="G852" s="160">
        <v>280671</v>
      </c>
      <c r="H852" s="160">
        <f t="shared" si="13"/>
        <v>3087381</v>
      </c>
      <c r="J852" s="162"/>
    </row>
    <row r="853" spans="1:10" s="161" customFormat="1" ht="29.25" customHeight="1">
      <c r="A853" s="154">
        <v>848</v>
      </c>
      <c r="B853" s="173">
        <v>44973</v>
      </c>
      <c r="C853" s="174" t="s">
        <v>4664</v>
      </c>
      <c r="D853" s="163" t="s">
        <v>12</v>
      </c>
      <c r="E853" s="175" t="s">
        <v>4665</v>
      </c>
      <c r="F853" s="160">
        <v>2325800</v>
      </c>
      <c r="G853" s="160">
        <v>232580</v>
      </c>
      <c r="H853" s="160">
        <f t="shared" si="13"/>
        <v>2558380</v>
      </c>
      <c r="J853" s="162"/>
    </row>
    <row r="854" spans="1:10" s="161" customFormat="1" ht="29.25" customHeight="1">
      <c r="A854" s="154">
        <v>849</v>
      </c>
      <c r="B854" s="173">
        <v>44973</v>
      </c>
      <c r="C854" s="174" t="s">
        <v>4666</v>
      </c>
      <c r="D854" s="163" t="s">
        <v>12</v>
      </c>
      <c r="E854" s="175" t="s">
        <v>4667</v>
      </c>
      <c r="F854" s="160">
        <v>2325800</v>
      </c>
      <c r="G854" s="160">
        <v>232580</v>
      </c>
      <c r="H854" s="160">
        <f t="shared" si="13"/>
        <v>2558380</v>
      </c>
      <c r="J854" s="162"/>
    </row>
    <row r="855" spans="1:10" s="161" customFormat="1" ht="29.25" customHeight="1">
      <c r="A855" s="154">
        <v>850</v>
      </c>
      <c r="B855" s="173">
        <v>44973</v>
      </c>
      <c r="C855" s="174" t="s">
        <v>4668</v>
      </c>
      <c r="D855" s="163" t="s">
        <v>12</v>
      </c>
      <c r="E855" s="175" t="s">
        <v>4669</v>
      </c>
      <c r="F855" s="160">
        <v>2304890</v>
      </c>
      <c r="G855" s="160">
        <v>230489</v>
      </c>
      <c r="H855" s="160">
        <f t="shared" si="13"/>
        <v>2535379</v>
      </c>
      <c r="J855" s="162"/>
    </row>
    <row r="856" spans="1:10" s="161" customFormat="1" ht="29.25" customHeight="1">
      <c r="A856" s="154">
        <v>851</v>
      </c>
      <c r="B856" s="173">
        <v>44973</v>
      </c>
      <c r="C856" s="174" t="s">
        <v>4670</v>
      </c>
      <c r="D856" s="163" t="s">
        <v>12</v>
      </c>
      <c r="E856" s="175" t="s">
        <v>4671</v>
      </c>
      <c r="F856" s="160">
        <v>1929420</v>
      </c>
      <c r="G856" s="160">
        <v>192942</v>
      </c>
      <c r="H856" s="160">
        <f t="shared" si="13"/>
        <v>2122362</v>
      </c>
      <c r="J856" s="162"/>
    </row>
    <row r="857" spans="1:10" s="161" customFormat="1" ht="29.25" customHeight="1">
      <c r="A857" s="154">
        <v>852</v>
      </c>
      <c r="B857" s="173">
        <v>44973</v>
      </c>
      <c r="C857" s="174" t="s">
        <v>4672</v>
      </c>
      <c r="D857" s="163" t="s">
        <v>12</v>
      </c>
      <c r="E857" s="175" t="s">
        <v>4673</v>
      </c>
      <c r="F857" s="160">
        <v>5347850</v>
      </c>
      <c r="G857" s="160">
        <v>534785</v>
      </c>
      <c r="H857" s="160">
        <f t="shared" si="13"/>
        <v>5882635</v>
      </c>
      <c r="J857" s="162"/>
    </row>
    <row r="858" spans="1:10" s="161" customFormat="1" ht="29.25" customHeight="1">
      <c r="A858" s="154">
        <v>853</v>
      </c>
      <c r="B858" s="173">
        <v>44973</v>
      </c>
      <c r="C858" s="174" t="s">
        <v>4674</v>
      </c>
      <c r="D858" s="163" t="s">
        <v>12</v>
      </c>
      <c r="E858" s="175" t="s">
        <v>4675</v>
      </c>
      <c r="F858" s="160">
        <v>2985730</v>
      </c>
      <c r="G858" s="160">
        <v>298573</v>
      </c>
      <c r="H858" s="160">
        <f t="shared" si="13"/>
        <v>3284303</v>
      </c>
      <c r="J858" s="162"/>
    </row>
    <row r="859" spans="1:10" s="161" customFormat="1" ht="29.25" customHeight="1">
      <c r="A859" s="154">
        <v>854</v>
      </c>
      <c r="B859" s="173">
        <v>44973</v>
      </c>
      <c r="C859" s="174" t="s">
        <v>4676</v>
      </c>
      <c r="D859" s="163" t="s">
        <v>12</v>
      </c>
      <c r="E859" s="175" t="s">
        <v>4677</v>
      </c>
      <c r="F859" s="160">
        <v>3545115</v>
      </c>
      <c r="G859" s="160">
        <v>354512</v>
      </c>
      <c r="H859" s="160">
        <f t="shared" si="13"/>
        <v>3899627</v>
      </c>
      <c r="J859" s="162"/>
    </row>
    <row r="860" spans="1:10" s="161" customFormat="1" ht="29.25" customHeight="1">
      <c r="A860" s="154">
        <v>855</v>
      </c>
      <c r="B860" s="173">
        <v>44973</v>
      </c>
      <c r="C860" s="174" t="s">
        <v>4678</v>
      </c>
      <c r="D860" s="163" t="s">
        <v>12</v>
      </c>
      <c r="E860" s="175" t="s">
        <v>4679</v>
      </c>
      <c r="F860" s="160">
        <v>2677766</v>
      </c>
      <c r="G860" s="160">
        <v>267777</v>
      </c>
      <c r="H860" s="160">
        <f t="shared" si="13"/>
        <v>2945543</v>
      </c>
      <c r="J860" s="162"/>
    </row>
    <row r="861" spans="1:10" s="161" customFormat="1" ht="29.25" customHeight="1">
      <c r="A861" s="154">
        <v>856</v>
      </c>
      <c r="B861" s="173">
        <v>44973</v>
      </c>
      <c r="C861" s="174" t="s">
        <v>4680</v>
      </c>
      <c r="D861" s="163" t="s">
        <v>12</v>
      </c>
      <c r="E861" s="175" t="s">
        <v>4681</v>
      </c>
      <c r="F861" s="160">
        <v>2074890</v>
      </c>
      <c r="G861" s="160">
        <v>207489</v>
      </c>
      <c r="H861" s="160">
        <f t="shared" si="13"/>
        <v>2282379</v>
      </c>
      <c r="J861" s="162"/>
    </row>
    <row r="862" spans="1:10" s="161" customFormat="1" ht="29.25" customHeight="1">
      <c r="A862" s="154">
        <v>857</v>
      </c>
      <c r="B862" s="173">
        <v>44973</v>
      </c>
      <c r="C862" s="174" t="s">
        <v>4682</v>
      </c>
      <c r="D862" s="163" t="s">
        <v>12</v>
      </c>
      <c r="E862" s="175" t="s">
        <v>4683</v>
      </c>
      <c r="F862" s="160">
        <v>2806710</v>
      </c>
      <c r="G862" s="160">
        <v>280671</v>
      </c>
      <c r="H862" s="160">
        <f t="shared" si="13"/>
        <v>3087381</v>
      </c>
      <c r="J862" s="162"/>
    </row>
    <row r="863" spans="1:10" s="161" customFormat="1" ht="29.25" customHeight="1">
      <c r="A863" s="154">
        <v>858</v>
      </c>
      <c r="B863" s="173">
        <v>44973</v>
      </c>
      <c r="C863" s="174" t="s">
        <v>4684</v>
      </c>
      <c r="D863" s="163" t="s">
        <v>12</v>
      </c>
      <c r="E863" s="175" t="s">
        <v>4685</v>
      </c>
      <c r="F863" s="160">
        <v>2074890</v>
      </c>
      <c r="G863" s="160">
        <v>207489</v>
      </c>
      <c r="H863" s="160">
        <f t="shared" si="13"/>
        <v>2282379</v>
      </c>
      <c r="J863" s="162"/>
    </row>
    <row r="864" spans="1:10" s="161" customFormat="1" ht="29.25" customHeight="1">
      <c r="A864" s="154">
        <v>859</v>
      </c>
      <c r="B864" s="173">
        <v>44973</v>
      </c>
      <c r="C864" s="174" t="s">
        <v>4686</v>
      </c>
      <c r="D864" s="163" t="s">
        <v>12</v>
      </c>
      <c r="E864" s="175" t="s">
        <v>4687</v>
      </c>
      <c r="F864" s="160">
        <v>2806710</v>
      </c>
      <c r="G864" s="160">
        <v>280671</v>
      </c>
      <c r="H864" s="160">
        <f t="shared" si="13"/>
        <v>3087381</v>
      </c>
      <c r="J864" s="162"/>
    </row>
    <row r="865" spans="1:10" s="161" customFormat="1" ht="29.25" customHeight="1">
      <c r="A865" s="154">
        <v>860</v>
      </c>
      <c r="B865" s="173">
        <v>44973</v>
      </c>
      <c r="C865" s="174" t="s">
        <v>4688</v>
      </c>
      <c r="D865" s="163" t="s">
        <v>12</v>
      </c>
      <c r="E865" s="175" t="s">
        <v>4689</v>
      </c>
      <c r="F865" s="160">
        <v>1958645</v>
      </c>
      <c r="G865" s="160">
        <v>195865</v>
      </c>
      <c r="H865" s="160">
        <f t="shared" si="13"/>
        <v>2154510</v>
      </c>
      <c r="J865" s="162"/>
    </row>
    <row r="866" spans="1:10" s="161" customFormat="1" ht="29.25" customHeight="1">
      <c r="A866" s="154">
        <v>861</v>
      </c>
      <c r="B866" s="173">
        <v>44973</v>
      </c>
      <c r="C866" s="174" t="s">
        <v>4690</v>
      </c>
      <c r="D866" s="163" t="s">
        <v>12</v>
      </c>
      <c r="E866" s="175" t="s">
        <v>4691</v>
      </c>
      <c r="F866" s="160">
        <v>2555800</v>
      </c>
      <c r="G866" s="160">
        <v>255580</v>
      </c>
      <c r="H866" s="160">
        <f t="shared" si="13"/>
        <v>2811380</v>
      </c>
      <c r="J866" s="162"/>
    </row>
    <row r="867" spans="1:10" s="161" customFormat="1" ht="29.25" customHeight="1">
      <c r="A867" s="154">
        <v>862</v>
      </c>
      <c r="B867" s="173">
        <v>44973</v>
      </c>
      <c r="C867" s="174" t="s">
        <v>4692</v>
      </c>
      <c r="D867" s="163" t="s">
        <v>12</v>
      </c>
      <c r="E867" s="175" t="s">
        <v>4693</v>
      </c>
      <c r="F867" s="160">
        <v>3666380</v>
      </c>
      <c r="G867" s="160">
        <v>366638</v>
      </c>
      <c r="H867" s="160">
        <f t="shared" si="13"/>
        <v>4033018</v>
      </c>
      <c r="J867" s="162"/>
    </row>
    <row r="868" spans="1:10" s="161" customFormat="1" ht="29.25" customHeight="1">
      <c r="A868" s="154">
        <v>863</v>
      </c>
      <c r="B868" s="173">
        <v>44973</v>
      </c>
      <c r="C868" s="174" t="s">
        <v>4694</v>
      </c>
      <c r="D868" s="163" t="s">
        <v>12</v>
      </c>
      <c r="E868" s="175" t="s">
        <v>4695</v>
      </c>
      <c r="F868" s="160">
        <v>3917290</v>
      </c>
      <c r="G868" s="160">
        <v>391729</v>
      </c>
      <c r="H868" s="160">
        <f t="shared" si="13"/>
        <v>4309019</v>
      </c>
      <c r="J868" s="162"/>
    </row>
    <row r="869" spans="1:10" s="161" customFormat="1" ht="29.25" customHeight="1">
      <c r="A869" s="154">
        <v>864</v>
      </c>
      <c r="B869" s="173">
        <v>44973</v>
      </c>
      <c r="C869" s="174" t="s">
        <v>4696</v>
      </c>
      <c r="D869" s="163" t="s">
        <v>12</v>
      </c>
      <c r="E869" s="175" t="s">
        <v>4697</v>
      </c>
      <c r="F869" s="160">
        <v>3111090</v>
      </c>
      <c r="G869" s="160">
        <v>311109</v>
      </c>
      <c r="H869" s="160">
        <f t="shared" si="13"/>
        <v>3422199</v>
      </c>
      <c r="J869" s="162"/>
    </row>
    <row r="870" spans="1:10" s="161" customFormat="1" ht="29.25" customHeight="1">
      <c r="A870" s="154">
        <v>865</v>
      </c>
      <c r="B870" s="173">
        <v>44973</v>
      </c>
      <c r="C870" s="174" t="s">
        <v>4698</v>
      </c>
      <c r="D870" s="163" t="s">
        <v>12</v>
      </c>
      <c r="E870" s="175" t="s">
        <v>4699</v>
      </c>
      <c r="F870" s="160">
        <v>710910</v>
      </c>
      <c r="G870" s="160">
        <v>71091</v>
      </c>
      <c r="H870" s="160">
        <f t="shared" si="13"/>
        <v>782001</v>
      </c>
      <c r="J870" s="162"/>
    </row>
    <row r="871" spans="1:10" s="161" customFormat="1" ht="29.25" customHeight="1">
      <c r="A871" s="154">
        <v>866</v>
      </c>
      <c r="B871" s="173">
        <v>44973</v>
      </c>
      <c r="C871" s="174" t="s">
        <v>4700</v>
      </c>
      <c r="D871" s="163" t="s">
        <v>12</v>
      </c>
      <c r="E871" s="175" t="s">
        <v>4701</v>
      </c>
      <c r="F871" s="160">
        <v>6278095</v>
      </c>
      <c r="G871" s="160">
        <v>627810</v>
      </c>
      <c r="H871" s="160">
        <f t="shared" si="13"/>
        <v>6905905</v>
      </c>
      <c r="J871" s="162"/>
    </row>
    <row r="872" spans="1:10" s="161" customFormat="1" ht="29.25" customHeight="1">
      <c r="A872" s="154">
        <v>867</v>
      </c>
      <c r="B872" s="173">
        <v>44973</v>
      </c>
      <c r="C872" s="174" t="s">
        <v>4702</v>
      </c>
      <c r="D872" s="163" t="s">
        <v>12</v>
      </c>
      <c r="E872" s="175" t="s">
        <v>4703</v>
      </c>
      <c r="F872" s="160">
        <v>2680550</v>
      </c>
      <c r="G872" s="160">
        <v>268055</v>
      </c>
      <c r="H872" s="160">
        <f t="shared" si="13"/>
        <v>2948605</v>
      </c>
      <c r="J872" s="162"/>
    </row>
    <row r="873" spans="1:10" s="161" customFormat="1" ht="29.25" customHeight="1">
      <c r="A873" s="154">
        <v>868</v>
      </c>
      <c r="B873" s="173">
        <v>44973</v>
      </c>
      <c r="C873" s="174" t="s">
        <v>4704</v>
      </c>
      <c r="D873" s="163" t="s">
        <v>12</v>
      </c>
      <c r="E873" s="175" t="s">
        <v>4705</v>
      </c>
      <c r="F873" s="160">
        <v>6304641</v>
      </c>
      <c r="G873" s="160">
        <v>630464</v>
      </c>
      <c r="H873" s="160">
        <f t="shared" si="13"/>
        <v>6935105</v>
      </c>
      <c r="J873" s="162"/>
    </row>
    <row r="874" spans="1:10" s="161" customFormat="1" ht="29.25" customHeight="1">
      <c r="A874" s="154">
        <v>869</v>
      </c>
      <c r="B874" s="173">
        <v>44973</v>
      </c>
      <c r="C874" s="174" t="s">
        <v>4706</v>
      </c>
      <c r="D874" s="163" t="s">
        <v>12</v>
      </c>
      <c r="E874" s="175" t="s">
        <v>4707</v>
      </c>
      <c r="F874" s="160">
        <v>4033535</v>
      </c>
      <c r="G874" s="160">
        <v>403354</v>
      </c>
      <c r="H874" s="160">
        <f t="shared" si="13"/>
        <v>4436889</v>
      </c>
      <c r="J874" s="162"/>
    </row>
    <row r="875" spans="1:10" s="161" customFormat="1" ht="29.25" customHeight="1">
      <c r="A875" s="154">
        <v>870</v>
      </c>
      <c r="B875" s="173">
        <v>44973</v>
      </c>
      <c r="C875" s="174" t="s">
        <v>4708</v>
      </c>
      <c r="D875" s="163" t="s">
        <v>12</v>
      </c>
      <c r="E875" s="175" t="s">
        <v>4709</v>
      </c>
      <c r="F875" s="160">
        <v>710910</v>
      </c>
      <c r="G875" s="160">
        <v>71091</v>
      </c>
      <c r="H875" s="160">
        <f t="shared" si="13"/>
        <v>782001</v>
      </c>
      <c r="J875" s="162"/>
    </row>
    <row r="876" spans="1:10" s="161" customFormat="1" ht="29.25" customHeight="1">
      <c r="A876" s="154">
        <v>871</v>
      </c>
      <c r="B876" s="173">
        <v>44973</v>
      </c>
      <c r="C876" s="174" t="s">
        <v>4710</v>
      </c>
      <c r="D876" s="163" t="s">
        <v>12</v>
      </c>
      <c r="E876" s="175" t="s">
        <v>4711</v>
      </c>
      <c r="F876" s="160">
        <v>1844890</v>
      </c>
      <c r="G876" s="160">
        <v>184489</v>
      </c>
      <c r="H876" s="160">
        <f t="shared" si="13"/>
        <v>2029379</v>
      </c>
      <c r="J876" s="162"/>
    </row>
    <row r="877" spans="1:10" s="161" customFormat="1" ht="29.25" customHeight="1">
      <c r="A877" s="154">
        <v>872</v>
      </c>
      <c r="B877" s="173">
        <v>44973</v>
      </c>
      <c r="C877" s="174" t="s">
        <v>4712</v>
      </c>
      <c r="D877" s="163" t="s">
        <v>12</v>
      </c>
      <c r="E877" s="175" t="s">
        <v>4713</v>
      </c>
      <c r="F877" s="160">
        <v>501820</v>
      </c>
      <c r="G877" s="160">
        <v>50182</v>
      </c>
      <c r="H877" s="160">
        <f t="shared" si="13"/>
        <v>552002</v>
      </c>
      <c r="J877" s="162"/>
    </row>
    <row r="878" spans="1:10" s="161" customFormat="1" ht="29.25" customHeight="1">
      <c r="A878" s="154">
        <v>873</v>
      </c>
      <c r="B878" s="173">
        <v>44973</v>
      </c>
      <c r="C878" s="174" t="s">
        <v>4714</v>
      </c>
      <c r="D878" s="163" t="s">
        <v>12</v>
      </c>
      <c r="E878" s="175" t="s">
        <v>4715</v>
      </c>
      <c r="F878" s="160">
        <v>2860180</v>
      </c>
      <c r="G878" s="160">
        <v>286018</v>
      </c>
      <c r="H878" s="160">
        <f t="shared" si="13"/>
        <v>3146198</v>
      </c>
      <c r="J878" s="162"/>
    </row>
    <row r="879" spans="1:10" s="161" customFormat="1" ht="29.25" customHeight="1">
      <c r="A879" s="154">
        <v>874</v>
      </c>
      <c r="B879" s="173">
        <v>44973</v>
      </c>
      <c r="C879" s="174" t="s">
        <v>4716</v>
      </c>
      <c r="D879" s="163" t="s">
        <v>12</v>
      </c>
      <c r="E879" s="175" t="s">
        <v>4717</v>
      </c>
      <c r="F879" s="160">
        <v>438935</v>
      </c>
      <c r="G879" s="160">
        <v>43894</v>
      </c>
      <c r="H879" s="160">
        <f t="shared" si="13"/>
        <v>482829</v>
      </c>
      <c r="J879" s="162"/>
    </row>
    <row r="880" spans="1:10" s="161" customFormat="1" ht="29.25" customHeight="1">
      <c r="A880" s="154">
        <v>875</v>
      </c>
      <c r="B880" s="173">
        <v>44973</v>
      </c>
      <c r="C880" s="174" t="s">
        <v>4718</v>
      </c>
      <c r="D880" s="163" t="s">
        <v>12</v>
      </c>
      <c r="E880" s="175" t="s">
        <v>4719</v>
      </c>
      <c r="F880" s="160">
        <v>2806710</v>
      </c>
      <c r="G880" s="160">
        <v>280671</v>
      </c>
      <c r="H880" s="160">
        <f t="shared" si="13"/>
        <v>3087381</v>
      </c>
      <c r="J880" s="162"/>
    </row>
    <row r="881" spans="1:10" s="161" customFormat="1" ht="29.25" customHeight="1">
      <c r="A881" s="154">
        <v>876</v>
      </c>
      <c r="B881" s="173">
        <v>44973</v>
      </c>
      <c r="C881" s="174" t="s">
        <v>4720</v>
      </c>
      <c r="D881" s="163" t="s">
        <v>12</v>
      </c>
      <c r="E881" s="175" t="s">
        <v>4721</v>
      </c>
      <c r="F881" s="160">
        <v>3141160</v>
      </c>
      <c r="G881" s="160">
        <v>314116</v>
      </c>
      <c r="H881" s="160">
        <f t="shared" si="13"/>
        <v>3455276</v>
      </c>
      <c r="J881" s="162"/>
    </row>
    <row r="882" spans="1:10" s="161" customFormat="1" ht="29.25" customHeight="1">
      <c r="A882" s="154">
        <v>877</v>
      </c>
      <c r="B882" s="173">
        <v>44973</v>
      </c>
      <c r="C882" s="174" t="s">
        <v>4722</v>
      </c>
      <c r="D882" s="163" t="s">
        <v>12</v>
      </c>
      <c r="E882" s="175" t="s">
        <v>4723</v>
      </c>
      <c r="F882" s="160">
        <v>1603285</v>
      </c>
      <c r="G882" s="160">
        <v>160329</v>
      </c>
      <c r="H882" s="160">
        <f t="shared" si="13"/>
        <v>1763614</v>
      </c>
      <c r="J882" s="162"/>
    </row>
    <row r="883" spans="1:10" s="161" customFormat="1" ht="29.25" customHeight="1">
      <c r="A883" s="154">
        <v>878</v>
      </c>
      <c r="B883" s="173">
        <v>44973</v>
      </c>
      <c r="C883" s="174" t="s">
        <v>4724</v>
      </c>
      <c r="D883" s="163" t="s">
        <v>12</v>
      </c>
      <c r="E883" s="175" t="s">
        <v>4725</v>
      </c>
      <c r="F883" s="160">
        <v>501820</v>
      </c>
      <c r="G883" s="160">
        <v>50182</v>
      </c>
      <c r="H883" s="160">
        <f t="shared" si="13"/>
        <v>552002</v>
      </c>
      <c r="J883" s="162"/>
    </row>
    <row r="884" spans="1:10" s="161" customFormat="1" ht="29.25" customHeight="1">
      <c r="A884" s="154">
        <v>879</v>
      </c>
      <c r="B884" s="173">
        <v>44973</v>
      </c>
      <c r="C884" s="174" t="s">
        <v>4726</v>
      </c>
      <c r="D884" s="163" t="s">
        <v>12</v>
      </c>
      <c r="E884" s="175" t="s">
        <v>4727</v>
      </c>
      <c r="F884" s="160">
        <v>2534890</v>
      </c>
      <c r="G884" s="160">
        <v>253489</v>
      </c>
      <c r="H884" s="160">
        <f t="shared" si="13"/>
        <v>2788379</v>
      </c>
      <c r="J884" s="162"/>
    </row>
    <row r="885" spans="1:10" s="161" customFormat="1" ht="29.25" customHeight="1">
      <c r="A885" s="154">
        <v>880</v>
      </c>
      <c r="B885" s="173">
        <v>44973</v>
      </c>
      <c r="C885" s="174" t="s">
        <v>4728</v>
      </c>
      <c r="D885" s="163" t="s">
        <v>12</v>
      </c>
      <c r="E885" s="175" t="s">
        <v>4729</v>
      </c>
      <c r="F885" s="160">
        <v>961820</v>
      </c>
      <c r="G885" s="160">
        <v>96182</v>
      </c>
      <c r="H885" s="160">
        <f t="shared" si="13"/>
        <v>1058002</v>
      </c>
      <c r="J885" s="162"/>
    </row>
    <row r="886" spans="1:10" s="161" customFormat="1" ht="29.25" customHeight="1">
      <c r="A886" s="154">
        <v>881</v>
      </c>
      <c r="B886" s="173">
        <v>44973</v>
      </c>
      <c r="C886" s="174" t="s">
        <v>4730</v>
      </c>
      <c r="D886" s="163" t="s">
        <v>12</v>
      </c>
      <c r="E886" s="175" t="s">
        <v>4731</v>
      </c>
      <c r="F886" s="160">
        <v>4800360</v>
      </c>
      <c r="G886" s="160">
        <v>480036</v>
      </c>
      <c r="H886" s="160">
        <f t="shared" si="13"/>
        <v>5280396</v>
      </c>
      <c r="J886" s="162"/>
    </row>
    <row r="887" spans="1:10" s="161" customFormat="1" ht="29.25" customHeight="1">
      <c r="A887" s="154">
        <v>882</v>
      </c>
      <c r="B887" s="173">
        <v>44973</v>
      </c>
      <c r="C887" s="174" t="s">
        <v>4732</v>
      </c>
      <c r="D887" s="163" t="s">
        <v>12</v>
      </c>
      <c r="E887" s="175" t="s">
        <v>4733</v>
      </c>
      <c r="F887" s="160">
        <v>1844890</v>
      </c>
      <c r="G887" s="160">
        <v>184489</v>
      </c>
      <c r="H887" s="160">
        <f t="shared" si="13"/>
        <v>2029379</v>
      </c>
      <c r="J887" s="162"/>
    </row>
    <row r="888" spans="1:10" s="161" customFormat="1" ht="29.25" customHeight="1">
      <c r="A888" s="154">
        <v>883</v>
      </c>
      <c r="B888" s="173">
        <v>44973</v>
      </c>
      <c r="C888" s="174" t="s">
        <v>4734</v>
      </c>
      <c r="D888" s="163" t="s">
        <v>12</v>
      </c>
      <c r="E888" s="175" t="s">
        <v>4735</v>
      </c>
      <c r="F888" s="160">
        <v>3761560</v>
      </c>
      <c r="G888" s="160">
        <v>376156</v>
      </c>
      <c r="H888" s="160">
        <f t="shared" si="13"/>
        <v>4137716</v>
      </c>
      <c r="J888" s="162"/>
    </row>
    <row r="889" spans="1:10" s="161" customFormat="1" ht="29.25" customHeight="1">
      <c r="A889" s="154">
        <v>884</v>
      </c>
      <c r="B889" s="173">
        <v>44973</v>
      </c>
      <c r="C889" s="174" t="s">
        <v>4736</v>
      </c>
      <c r="D889" s="163" t="s">
        <v>12</v>
      </c>
      <c r="E889" s="175" t="s">
        <v>4737</v>
      </c>
      <c r="F889" s="160">
        <v>1615570</v>
      </c>
      <c r="G889" s="160">
        <v>161557</v>
      </c>
      <c r="H889" s="160">
        <f t="shared" si="13"/>
        <v>1777127</v>
      </c>
      <c r="J889" s="162"/>
    </row>
    <row r="890" spans="1:10" s="161" customFormat="1" ht="29.25" customHeight="1">
      <c r="A890" s="154">
        <v>885</v>
      </c>
      <c r="B890" s="173">
        <v>44973</v>
      </c>
      <c r="C890" s="174" t="s">
        <v>4738</v>
      </c>
      <c r="D890" s="163" t="s">
        <v>12</v>
      </c>
      <c r="E890" s="175" t="s">
        <v>4739</v>
      </c>
      <c r="F890" s="160">
        <v>8431708</v>
      </c>
      <c r="G890" s="160">
        <v>843171</v>
      </c>
      <c r="H890" s="160">
        <f t="shared" si="13"/>
        <v>9274879</v>
      </c>
      <c r="J890" s="162"/>
    </row>
    <row r="891" spans="1:10" s="161" customFormat="1" ht="29.25" customHeight="1">
      <c r="A891" s="154">
        <v>886</v>
      </c>
      <c r="B891" s="173">
        <v>44973</v>
      </c>
      <c r="C891" s="174" t="s">
        <v>4740</v>
      </c>
      <c r="D891" s="163" t="s">
        <v>12</v>
      </c>
      <c r="E891" s="175" t="s">
        <v>4741</v>
      </c>
      <c r="F891" s="160">
        <v>8067070</v>
      </c>
      <c r="G891" s="160">
        <v>806707</v>
      </c>
      <c r="H891" s="160">
        <f t="shared" si="13"/>
        <v>8873777</v>
      </c>
      <c r="J891" s="162"/>
    </row>
    <row r="892" spans="1:10" s="161" customFormat="1" ht="29.25" customHeight="1">
      <c r="A892" s="154">
        <v>887</v>
      </c>
      <c r="B892" s="173">
        <v>44973</v>
      </c>
      <c r="C892" s="174" t="s">
        <v>4742</v>
      </c>
      <c r="D892" s="163" t="s">
        <v>12</v>
      </c>
      <c r="E892" s="175" t="s">
        <v>4743</v>
      </c>
      <c r="F892" s="160">
        <v>3817070</v>
      </c>
      <c r="G892" s="160">
        <v>381707</v>
      </c>
      <c r="H892" s="160">
        <f t="shared" si="13"/>
        <v>4198777</v>
      </c>
      <c r="J892" s="162"/>
    </row>
    <row r="893" spans="1:10" s="161" customFormat="1" ht="29.25" customHeight="1">
      <c r="A893" s="154">
        <v>888</v>
      </c>
      <c r="B893" s="173">
        <v>44973</v>
      </c>
      <c r="C893" s="174" t="s">
        <v>4744</v>
      </c>
      <c r="D893" s="163" t="s">
        <v>12</v>
      </c>
      <c r="E893" s="175" t="s">
        <v>4745</v>
      </c>
      <c r="F893" s="160">
        <v>742500</v>
      </c>
      <c r="G893" s="160">
        <v>74250</v>
      </c>
      <c r="H893" s="160">
        <f t="shared" si="13"/>
        <v>816750</v>
      </c>
      <c r="J893" s="162"/>
    </row>
    <row r="894" spans="1:10" s="161" customFormat="1" ht="29.25" customHeight="1">
      <c r="A894" s="154">
        <v>889</v>
      </c>
      <c r="B894" s="173">
        <v>44973</v>
      </c>
      <c r="C894" s="174" t="s">
        <v>4746</v>
      </c>
      <c r="D894" s="163" t="s">
        <v>12</v>
      </c>
      <c r="E894" s="175" t="s">
        <v>4747</v>
      </c>
      <c r="F894" s="160">
        <v>2806710</v>
      </c>
      <c r="G894" s="160">
        <v>280671</v>
      </c>
      <c r="H894" s="160">
        <f t="shared" si="13"/>
        <v>3087381</v>
      </c>
      <c r="J894" s="162"/>
    </row>
    <row r="895" spans="1:10" s="161" customFormat="1" ht="29.25" customHeight="1">
      <c r="A895" s="154">
        <v>890</v>
      </c>
      <c r="B895" s="173">
        <v>44973</v>
      </c>
      <c r="C895" s="174" t="s">
        <v>4748</v>
      </c>
      <c r="D895" s="163" t="s">
        <v>12</v>
      </c>
      <c r="E895" s="175" t="s">
        <v>4749</v>
      </c>
      <c r="F895" s="160">
        <v>2618575</v>
      </c>
      <c r="G895" s="160">
        <v>261858</v>
      </c>
      <c r="H895" s="160">
        <f t="shared" si="13"/>
        <v>2880433</v>
      </c>
      <c r="J895" s="162"/>
    </row>
    <row r="896" spans="1:10" s="161" customFormat="1" ht="29.25" customHeight="1">
      <c r="A896" s="154">
        <v>891</v>
      </c>
      <c r="B896" s="173">
        <v>44973</v>
      </c>
      <c r="C896" s="174" t="s">
        <v>4750</v>
      </c>
      <c r="D896" s="163" t="s">
        <v>12</v>
      </c>
      <c r="E896" s="175" t="s">
        <v>4751</v>
      </c>
      <c r="F896" s="160">
        <v>2806710</v>
      </c>
      <c r="G896" s="160">
        <v>280671</v>
      </c>
      <c r="H896" s="160">
        <f t="shared" si="13"/>
        <v>3087381</v>
      </c>
      <c r="J896" s="162"/>
    </row>
    <row r="897" spans="1:10" s="161" customFormat="1" ht="29.25" customHeight="1">
      <c r="A897" s="154">
        <v>892</v>
      </c>
      <c r="B897" s="173">
        <v>44973</v>
      </c>
      <c r="C897" s="174" t="s">
        <v>4752</v>
      </c>
      <c r="D897" s="163" t="s">
        <v>12</v>
      </c>
      <c r="E897" s="175" t="s">
        <v>4753</v>
      </c>
      <c r="F897" s="160">
        <v>2639530</v>
      </c>
      <c r="G897" s="160">
        <v>263953</v>
      </c>
      <c r="H897" s="160">
        <f t="shared" si="13"/>
        <v>2903483</v>
      </c>
      <c r="J897" s="162"/>
    </row>
    <row r="898" spans="1:10" s="161" customFormat="1" ht="29.25" customHeight="1">
      <c r="A898" s="154">
        <v>893</v>
      </c>
      <c r="B898" s="173">
        <v>44973</v>
      </c>
      <c r="C898" s="174" t="s">
        <v>4754</v>
      </c>
      <c r="D898" s="163" t="s">
        <v>12</v>
      </c>
      <c r="E898" s="175" t="s">
        <v>4755</v>
      </c>
      <c r="F898" s="160">
        <v>2806710</v>
      </c>
      <c r="G898" s="160">
        <v>280671</v>
      </c>
      <c r="H898" s="160">
        <f t="shared" si="13"/>
        <v>3087381</v>
      </c>
      <c r="J898" s="162"/>
    </row>
    <row r="899" spans="1:10" s="161" customFormat="1" ht="29.25" customHeight="1">
      <c r="A899" s="154">
        <v>894</v>
      </c>
      <c r="B899" s="173">
        <v>44973</v>
      </c>
      <c r="C899" s="174" t="s">
        <v>4756</v>
      </c>
      <c r="D899" s="163" t="s">
        <v>12</v>
      </c>
      <c r="E899" s="175" t="s">
        <v>4757</v>
      </c>
      <c r="F899" s="160">
        <v>2806710</v>
      </c>
      <c r="G899" s="160">
        <v>280671</v>
      </c>
      <c r="H899" s="160">
        <f t="shared" si="13"/>
        <v>3087381</v>
      </c>
      <c r="J899" s="162"/>
    </row>
    <row r="900" spans="1:10" s="161" customFormat="1" ht="29.25" customHeight="1">
      <c r="A900" s="154">
        <v>895</v>
      </c>
      <c r="B900" s="173">
        <v>44973</v>
      </c>
      <c r="C900" s="174" t="s">
        <v>4758</v>
      </c>
      <c r="D900" s="163" t="s">
        <v>12</v>
      </c>
      <c r="E900" s="175" t="s">
        <v>4759</v>
      </c>
      <c r="F900" s="160">
        <v>2806710</v>
      </c>
      <c r="G900" s="160">
        <v>280671</v>
      </c>
      <c r="H900" s="160">
        <f t="shared" si="13"/>
        <v>3087381</v>
      </c>
      <c r="J900" s="162"/>
    </row>
    <row r="901" spans="1:10" s="161" customFormat="1" ht="29.25" customHeight="1">
      <c r="A901" s="154">
        <v>896</v>
      </c>
      <c r="B901" s="173">
        <v>44973</v>
      </c>
      <c r="C901" s="174" t="s">
        <v>4760</v>
      </c>
      <c r="D901" s="163" t="s">
        <v>12</v>
      </c>
      <c r="E901" s="175" t="s">
        <v>4761</v>
      </c>
      <c r="F901" s="160">
        <v>2806710</v>
      </c>
      <c r="G901" s="160">
        <v>280671</v>
      </c>
      <c r="H901" s="160">
        <f t="shared" si="13"/>
        <v>3087381</v>
      </c>
      <c r="J901" s="162"/>
    </row>
    <row r="902" spans="1:10" s="161" customFormat="1" ht="29.25" customHeight="1">
      <c r="A902" s="154">
        <v>897</v>
      </c>
      <c r="B902" s="173">
        <v>44973</v>
      </c>
      <c r="C902" s="174" t="s">
        <v>4762</v>
      </c>
      <c r="D902" s="163" t="s">
        <v>12</v>
      </c>
      <c r="E902" s="175" t="s">
        <v>4763</v>
      </c>
      <c r="F902" s="160">
        <v>3917290</v>
      </c>
      <c r="G902" s="160">
        <v>391729</v>
      </c>
      <c r="H902" s="160">
        <f t="shared" si="13"/>
        <v>4309019</v>
      </c>
      <c r="J902" s="162"/>
    </row>
    <row r="903" spans="1:10" s="161" customFormat="1" ht="29.25" customHeight="1">
      <c r="A903" s="154">
        <v>898</v>
      </c>
      <c r="B903" s="173">
        <v>44973</v>
      </c>
      <c r="C903" s="174" t="s">
        <v>4764</v>
      </c>
      <c r="D903" s="163" t="s">
        <v>12</v>
      </c>
      <c r="E903" s="175" t="s">
        <v>4765</v>
      </c>
      <c r="F903" s="160">
        <v>2806710</v>
      </c>
      <c r="G903" s="160">
        <v>280671</v>
      </c>
      <c r="H903" s="160">
        <f t="shared" ref="H903:H966" si="14">F903+G903</f>
        <v>3087381</v>
      </c>
      <c r="J903" s="162"/>
    </row>
    <row r="904" spans="1:10" s="161" customFormat="1" ht="29.25" customHeight="1">
      <c r="A904" s="154">
        <v>899</v>
      </c>
      <c r="B904" s="173">
        <v>44973</v>
      </c>
      <c r="C904" s="174" t="s">
        <v>4766</v>
      </c>
      <c r="D904" s="163" t="s">
        <v>12</v>
      </c>
      <c r="E904" s="175" t="s">
        <v>4767</v>
      </c>
      <c r="F904" s="160">
        <v>2587390</v>
      </c>
      <c r="G904" s="160">
        <v>258739</v>
      </c>
      <c r="H904" s="160">
        <f t="shared" si="14"/>
        <v>2846129</v>
      </c>
      <c r="J904" s="162"/>
    </row>
    <row r="905" spans="1:10" s="161" customFormat="1" ht="29.25" customHeight="1">
      <c r="A905" s="154">
        <v>900</v>
      </c>
      <c r="B905" s="173">
        <v>44973</v>
      </c>
      <c r="C905" s="174" t="s">
        <v>4768</v>
      </c>
      <c r="D905" s="163" t="s">
        <v>12</v>
      </c>
      <c r="E905" s="175" t="s">
        <v>4769</v>
      </c>
      <c r="F905" s="160">
        <v>2672045</v>
      </c>
      <c r="G905" s="160">
        <v>267205</v>
      </c>
      <c r="H905" s="160">
        <f t="shared" si="14"/>
        <v>2939250</v>
      </c>
      <c r="J905" s="162"/>
    </row>
    <row r="906" spans="1:10" s="161" customFormat="1" ht="29.25" customHeight="1">
      <c r="A906" s="154">
        <v>901</v>
      </c>
      <c r="B906" s="173">
        <v>44973</v>
      </c>
      <c r="C906" s="174" t="s">
        <v>4770</v>
      </c>
      <c r="D906" s="163" t="s">
        <v>12</v>
      </c>
      <c r="E906" s="175" t="s">
        <v>4771</v>
      </c>
      <c r="F906" s="160">
        <v>1113750</v>
      </c>
      <c r="G906" s="160">
        <v>111375</v>
      </c>
      <c r="H906" s="160">
        <f t="shared" si="14"/>
        <v>1225125</v>
      </c>
      <c r="J906" s="162"/>
    </row>
    <row r="907" spans="1:10" s="161" customFormat="1" ht="29.25" customHeight="1">
      <c r="A907" s="154">
        <v>902</v>
      </c>
      <c r="B907" s="173">
        <v>44973</v>
      </c>
      <c r="C907" s="174" t="s">
        <v>4772</v>
      </c>
      <c r="D907" s="163" t="s">
        <v>12</v>
      </c>
      <c r="E907" s="175" t="s">
        <v>4773</v>
      </c>
      <c r="F907" s="160">
        <v>2875936</v>
      </c>
      <c r="G907" s="160">
        <v>287594</v>
      </c>
      <c r="H907" s="160">
        <f t="shared" si="14"/>
        <v>3163530</v>
      </c>
      <c r="J907" s="162"/>
    </row>
    <row r="908" spans="1:10" s="161" customFormat="1" ht="29.25" customHeight="1">
      <c r="A908" s="154">
        <v>903</v>
      </c>
      <c r="B908" s="173">
        <v>44973</v>
      </c>
      <c r="C908" s="174" t="s">
        <v>4774</v>
      </c>
      <c r="D908" s="163" t="s">
        <v>12</v>
      </c>
      <c r="E908" s="175" t="s">
        <v>4775</v>
      </c>
      <c r="F908" s="160">
        <v>2046470</v>
      </c>
      <c r="G908" s="160">
        <v>204647</v>
      </c>
      <c r="H908" s="160">
        <f t="shared" si="14"/>
        <v>2251117</v>
      </c>
      <c r="J908" s="162"/>
    </row>
    <row r="909" spans="1:10" s="161" customFormat="1" ht="29.25" customHeight="1">
      <c r="A909" s="154">
        <v>904</v>
      </c>
      <c r="B909" s="173">
        <v>44973</v>
      </c>
      <c r="C909" s="174" t="s">
        <v>4776</v>
      </c>
      <c r="D909" s="163" t="s">
        <v>12</v>
      </c>
      <c r="E909" s="175" t="s">
        <v>4777</v>
      </c>
      <c r="F909" s="160">
        <v>3549210</v>
      </c>
      <c r="G909" s="160">
        <v>354921</v>
      </c>
      <c r="H909" s="160">
        <f t="shared" si="14"/>
        <v>3904131</v>
      </c>
      <c r="J909" s="162"/>
    </row>
    <row r="910" spans="1:10" s="161" customFormat="1" ht="29.25" customHeight="1">
      <c r="A910" s="154">
        <v>905</v>
      </c>
      <c r="B910" s="173">
        <v>44973</v>
      </c>
      <c r="C910" s="174" t="s">
        <v>4778</v>
      </c>
      <c r="D910" s="163" t="s">
        <v>12</v>
      </c>
      <c r="E910" s="175" t="s">
        <v>4779</v>
      </c>
      <c r="F910" s="160">
        <v>2212045</v>
      </c>
      <c r="G910" s="160">
        <v>221205</v>
      </c>
      <c r="H910" s="160">
        <f t="shared" si="14"/>
        <v>2433250</v>
      </c>
      <c r="J910" s="162"/>
    </row>
    <row r="911" spans="1:10" s="161" customFormat="1" ht="29.25" customHeight="1">
      <c r="A911" s="154">
        <v>906</v>
      </c>
      <c r="B911" s="173">
        <v>44973</v>
      </c>
      <c r="C911" s="174" t="s">
        <v>4780</v>
      </c>
      <c r="D911" s="163" t="s">
        <v>12</v>
      </c>
      <c r="E911" s="175" t="s">
        <v>4781</v>
      </c>
      <c r="F911" s="160">
        <v>3006265</v>
      </c>
      <c r="G911" s="160">
        <v>300627</v>
      </c>
      <c r="H911" s="160">
        <f t="shared" si="14"/>
        <v>3306892</v>
      </c>
      <c r="J911" s="162"/>
    </row>
    <row r="912" spans="1:10" s="161" customFormat="1" ht="29.25" customHeight="1">
      <c r="A912" s="154">
        <v>907</v>
      </c>
      <c r="B912" s="173">
        <v>44973</v>
      </c>
      <c r="C912" s="174" t="s">
        <v>4782</v>
      </c>
      <c r="D912" s="163" t="s">
        <v>12</v>
      </c>
      <c r="E912" s="175" t="s">
        <v>4783</v>
      </c>
      <c r="F912" s="160">
        <v>2063285</v>
      </c>
      <c r="G912" s="160">
        <v>206329</v>
      </c>
      <c r="H912" s="160">
        <f t="shared" si="14"/>
        <v>2269614</v>
      </c>
      <c r="J912" s="162"/>
    </row>
    <row r="913" spans="1:10" s="161" customFormat="1" ht="29.25" customHeight="1">
      <c r="A913" s="154">
        <v>908</v>
      </c>
      <c r="B913" s="173">
        <v>44973</v>
      </c>
      <c r="C913" s="174" t="s">
        <v>4784</v>
      </c>
      <c r="D913" s="163" t="s">
        <v>12</v>
      </c>
      <c r="E913" s="175" t="s">
        <v>4785</v>
      </c>
      <c r="F913" s="160">
        <v>4499118</v>
      </c>
      <c r="G913" s="160">
        <v>449912</v>
      </c>
      <c r="H913" s="160">
        <f t="shared" si="14"/>
        <v>4949030</v>
      </c>
      <c r="J913" s="162"/>
    </row>
    <row r="914" spans="1:10" s="161" customFormat="1" ht="29.25" customHeight="1">
      <c r="A914" s="154">
        <v>909</v>
      </c>
      <c r="B914" s="173">
        <v>44973</v>
      </c>
      <c r="C914" s="174" t="s">
        <v>4786</v>
      </c>
      <c r="D914" s="163" t="s">
        <v>12</v>
      </c>
      <c r="E914" s="175" t="s">
        <v>4787</v>
      </c>
      <c r="F914" s="160">
        <v>2397991</v>
      </c>
      <c r="G914" s="160">
        <v>239799</v>
      </c>
      <c r="H914" s="160">
        <f t="shared" si="14"/>
        <v>2637790</v>
      </c>
      <c r="J914" s="162"/>
    </row>
    <row r="915" spans="1:10" s="161" customFormat="1" ht="29.25" customHeight="1">
      <c r="A915" s="154">
        <v>910</v>
      </c>
      <c r="B915" s="173">
        <v>44973</v>
      </c>
      <c r="C915" s="174" t="s">
        <v>4788</v>
      </c>
      <c r="D915" s="163" t="s">
        <v>12</v>
      </c>
      <c r="E915" s="175" t="s">
        <v>4789</v>
      </c>
      <c r="F915" s="160">
        <v>2106456</v>
      </c>
      <c r="G915" s="160">
        <v>210646</v>
      </c>
      <c r="H915" s="160">
        <f t="shared" si="14"/>
        <v>2317102</v>
      </c>
      <c r="J915" s="162"/>
    </row>
    <row r="916" spans="1:10" s="161" customFormat="1" ht="29.25" customHeight="1">
      <c r="A916" s="154">
        <v>911</v>
      </c>
      <c r="B916" s="173">
        <v>44973</v>
      </c>
      <c r="C916" s="174" t="s">
        <v>4790</v>
      </c>
      <c r="D916" s="163" t="s">
        <v>12</v>
      </c>
      <c r="E916" s="175" t="s">
        <v>4791</v>
      </c>
      <c r="F916" s="160">
        <v>1928620</v>
      </c>
      <c r="G916" s="160">
        <v>192862</v>
      </c>
      <c r="H916" s="160">
        <f t="shared" si="14"/>
        <v>2121482</v>
      </c>
      <c r="J916" s="162"/>
    </row>
    <row r="917" spans="1:10" s="161" customFormat="1" ht="29.25" customHeight="1">
      <c r="A917" s="154">
        <v>912</v>
      </c>
      <c r="B917" s="173">
        <v>44973</v>
      </c>
      <c r="C917" s="174" t="s">
        <v>4792</v>
      </c>
      <c r="D917" s="163" t="s">
        <v>12</v>
      </c>
      <c r="E917" s="175" t="s">
        <v>4793</v>
      </c>
      <c r="F917" s="160">
        <v>2233800</v>
      </c>
      <c r="G917" s="160">
        <v>223380</v>
      </c>
      <c r="H917" s="160">
        <f t="shared" si="14"/>
        <v>2457180</v>
      </c>
      <c r="J917" s="162"/>
    </row>
    <row r="918" spans="1:10" s="161" customFormat="1" ht="29.25" customHeight="1">
      <c r="A918" s="154">
        <v>913</v>
      </c>
      <c r="B918" s="173">
        <v>44973</v>
      </c>
      <c r="C918" s="174" t="s">
        <v>4794</v>
      </c>
      <c r="D918" s="163" t="s">
        <v>12</v>
      </c>
      <c r="E918" s="175" t="s">
        <v>4795</v>
      </c>
      <c r="F918" s="160">
        <v>4110040</v>
      </c>
      <c r="G918" s="160">
        <v>411004</v>
      </c>
      <c r="H918" s="160">
        <f t="shared" si="14"/>
        <v>4521044</v>
      </c>
      <c r="J918" s="162"/>
    </row>
    <row r="919" spans="1:10" s="161" customFormat="1" ht="29.25" customHeight="1">
      <c r="A919" s="154">
        <v>914</v>
      </c>
      <c r="B919" s="173">
        <v>44973</v>
      </c>
      <c r="C919" s="174" t="s">
        <v>4796</v>
      </c>
      <c r="D919" s="163" t="s">
        <v>12</v>
      </c>
      <c r="E919" s="175" t="s">
        <v>4797</v>
      </c>
      <c r="F919" s="160">
        <v>3047390</v>
      </c>
      <c r="G919" s="160">
        <v>304739</v>
      </c>
      <c r="H919" s="160">
        <f t="shared" si="14"/>
        <v>3352129</v>
      </c>
      <c r="J919" s="162"/>
    </row>
    <row r="920" spans="1:10" s="161" customFormat="1" ht="29.25" customHeight="1">
      <c r="A920" s="154">
        <v>915</v>
      </c>
      <c r="B920" s="173">
        <v>44973</v>
      </c>
      <c r="C920" s="174" t="s">
        <v>4798</v>
      </c>
      <c r="D920" s="163" t="s">
        <v>12</v>
      </c>
      <c r="E920" s="175" t="s">
        <v>4799</v>
      </c>
      <c r="F920" s="160">
        <v>2146670</v>
      </c>
      <c r="G920" s="160">
        <v>214667</v>
      </c>
      <c r="H920" s="160">
        <f t="shared" si="14"/>
        <v>2361337</v>
      </c>
      <c r="J920" s="162"/>
    </row>
    <row r="921" spans="1:10" s="161" customFormat="1" ht="29.25" customHeight="1">
      <c r="A921" s="154">
        <v>916</v>
      </c>
      <c r="B921" s="173">
        <v>44973</v>
      </c>
      <c r="C921" s="174" t="s">
        <v>4800</v>
      </c>
      <c r="D921" s="163" t="s">
        <v>12</v>
      </c>
      <c r="E921" s="175" t="s">
        <v>4801</v>
      </c>
      <c r="F921" s="160">
        <v>2033025</v>
      </c>
      <c r="G921" s="160">
        <v>203303</v>
      </c>
      <c r="H921" s="160">
        <f t="shared" si="14"/>
        <v>2236328</v>
      </c>
      <c r="J921" s="162"/>
    </row>
    <row r="922" spans="1:10" s="161" customFormat="1" ht="29.25" customHeight="1">
      <c r="A922" s="154">
        <v>917</v>
      </c>
      <c r="B922" s="173">
        <v>44973</v>
      </c>
      <c r="C922" s="174" t="s">
        <v>4802</v>
      </c>
      <c r="D922" s="163" t="s">
        <v>12</v>
      </c>
      <c r="E922" s="175" t="s">
        <v>4803</v>
      </c>
      <c r="F922" s="160">
        <v>4438618</v>
      </c>
      <c r="G922" s="160">
        <v>443862</v>
      </c>
      <c r="H922" s="160">
        <f t="shared" si="14"/>
        <v>4882480</v>
      </c>
      <c r="J922" s="162"/>
    </row>
    <row r="923" spans="1:10" s="161" customFormat="1" ht="29.25" customHeight="1">
      <c r="A923" s="154">
        <v>918</v>
      </c>
      <c r="B923" s="173">
        <v>44973</v>
      </c>
      <c r="C923" s="174" t="s">
        <v>4804</v>
      </c>
      <c r="D923" s="163" t="s">
        <v>12</v>
      </c>
      <c r="E923" s="175" t="s">
        <v>4805</v>
      </c>
      <c r="F923" s="160">
        <v>4200495</v>
      </c>
      <c r="G923" s="160">
        <v>420050</v>
      </c>
      <c r="H923" s="160">
        <f t="shared" si="14"/>
        <v>4620545</v>
      </c>
      <c r="J923" s="162"/>
    </row>
    <row r="924" spans="1:10" s="161" customFormat="1" ht="29.25" customHeight="1">
      <c r="A924" s="154">
        <v>919</v>
      </c>
      <c r="B924" s="173">
        <v>44973</v>
      </c>
      <c r="C924" s="174" t="s">
        <v>4806</v>
      </c>
      <c r="D924" s="163" t="s">
        <v>12</v>
      </c>
      <c r="E924" s="175" t="s">
        <v>4807</v>
      </c>
      <c r="F924" s="160">
        <v>2955470</v>
      </c>
      <c r="G924" s="160">
        <v>295547</v>
      </c>
      <c r="H924" s="160">
        <f t="shared" si="14"/>
        <v>3251017</v>
      </c>
      <c r="J924" s="162"/>
    </row>
    <row r="925" spans="1:10" s="161" customFormat="1" ht="29.25" customHeight="1">
      <c r="A925" s="154">
        <v>920</v>
      </c>
      <c r="B925" s="173">
        <v>44973</v>
      </c>
      <c r="C925" s="174" t="s">
        <v>4808</v>
      </c>
      <c r="D925" s="163" t="s">
        <v>12</v>
      </c>
      <c r="E925" s="175" t="s">
        <v>4809</v>
      </c>
      <c r="F925" s="160">
        <v>3262950</v>
      </c>
      <c r="G925" s="160">
        <v>326295</v>
      </c>
      <c r="H925" s="160">
        <f t="shared" si="14"/>
        <v>3589245</v>
      </c>
      <c r="J925" s="162"/>
    </row>
    <row r="926" spans="1:10" s="161" customFormat="1" ht="29.25" customHeight="1">
      <c r="A926" s="154">
        <v>921</v>
      </c>
      <c r="B926" s="173">
        <v>44973</v>
      </c>
      <c r="C926" s="174" t="s">
        <v>4810</v>
      </c>
      <c r="D926" s="163" t="s">
        <v>12</v>
      </c>
      <c r="E926" s="175" t="s">
        <v>4811</v>
      </c>
      <c r="F926" s="160">
        <v>2638575</v>
      </c>
      <c r="G926" s="160">
        <v>263858</v>
      </c>
      <c r="H926" s="160">
        <f t="shared" si="14"/>
        <v>2902433</v>
      </c>
      <c r="J926" s="162"/>
    </row>
    <row r="927" spans="1:10" s="161" customFormat="1" ht="29.25" customHeight="1">
      <c r="A927" s="154">
        <v>922</v>
      </c>
      <c r="B927" s="173">
        <v>44973</v>
      </c>
      <c r="C927" s="174" t="s">
        <v>4812</v>
      </c>
      <c r="D927" s="163" t="s">
        <v>12</v>
      </c>
      <c r="E927" s="175" t="s">
        <v>4813</v>
      </c>
      <c r="F927" s="160">
        <v>4666690</v>
      </c>
      <c r="G927" s="160">
        <v>466669</v>
      </c>
      <c r="H927" s="160">
        <f t="shared" si="14"/>
        <v>5133359</v>
      </c>
      <c r="J927" s="162"/>
    </row>
    <row r="928" spans="1:10" s="161" customFormat="1" ht="29.25" customHeight="1">
      <c r="A928" s="154">
        <v>923</v>
      </c>
      <c r="B928" s="173">
        <v>44973</v>
      </c>
      <c r="C928" s="174" t="s">
        <v>4814</v>
      </c>
      <c r="D928" s="163" t="s">
        <v>12</v>
      </c>
      <c r="E928" s="175" t="s">
        <v>4815</v>
      </c>
      <c r="F928" s="160">
        <v>3227335</v>
      </c>
      <c r="G928" s="160">
        <v>322734</v>
      </c>
      <c r="H928" s="160">
        <f t="shared" si="14"/>
        <v>3550069</v>
      </c>
      <c r="J928" s="162"/>
    </row>
    <row r="929" spans="1:10" s="161" customFormat="1" ht="29.25" customHeight="1">
      <c r="A929" s="154">
        <v>924</v>
      </c>
      <c r="B929" s="173">
        <v>44973</v>
      </c>
      <c r="C929" s="174" t="s">
        <v>4816</v>
      </c>
      <c r="D929" s="163" t="s">
        <v>12</v>
      </c>
      <c r="E929" s="175" t="s">
        <v>4817</v>
      </c>
      <c r="F929" s="160">
        <v>4943920</v>
      </c>
      <c r="G929" s="160">
        <v>494392</v>
      </c>
      <c r="H929" s="160">
        <f t="shared" si="14"/>
        <v>5438312</v>
      </c>
      <c r="J929" s="162"/>
    </row>
    <row r="930" spans="1:10" s="161" customFormat="1" ht="29.25" customHeight="1">
      <c r="A930" s="154">
        <v>925</v>
      </c>
      <c r="B930" s="173">
        <v>44973</v>
      </c>
      <c r="C930" s="174" t="s">
        <v>4818</v>
      </c>
      <c r="D930" s="163" t="s">
        <v>12</v>
      </c>
      <c r="E930" s="175" t="s">
        <v>4819</v>
      </c>
      <c r="F930" s="160">
        <v>5511270</v>
      </c>
      <c r="G930" s="160">
        <v>551127</v>
      </c>
      <c r="H930" s="160">
        <f t="shared" si="14"/>
        <v>6062397</v>
      </c>
      <c r="J930" s="162"/>
    </row>
    <row r="931" spans="1:10" s="161" customFormat="1" ht="29.25" customHeight="1">
      <c r="A931" s="154">
        <v>926</v>
      </c>
      <c r="B931" s="173">
        <v>44973</v>
      </c>
      <c r="C931" s="174" t="s">
        <v>4820</v>
      </c>
      <c r="D931" s="163" t="s">
        <v>12</v>
      </c>
      <c r="E931" s="175" t="s">
        <v>4821</v>
      </c>
      <c r="F931" s="160">
        <v>9204965</v>
      </c>
      <c r="G931" s="160">
        <v>920497</v>
      </c>
      <c r="H931" s="160">
        <f t="shared" si="14"/>
        <v>10125462</v>
      </c>
      <c r="J931" s="162"/>
    </row>
    <row r="932" spans="1:10" s="161" customFormat="1" ht="29.25" customHeight="1">
      <c r="A932" s="154">
        <v>927</v>
      </c>
      <c r="B932" s="173">
        <v>44973</v>
      </c>
      <c r="C932" s="174" t="s">
        <v>4822</v>
      </c>
      <c r="D932" s="163" t="s">
        <v>12</v>
      </c>
      <c r="E932" s="175" t="s">
        <v>4823</v>
      </c>
      <c r="F932" s="160">
        <v>2439445</v>
      </c>
      <c r="G932" s="160">
        <v>243945</v>
      </c>
      <c r="H932" s="160">
        <f t="shared" si="14"/>
        <v>2683390</v>
      </c>
      <c r="J932" s="162"/>
    </row>
    <row r="933" spans="1:10" s="161" customFormat="1" ht="29.25" customHeight="1">
      <c r="A933" s="154">
        <v>928</v>
      </c>
      <c r="B933" s="173">
        <v>44973</v>
      </c>
      <c r="C933" s="174" t="s">
        <v>4824</v>
      </c>
      <c r="D933" s="163" t="s">
        <v>12</v>
      </c>
      <c r="E933" s="175" t="s">
        <v>4825</v>
      </c>
      <c r="F933" s="160">
        <v>2221160</v>
      </c>
      <c r="G933" s="160">
        <v>222116</v>
      </c>
      <c r="H933" s="160">
        <f t="shared" si="14"/>
        <v>2443276</v>
      </c>
      <c r="J933" s="162"/>
    </row>
    <row r="934" spans="1:10" s="161" customFormat="1" ht="29.25" customHeight="1">
      <c r="A934" s="154">
        <v>929</v>
      </c>
      <c r="B934" s="173">
        <v>44973</v>
      </c>
      <c r="C934" s="174" t="s">
        <v>4826</v>
      </c>
      <c r="D934" s="163" t="s">
        <v>12</v>
      </c>
      <c r="E934" s="175" t="s">
        <v>4827</v>
      </c>
      <c r="F934" s="160">
        <v>3687290</v>
      </c>
      <c r="G934" s="160">
        <v>368729</v>
      </c>
      <c r="H934" s="160">
        <f t="shared" si="14"/>
        <v>4056019</v>
      </c>
      <c r="J934" s="162"/>
    </row>
    <row r="935" spans="1:10" s="161" customFormat="1" ht="29.25" customHeight="1">
      <c r="A935" s="154">
        <v>930</v>
      </c>
      <c r="B935" s="173">
        <v>44973</v>
      </c>
      <c r="C935" s="174" t="s">
        <v>4828</v>
      </c>
      <c r="D935" s="163" t="s">
        <v>12</v>
      </c>
      <c r="E935" s="175" t="s">
        <v>4829</v>
      </c>
      <c r="F935" s="160">
        <v>2881090</v>
      </c>
      <c r="G935" s="160">
        <v>288109</v>
      </c>
      <c r="H935" s="160">
        <f t="shared" si="14"/>
        <v>3169199</v>
      </c>
      <c r="J935" s="162"/>
    </row>
    <row r="936" spans="1:10" s="161" customFormat="1" ht="29.25" customHeight="1">
      <c r="A936" s="154">
        <v>931</v>
      </c>
      <c r="B936" s="173">
        <v>44973</v>
      </c>
      <c r="C936" s="174" t="s">
        <v>4830</v>
      </c>
      <c r="D936" s="163" t="s">
        <v>12</v>
      </c>
      <c r="E936" s="175" t="s">
        <v>4831</v>
      </c>
      <c r="F936" s="160">
        <v>2952870</v>
      </c>
      <c r="G936" s="160">
        <v>295287</v>
      </c>
      <c r="H936" s="160">
        <f t="shared" si="14"/>
        <v>3248157</v>
      </c>
      <c r="J936" s="162"/>
    </row>
    <row r="937" spans="1:10" s="161" customFormat="1" ht="29.25" customHeight="1">
      <c r="A937" s="154">
        <v>932</v>
      </c>
      <c r="B937" s="173">
        <v>44973</v>
      </c>
      <c r="C937" s="174" t="s">
        <v>4832</v>
      </c>
      <c r="D937" s="163" t="s">
        <v>12</v>
      </c>
      <c r="E937" s="175" t="s">
        <v>4833</v>
      </c>
      <c r="F937" s="160">
        <v>3519260</v>
      </c>
      <c r="G937" s="160">
        <v>351926</v>
      </c>
      <c r="H937" s="160">
        <f t="shared" si="14"/>
        <v>3871186</v>
      </c>
      <c r="J937" s="162"/>
    </row>
    <row r="938" spans="1:10" s="161" customFormat="1" ht="29.25" customHeight="1">
      <c r="A938" s="154">
        <v>933</v>
      </c>
      <c r="B938" s="173">
        <v>44973</v>
      </c>
      <c r="C938" s="174" t="s">
        <v>4834</v>
      </c>
      <c r="D938" s="163" t="s">
        <v>12</v>
      </c>
      <c r="E938" s="175" t="s">
        <v>4835</v>
      </c>
      <c r="F938" s="160">
        <v>4046025</v>
      </c>
      <c r="G938" s="160">
        <v>404603</v>
      </c>
      <c r="H938" s="160">
        <f t="shared" si="14"/>
        <v>4450628</v>
      </c>
      <c r="J938" s="162"/>
    </row>
    <row r="939" spans="1:10" s="161" customFormat="1" ht="29.25" customHeight="1">
      <c r="A939" s="154">
        <v>934</v>
      </c>
      <c r="B939" s="173">
        <v>44973</v>
      </c>
      <c r="C939" s="174" t="s">
        <v>4836</v>
      </c>
      <c r="D939" s="163" t="s">
        <v>12</v>
      </c>
      <c r="E939" s="175" t="s">
        <v>4837</v>
      </c>
      <c r="F939" s="160">
        <v>3684580</v>
      </c>
      <c r="G939" s="160">
        <v>368458</v>
      </c>
      <c r="H939" s="160">
        <f t="shared" si="14"/>
        <v>4053038</v>
      </c>
      <c r="J939" s="162"/>
    </row>
    <row r="940" spans="1:10" s="161" customFormat="1" ht="29.25" customHeight="1">
      <c r="A940" s="154">
        <v>935</v>
      </c>
      <c r="B940" s="173">
        <v>44973</v>
      </c>
      <c r="C940" s="174" t="s">
        <v>4838</v>
      </c>
      <c r="D940" s="163" t="s">
        <v>12</v>
      </c>
      <c r="E940" s="175" t="s">
        <v>4839</v>
      </c>
      <c r="F940" s="160">
        <v>4506410</v>
      </c>
      <c r="G940" s="160">
        <v>450641</v>
      </c>
      <c r="H940" s="160">
        <f t="shared" si="14"/>
        <v>4957051</v>
      </c>
      <c r="J940" s="162"/>
    </row>
    <row r="941" spans="1:10" s="161" customFormat="1" ht="29.25" customHeight="1">
      <c r="A941" s="154">
        <v>936</v>
      </c>
      <c r="B941" s="173">
        <v>44973</v>
      </c>
      <c r="C941" s="174" t="s">
        <v>4840</v>
      </c>
      <c r="D941" s="163" t="s">
        <v>12</v>
      </c>
      <c r="E941" s="175" t="s">
        <v>4841</v>
      </c>
      <c r="F941" s="160">
        <v>2288030</v>
      </c>
      <c r="G941" s="160">
        <v>228803</v>
      </c>
      <c r="H941" s="160">
        <f t="shared" si="14"/>
        <v>2516833</v>
      </c>
      <c r="J941" s="162"/>
    </row>
    <row r="942" spans="1:10" s="161" customFormat="1" ht="29.25" customHeight="1">
      <c r="A942" s="154">
        <v>937</v>
      </c>
      <c r="B942" s="173">
        <v>44973</v>
      </c>
      <c r="C942" s="174" t="s">
        <v>4842</v>
      </c>
      <c r="D942" s="163" t="s">
        <v>12</v>
      </c>
      <c r="E942" s="175" t="s">
        <v>4843</v>
      </c>
      <c r="F942" s="160">
        <v>3832453</v>
      </c>
      <c r="G942" s="160">
        <v>383245</v>
      </c>
      <c r="H942" s="160">
        <f t="shared" si="14"/>
        <v>4215698</v>
      </c>
      <c r="J942" s="162"/>
    </row>
    <row r="943" spans="1:10" s="161" customFormat="1" ht="29.25" customHeight="1">
      <c r="A943" s="154">
        <v>938</v>
      </c>
      <c r="B943" s="173">
        <v>44973</v>
      </c>
      <c r="C943" s="174" t="s">
        <v>4844</v>
      </c>
      <c r="D943" s="163" t="s">
        <v>12</v>
      </c>
      <c r="E943" s="175" t="s">
        <v>4845</v>
      </c>
      <c r="F943" s="160">
        <v>3024277</v>
      </c>
      <c r="G943" s="160">
        <v>302428</v>
      </c>
      <c r="H943" s="160">
        <f t="shared" si="14"/>
        <v>3326705</v>
      </c>
      <c r="J943" s="162"/>
    </row>
    <row r="944" spans="1:10" s="161" customFormat="1" ht="29.25" customHeight="1">
      <c r="A944" s="154">
        <v>939</v>
      </c>
      <c r="B944" s="173">
        <v>44973</v>
      </c>
      <c r="C944" s="174" t="s">
        <v>4846</v>
      </c>
      <c r="D944" s="163" t="s">
        <v>12</v>
      </c>
      <c r="E944" s="175" t="s">
        <v>4847</v>
      </c>
      <c r="F944" s="160">
        <v>3604360</v>
      </c>
      <c r="G944" s="160">
        <v>360436</v>
      </c>
      <c r="H944" s="160">
        <f t="shared" si="14"/>
        <v>3964796</v>
      </c>
      <c r="J944" s="162"/>
    </row>
    <row r="945" spans="1:10" s="161" customFormat="1" ht="29.25" customHeight="1">
      <c r="A945" s="154">
        <v>940</v>
      </c>
      <c r="B945" s="173">
        <v>44973</v>
      </c>
      <c r="C945" s="174" t="s">
        <v>4848</v>
      </c>
      <c r="D945" s="163" t="s">
        <v>12</v>
      </c>
      <c r="E945" s="175" t="s">
        <v>4849</v>
      </c>
      <c r="F945" s="160">
        <v>6188710</v>
      </c>
      <c r="G945" s="160">
        <v>618871</v>
      </c>
      <c r="H945" s="160">
        <f t="shared" si="14"/>
        <v>6807581</v>
      </c>
      <c r="J945" s="162"/>
    </row>
    <row r="946" spans="1:10" s="161" customFormat="1" ht="29.25" customHeight="1">
      <c r="A946" s="154">
        <v>941</v>
      </c>
      <c r="B946" s="173">
        <v>44973</v>
      </c>
      <c r="C946" s="174" t="s">
        <v>4850</v>
      </c>
      <c r="D946" s="163" t="s">
        <v>12</v>
      </c>
      <c r="E946" s="175" t="s">
        <v>4851</v>
      </c>
      <c r="F946" s="160">
        <v>2554390</v>
      </c>
      <c r="G946" s="160">
        <v>255439</v>
      </c>
      <c r="H946" s="160">
        <f t="shared" si="14"/>
        <v>2809829</v>
      </c>
      <c r="J946" s="162"/>
    </row>
    <row r="947" spans="1:10" s="161" customFormat="1" ht="29.25" customHeight="1">
      <c r="A947" s="154">
        <v>942</v>
      </c>
      <c r="B947" s="173">
        <v>44973</v>
      </c>
      <c r="C947" s="174" t="s">
        <v>4852</v>
      </c>
      <c r="D947" s="163" t="s">
        <v>12</v>
      </c>
      <c r="E947" s="175" t="s">
        <v>4853</v>
      </c>
      <c r="F947" s="160">
        <v>2312258</v>
      </c>
      <c r="G947" s="160">
        <v>231226</v>
      </c>
      <c r="H947" s="160">
        <f t="shared" si="14"/>
        <v>2543484</v>
      </c>
      <c r="J947" s="162"/>
    </row>
    <row r="948" spans="1:10" s="161" customFormat="1" ht="29.25" customHeight="1">
      <c r="A948" s="154">
        <v>943</v>
      </c>
      <c r="B948" s="173">
        <v>44973</v>
      </c>
      <c r="C948" s="174" t="s">
        <v>4854</v>
      </c>
      <c r="D948" s="163" t="s">
        <v>12</v>
      </c>
      <c r="E948" s="175" t="s">
        <v>4855</v>
      </c>
      <c r="F948" s="160">
        <v>4514445</v>
      </c>
      <c r="G948" s="160">
        <v>451445</v>
      </c>
      <c r="H948" s="160">
        <f t="shared" si="14"/>
        <v>4965890</v>
      </c>
      <c r="J948" s="162"/>
    </row>
    <row r="949" spans="1:10" s="161" customFormat="1" ht="29.25" customHeight="1">
      <c r="A949" s="154">
        <v>944</v>
      </c>
      <c r="B949" s="173">
        <v>44973</v>
      </c>
      <c r="C949" s="174" t="s">
        <v>4856</v>
      </c>
      <c r="D949" s="163" t="s">
        <v>12</v>
      </c>
      <c r="E949" s="175" t="s">
        <v>4857</v>
      </c>
      <c r="F949" s="160">
        <v>6654365</v>
      </c>
      <c r="G949" s="160">
        <v>665437</v>
      </c>
      <c r="H949" s="160">
        <f t="shared" si="14"/>
        <v>7319802</v>
      </c>
      <c r="J949" s="162"/>
    </row>
    <row r="950" spans="1:10" s="161" customFormat="1" ht="29.25" customHeight="1">
      <c r="A950" s="154">
        <v>945</v>
      </c>
      <c r="B950" s="173">
        <v>44973</v>
      </c>
      <c r="C950" s="174" t="s">
        <v>4858</v>
      </c>
      <c r="D950" s="163" t="s">
        <v>12</v>
      </c>
      <c r="E950" s="175" t="s">
        <v>4859</v>
      </c>
      <c r="F950" s="160">
        <v>2454645</v>
      </c>
      <c r="G950" s="160">
        <v>245465</v>
      </c>
      <c r="H950" s="160">
        <f t="shared" si="14"/>
        <v>2700110</v>
      </c>
      <c r="J950" s="162"/>
    </row>
    <row r="951" spans="1:10" s="161" customFormat="1" ht="29.25" customHeight="1">
      <c r="A951" s="154">
        <v>946</v>
      </c>
      <c r="B951" s="173">
        <v>44973</v>
      </c>
      <c r="C951" s="174" t="s">
        <v>4860</v>
      </c>
      <c r="D951" s="163" t="s">
        <v>12</v>
      </c>
      <c r="E951" s="175" t="s">
        <v>4861</v>
      </c>
      <c r="F951" s="160">
        <v>3123580</v>
      </c>
      <c r="G951" s="160">
        <v>312358</v>
      </c>
      <c r="H951" s="160">
        <f t="shared" si="14"/>
        <v>3435938</v>
      </c>
      <c r="J951" s="162"/>
    </row>
    <row r="952" spans="1:10" s="161" customFormat="1" ht="29.25" customHeight="1">
      <c r="A952" s="154">
        <v>947</v>
      </c>
      <c r="B952" s="173">
        <v>44973</v>
      </c>
      <c r="C952" s="174" t="s">
        <v>4862</v>
      </c>
      <c r="D952" s="163" t="s">
        <v>12</v>
      </c>
      <c r="E952" s="175" t="s">
        <v>4863</v>
      </c>
      <c r="F952" s="160">
        <v>2684645</v>
      </c>
      <c r="G952" s="160">
        <v>268465</v>
      </c>
      <c r="H952" s="160">
        <f t="shared" si="14"/>
        <v>2953110</v>
      </c>
      <c r="J952" s="162"/>
    </row>
    <row r="953" spans="1:10" s="161" customFormat="1" ht="29.25" customHeight="1">
      <c r="A953" s="154">
        <v>948</v>
      </c>
      <c r="B953" s="173">
        <v>44973</v>
      </c>
      <c r="C953" s="174" t="s">
        <v>4864</v>
      </c>
      <c r="D953" s="163" t="s">
        <v>12</v>
      </c>
      <c r="E953" s="175" t="s">
        <v>4865</v>
      </c>
      <c r="F953" s="160">
        <v>6358350</v>
      </c>
      <c r="G953" s="160">
        <v>635835</v>
      </c>
      <c r="H953" s="160">
        <f t="shared" si="14"/>
        <v>6994185</v>
      </c>
      <c r="J953" s="162"/>
    </row>
    <row r="954" spans="1:10" s="161" customFormat="1" ht="29.25" customHeight="1">
      <c r="A954" s="154">
        <v>949</v>
      </c>
      <c r="B954" s="173">
        <v>44973</v>
      </c>
      <c r="C954" s="174" t="s">
        <v>4866</v>
      </c>
      <c r="D954" s="163" t="s">
        <v>12</v>
      </c>
      <c r="E954" s="175" t="s">
        <v>4867</v>
      </c>
      <c r="F954" s="160">
        <v>4018601</v>
      </c>
      <c r="G954" s="160">
        <v>401860</v>
      </c>
      <c r="H954" s="160">
        <f t="shared" si="14"/>
        <v>4420461</v>
      </c>
      <c r="J954" s="162"/>
    </row>
    <row r="955" spans="1:10" s="161" customFormat="1" ht="29.25" customHeight="1">
      <c r="A955" s="154">
        <v>950</v>
      </c>
      <c r="B955" s="173">
        <v>44973</v>
      </c>
      <c r="C955" s="174" t="s">
        <v>4868</v>
      </c>
      <c r="D955" s="163" t="s">
        <v>12</v>
      </c>
      <c r="E955" s="175" t="s">
        <v>4869</v>
      </c>
      <c r="F955" s="160">
        <v>2642670</v>
      </c>
      <c r="G955" s="160">
        <v>264267</v>
      </c>
      <c r="H955" s="160">
        <f t="shared" si="14"/>
        <v>2906937</v>
      </c>
      <c r="J955" s="162"/>
    </row>
    <row r="956" spans="1:10" s="161" customFormat="1" ht="29.25" customHeight="1">
      <c r="A956" s="154">
        <v>951</v>
      </c>
      <c r="B956" s="173">
        <v>44973</v>
      </c>
      <c r="C956" s="174" t="s">
        <v>4870</v>
      </c>
      <c r="D956" s="163" t="s">
        <v>12</v>
      </c>
      <c r="E956" s="175" t="s">
        <v>4871</v>
      </c>
      <c r="F956" s="160">
        <v>2840430</v>
      </c>
      <c r="G956" s="160">
        <v>284043</v>
      </c>
      <c r="H956" s="160">
        <f t="shared" si="14"/>
        <v>3124473</v>
      </c>
      <c r="J956" s="162"/>
    </row>
    <row r="957" spans="1:10" s="161" customFormat="1" ht="29.25" customHeight="1">
      <c r="A957" s="154">
        <v>952</v>
      </c>
      <c r="B957" s="173">
        <v>44973</v>
      </c>
      <c r="C957" s="174" t="s">
        <v>4872</v>
      </c>
      <c r="D957" s="163" t="s">
        <v>12</v>
      </c>
      <c r="E957" s="175" t="s">
        <v>4873</v>
      </c>
      <c r="F957" s="160">
        <v>3048315</v>
      </c>
      <c r="G957" s="160">
        <v>304832</v>
      </c>
      <c r="H957" s="160">
        <f t="shared" si="14"/>
        <v>3353147</v>
      </c>
      <c r="J957" s="162"/>
    </row>
    <row r="958" spans="1:10" s="161" customFormat="1" ht="29.25" customHeight="1">
      <c r="A958" s="154">
        <v>953</v>
      </c>
      <c r="B958" s="173">
        <v>44973</v>
      </c>
      <c r="C958" s="174" t="s">
        <v>4874</v>
      </c>
      <c r="D958" s="163" t="s">
        <v>12</v>
      </c>
      <c r="E958" s="175" t="s">
        <v>4875</v>
      </c>
      <c r="F958" s="160">
        <v>2188645</v>
      </c>
      <c r="G958" s="160">
        <v>218865</v>
      </c>
      <c r="H958" s="160">
        <f t="shared" si="14"/>
        <v>2407510</v>
      </c>
      <c r="J958" s="162"/>
    </row>
    <row r="959" spans="1:10" s="161" customFormat="1" ht="29.25" customHeight="1">
      <c r="A959" s="154">
        <v>954</v>
      </c>
      <c r="B959" s="173">
        <v>44973</v>
      </c>
      <c r="C959" s="174" t="s">
        <v>4876</v>
      </c>
      <c r="D959" s="163" t="s">
        <v>12</v>
      </c>
      <c r="E959" s="175" t="s">
        <v>4877</v>
      </c>
      <c r="F959" s="160">
        <v>4979565</v>
      </c>
      <c r="G959" s="160">
        <v>497957</v>
      </c>
      <c r="H959" s="160">
        <f t="shared" si="14"/>
        <v>5477522</v>
      </c>
      <c r="J959" s="162"/>
    </row>
    <row r="960" spans="1:10" s="161" customFormat="1" ht="29.25" customHeight="1">
      <c r="A960" s="154">
        <v>955</v>
      </c>
      <c r="B960" s="173">
        <v>44973</v>
      </c>
      <c r="C960" s="174" t="s">
        <v>4878</v>
      </c>
      <c r="D960" s="163" t="s">
        <v>12</v>
      </c>
      <c r="E960" s="175" t="s">
        <v>4879</v>
      </c>
      <c r="F960" s="160">
        <v>3278511</v>
      </c>
      <c r="G960" s="160">
        <v>327851</v>
      </c>
      <c r="H960" s="160">
        <f t="shared" si="14"/>
        <v>3606362</v>
      </c>
      <c r="J960" s="162"/>
    </row>
    <row r="961" spans="1:10" s="161" customFormat="1" ht="29.25" customHeight="1">
      <c r="A961" s="154">
        <v>956</v>
      </c>
      <c r="B961" s="173">
        <v>44973</v>
      </c>
      <c r="C961" s="174" t="s">
        <v>4880</v>
      </c>
      <c r="D961" s="163" t="s">
        <v>12</v>
      </c>
      <c r="E961" s="175" t="s">
        <v>4881</v>
      </c>
      <c r="F961" s="160">
        <v>4889790</v>
      </c>
      <c r="G961" s="160">
        <v>488979</v>
      </c>
      <c r="H961" s="160">
        <f t="shared" si="14"/>
        <v>5378769</v>
      </c>
      <c r="J961" s="162"/>
    </row>
    <row r="962" spans="1:10" s="161" customFormat="1" ht="29.25" customHeight="1">
      <c r="A962" s="154">
        <v>957</v>
      </c>
      <c r="B962" s="173">
        <v>44973</v>
      </c>
      <c r="C962" s="174" t="s">
        <v>4882</v>
      </c>
      <c r="D962" s="163" t="s">
        <v>12</v>
      </c>
      <c r="E962" s="175" t="s">
        <v>4883</v>
      </c>
      <c r="F962" s="160">
        <v>3198880</v>
      </c>
      <c r="G962" s="160">
        <v>319888</v>
      </c>
      <c r="H962" s="160">
        <f t="shared" si="14"/>
        <v>3518768</v>
      </c>
      <c r="J962" s="162"/>
    </row>
    <row r="963" spans="1:10" s="161" customFormat="1" ht="29.25" customHeight="1">
      <c r="A963" s="154">
        <v>958</v>
      </c>
      <c r="B963" s="173">
        <v>44973</v>
      </c>
      <c r="C963" s="174" t="s">
        <v>4884</v>
      </c>
      <c r="D963" s="163" t="s">
        <v>12</v>
      </c>
      <c r="E963" s="175" t="s">
        <v>4885</v>
      </c>
      <c r="F963" s="160">
        <v>6368950</v>
      </c>
      <c r="G963" s="160">
        <v>636895</v>
      </c>
      <c r="H963" s="160">
        <f t="shared" si="14"/>
        <v>7005845</v>
      </c>
      <c r="J963" s="162"/>
    </row>
    <row r="964" spans="1:10" s="161" customFormat="1" ht="29.25" customHeight="1">
      <c r="A964" s="154">
        <v>959</v>
      </c>
      <c r="B964" s="173">
        <v>44973</v>
      </c>
      <c r="C964" s="174" t="s">
        <v>4886</v>
      </c>
      <c r="D964" s="163" t="s">
        <v>12</v>
      </c>
      <c r="E964" s="175" t="s">
        <v>4887</v>
      </c>
      <c r="F964" s="160">
        <v>3243752</v>
      </c>
      <c r="G964" s="160">
        <v>324375</v>
      </c>
      <c r="H964" s="160">
        <f t="shared" si="14"/>
        <v>3568127</v>
      </c>
      <c r="J964" s="162"/>
    </row>
    <row r="965" spans="1:10" s="161" customFormat="1" ht="29.25" customHeight="1">
      <c r="A965" s="154">
        <v>960</v>
      </c>
      <c r="B965" s="173">
        <v>44973</v>
      </c>
      <c r="C965" s="174" t="s">
        <v>4888</v>
      </c>
      <c r="D965" s="163" t="s">
        <v>12</v>
      </c>
      <c r="E965" s="175" t="s">
        <v>4889</v>
      </c>
      <c r="F965" s="160">
        <v>2291493</v>
      </c>
      <c r="G965" s="160">
        <v>229149</v>
      </c>
      <c r="H965" s="160">
        <f t="shared" si="14"/>
        <v>2520642</v>
      </c>
      <c r="J965" s="162"/>
    </row>
    <row r="966" spans="1:10" s="161" customFormat="1" ht="29.25" customHeight="1">
      <c r="A966" s="154">
        <v>961</v>
      </c>
      <c r="B966" s="173">
        <v>44973</v>
      </c>
      <c r="C966" s="174" t="s">
        <v>4890</v>
      </c>
      <c r="D966" s="163" t="s">
        <v>12</v>
      </c>
      <c r="E966" s="175" t="s">
        <v>4891</v>
      </c>
      <c r="F966" s="160">
        <v>5099100</v>
      </c>
      <c r="G966" s="160">
        <v>509910</v>
      </c>
      <c r="H966" s="160">
        <f t="shared" si="14"/>
        <v>5609010</v>
      </c>
      <c r="J966" s="162"/>
    </row>
    <row r="967" spans="1:10" s="161" customFormat="1" ht="29.25" customHeight="1">
      <c r="A967" s="154">
        <v>962</v>
      </c>
      <c r="B967" s="173">
        <v>44973</v>
      </c>
      <c r="C967" s="174" t="s">
        <v>4892</v>
      </c>
      <c r="D967" s="163" t="s">
        <v>12</v>
      </c>
      <c r="E967" s="175" t="s">
        <v>4893</v>
      </c>
      <c r="F967" s="160">
        <v>4953694</v>
      </c>
      <c r="G967" s="160">
        <v>495369</v>
      </c>
      <c r="H967" s="160">
        <f t="shared" ref="H967:H1030" si="15">F967+G967</f>
        <v>5449063</v>
      </c>
      <c r="J967" s="162"/>
    </row>
    <row r="968" spans="1:10" s="161" customFormat="1" ht="29.25" customHeight="1">
      <c r="A968" s="154">
        <v>963</v>
      </c>
      <c r="B968" s="173">
        <v>44973</v>
      </c>
      <c r="C968" s="174" t="s">
        <v>4894</v>
      </c>
      <c r="D968" s="163" t="s">
        <v>12</v>
      </c>
      <c r="E968" s="175" t="s">
        <v>4895</v>
      </c>
      <c r="F968" s="160">
        <v>2168394</v>
      </c>
      <c r="G968" s="160">
        <v>216839</v>
      </c>
      <c r="H968" s="160">
        <f t="shared" si="15"/>
        <v>2385233</v>
      </c>
      <c r="J968" s="162"/>
    </row>
    <row r="969" spans="1:10" s="161" customFormat="1" ht="29.25" customHeight="1">
      <c r="A969" s="154">
        <v>964</v>
      </c>
      <c r="B969" s="173">
        <v>44973</v>
      </c>
      <c r="C969" s="174" t="s">
        <v>4896</v>
      </c>
      <c r="D969" s="163" t="s">
        <v>12</v>
      </c>
      <c r="E969" s="175" t="s">
        <v>4897</v>
      </c>
      <c r="F969" s="160">
        <v>2072400</v>
      </c>
      <c r="G969" s="160">
        <v>207240</v>
      </c>
      <c r="H969" s="160">
        <f t="shared" si="15"/>
        <v>2279640</v>
      </c>
      <c r="J969" s="162"/>
    </row>
    <row r="970" spans="1:10" s="161" customFormat="1" ht="29.25" customHeight="1">
      <c r="A970" s="154">
        <v>965</v>
      </c>
      <c r="B970" s="173">
        <v>44973</v>
      </c>
      <c r="C970" s="174" t="s">
        <v>4898</v>
      </c>
      <c r="D970" s="163" t="s">
        <v>12</v>
      </c>
      <c r="E970" s="175" t="s">
        <v>4899</v>
      </c>
      <c r="F970" s="160">
        <v>4582264</v>
      </c>
      <c r="G970" s="160">
        <v>458226</v>
      </c>
      <c r="H970" s="160">
        <f t="shared" si="15"/>
        <v>5040490</v>
      </c>
      <c r="J970" s="162"/>
    </row>
    <row r="971" spans="1:10" s="161" customFormat="1" ht="29.25" customHeight="1">
      <c r="A971" s="154">
        <v>966</v>
      </c>
      <c r="B971" s="173">
        <v>44973</v>
      </c>
      <c r="C971" s="174" t="s">
        <v>4900</v>
      </c>
      <c r="D971" s="163" t="s">
        <v>12</v>
      </c>
      <c r="E971" s="175" t="s">
        <v>4901</v>
      </c>
      <c r="F971" s="160">
        <v>5210985</v>
      </c>
      <c r="G971" s="160">
        <v>521099</v>
      </c>
      <c r="H971" s="160">
        <f t="shared" si="15"/>
        <v>5732084</v>
      </c>
      <c r="J971" s="162"/>
    </row>
    <row r="972" spans="1:10" s="161" customFormat="1" ht="29.25" customHeight="1">
      <c r="A972" s="154">
        <v>967</v>
      </c>
      <c r="B972" s="173">
        <v>44973</v>
      </c>
      <c r="C972" s="174" t="s">
        <v>4902</v>
      </c>
      <c r="D972" s="163" t="s">
        <v>12</v>
      </c>
      <c r="E972" s="175" t="s">
        <v>4903</v>
      </c>
      <c r="F972" s="160">
        <v>5718390</v>
      </c>
      <c r="G972" s="160">
        <v>571839</v>
      </c>
      <c r="H972" s="160">
        <f t="shared" si="15"/>
        <v>6290229</v>
      </c>
      <c r="J972" s="162"/>
    </row>
    <row r="973" spans="1:10" s="161" customFormat="1" ht="29.25" customHeight="1">
      <c r="A973" s="154">
        <v>968</v>
      </c>
      <c r="B973" s="173">
        <v>44973</v>
      </c>
      <c r="C973" s="174" t="s">
        <v>4904</v>
      </c>
      <c r="D973" s="163" t="s">
        <v>12</v>
      </c>
      <c r="E973" s="175" t="s">
        <v>4905</v>
      </c>
      <c r="F973" s="160">
        <v>2331470</v>
      </c>
      <c r="G973" s="160">
        <v>233147</v>
      </c>
      <c r="H973" s="160">
        <f t="shared" si="15"/>
        <v>2564617</v>
      </c>
      <c r="J973" s="162"/>
    </row>
    <row r="974" spans="1:10" s="161" customFormat="1" ht="29.25" customHeight="1">
      <c r="A974" s="154">
        <v>969</v>
      </c>
      <c r="B974" s="173">
        <v>44973</v>
      </c>
      <c r="C974" s="174" t="s">
        <v>4906</v>
      </c>
      <c r="D974" s="163" t="s">
        <v>12</v>
      </c>
      <c r="E974" s="175" t="s">
        <v>4907</v>
      </c>
      <c r="F974" s="160">
        <v>5023655</v>
      </c>
      <c r="G974" s="160">
        <v>502366</v>
      </c>
      <c r="H974" s="160">
        <f t="shared" si="15"/>
        <v>5526021</v>
      </c>
      <c r="J974" s="162"/>
    </row>
    <row r="975" spans="1:10" s="161" customFormat="1" ht="29.25" customHeight="1">
      <c r="A975" s="154">
        <v>970</v>
      </c>
      <c r="B975" s="173">
        <v>44973</v>
      </c>
      <c r="C975" s="174" t="s">
        <v>4908</v>
      </c>
      <c r="D975" s="163" t="s">
        <v>12</v>
      </c>
      <c r="E975" s="175" t="s">
        <v>4909</v>
      </c>
      <c r="F975" s="160">
        <v>1842400</v>
      </c>
      <c r="G975" s="160">
        <v>184240</v>
      </c>
      <c r="H975" s="160">
        <f t="shared" si="15"/>
        <v>2026640</v>
      </c>
      <c r="J975" s="162"/>
    </row>
    <row r="976" spans="1:10" s="161" customFormat="1" ht="29.25" customHeight="1">
      <c r="A976" s="154">
        <v>971</v>
      </c>
      <c r="B976" s="173">
        <v>44973</v>
      </c>
      <c r="C976" s="174" t="s">
        <v>4910</v>
      </c>
      <c r="D976" s="163" t="s">
        <v>12</v>
      </c>
      <c r="E976" s="175" t="s">
        <v>4911</v>
      </c>
      <c r="F976" s="160">
        <v>3057351</v>
      </c>
      <c r="G976" s="160">
        <v>305735</v>
      </c>
      <c r="H976" s="160">
        <f t="shared" si="15"/>
        <v>3363086</v>
      </c>
      <c r="J976" s="162"/>
    </row>
    <row r="977" spans="1:10" s="161" customFormat="1" ht="29.25" customHeight="1">
      <c r="A977" s="154">
        <v>972</v>
      </c>
      <c r="B977" s="173">
        <v>44973</v>
      </c>
      <c r="C977" s="174" t="s">
        <v>4912</v>
      </c>
      <c r="D977" s="163" t="s">
        <v>12</v>
      </c>
      <c r="E977" s="175" t="s">
        <v>4913</v>
      </c>
      <c r="F977" s="160">
        <v>3307305</v>
      </c>
      <c r="G977" s="160">
        <v>330731</v>
      </c>
      <c r="H977" s="160">
        <f t="shared" si="15"/>
        <v>3638036</v>
      </c>
      <c r="J977" s="162"/>
    </row>
    <row r="978" spans="1:10" s="161" customFormat="1" ht="29.25" customHeight="1">
      <c r="A978" s="154">
        <v>973</v>
      </c>
      <c r="B978" s="173">
        <v>44973</v>
      </c>
      <c r="C978" s="174" t="s">
        <v>4914</v>
      </c>
      <c r="D978" s="163" t="s">
        <v>12</v>
      </c>
      <c r="E978" s="175" t="s">
        <v>4915</v>
      </c>
      <c r="F978" s="160">
        <v>3674570</v>
      </c>
      <c r="G978" s="160">
        <v>367457</v>
      </c>
      <c r="H978" s="160">
        <f t="shared" si="15"/>
        <v>4042027</v>
      </c>
      <c r="J978" s="162"/>
    </row>
    <row r="979" spans="1:10" s="161" customFormat="1" ht="29.25" customHeight="1">
      <c r="A979" s="154">
        <v>974</v>
      </c>
      <c r="B979" s="173">
        <v>44973</v>
      </c>
      <c r="C979" s="174" t="s">
        <v>4916</v>
      </c>
      <c r="D979" s="163" t="s">
        <v>12</v>
      </c>
      <c r="E979" s="175" t="s">
        <v>4917</v>
      </c>
      <c r="F979" s="160">
        <v>2989865</v>
      </c>
      <c r="G979" s="160">
        <v>298987</v>
      </c>
      <c r="H979" s="160">
        <f t="shared" si="15"/>
        <v>3288852</v>
      </c>
      <c r="J979" s="162"/>
    </row>
    <row r="980" spans="1:10" s="161" customFormat="1" ht="29.25" customHeight="1">
      <c r="A980" s="154">
        <v>975</v>
      </c>
      <c r="B980" s="173">
        <v>44973</v>
      </c>
      <c r="C980" s="174" t="s">
        <v>4918</v>
      </c>
      <c r="D980" s="163" t="s">
        <v>12</v>
      </c>
      <c r="E980" s="175" t="s">
        <v>4919</v>
      </c>
      <c r="F980" s="160">
        <v>3958262</v>
      </c>
      <c r="G980" s="160">
        <v>395826</v>
      </c>
      <c r="H980" s="160">
        <f t="shared" si="15"/>
        <v>4354088</v>
      </c>
      <c r="J980" s="162"/>
    </row>
    <row r="981" spans="1:10" s="161" customFormat="1" ht="29.25" customHeight="1">
      <c r="A981" s="154">
        <v>976</v>
      </c>
      <c r="B981" s="173">
        <v>44973</v>
      </c>
      <c r="C981" s="174" t="s">
        <v>4920</v>
      </c>
      <c r="D981" s="163" t="s">
        <v>12</v>
      </c>
      <c r="E981" s="175" t="s">
        <v>4921</v>
      </c>
      <c r="F981" s="160">
        <v>2125870</v>
      </c>
      <c r="G981" s="160">
        <v>212587</v>
      </c>
      <c r="H981" s="160">
        <f t="shared" si="15"/>
        <v>2338457</v>
      </c>
      <c r="J981" s="162"/>
    </row>
    <row r="982" spans="1:10" s="161" customFormat="1" ht="29.25" customHeight="1">
      <c r="A982" s="154">
        <v>977</v>
      </c>
      <c r="B982" s="173">
        <v>44973</v>
      </c>
      <c r="C982" s="174" t="s">
        <v>4922</v>
      </c>
      <c r="D982" s="163" t="s">
        <v>12</v>
      </c>
      <c r="E982" s="175" t="s">
        <v>4923</v>
      </c>
      <c r="F982" s="160">
        <v>2681105</v>
      </c>
      <c r="G982" s="160">
        <v>268111</v>
      </c>
      <c r="H982" s="160">
        <f t="shared" si="15"/>
        <v>2949216</v>
      </c>
      <c r="J982" s="162"/>
    </row>
    <row r="983" spans="1:10" s="161" customFormat="1" ht="29.25" customHeight="1">
      <c r="A983" s="154">
        <v>978</v>
      </c>
      <c r="B983" s="173">
        <v>44973</v>
      </c>
      <c r="C983" s="174" t="s">
        <v>4924</v>
      </c>
      <c r="D983" s="163" t="s">
        <v>12</v>
      </c>
      <c r="E983" s="175" t="s">
        <v>4925</v>
      </c>
      <c r="F983" s="160">
        <v>2141713</v>
      </c>
      <c r="G983" s="160">
        <v>214171</v>
      </c>
      <c r="H983" s="160">
        <f t="shared" si="15"/>
        <v>2355884</v>
      </c>
      <c r="J983" s="162"/>
    </row>
    <row r="984" spans="1:10" s="161" customFormat="1" ht="29.25" customHeight="1">
      <c r="A984" s="154">
        <v>979</v>
      </c>
      <c r="B984" s="173">
        <v>44973</v>
      </c>
      <c r="C984" s="174" t="s">
        <v>4926</v>
      </c>
      <c r="D984" s="163" t="s">
        <v>12</v>
      </c>
      <c r="E984" s="175" t="s">
        <v>4927</v>
      </c>
      <c r="F984" s="160">
        <v>2400180</v>
      </c>
      <c r="G984" s="160">
        <v>240018</v>
      </c>
      <c r="H984" s="160">
        <f t="shared" si="15"/>
        <v>2640198</v>
      </c>
      <c r="J984" s="162"/>
    </row>
    <row r="985" spans="1:10" s="161" customFormat="1" ht="29.25" customHeight="1">
      <c r="A985" s="154">
        <v>980</v>
      </c>
      <c r="B985" s="173">
        <v>44973</v>
      </c>
      <c r="C985" s="174" t="s">
        <v>4928</v>
      </c>
      <c r="D985" s="163" t="s">
        <v>12</v>
      </c>
      <c r="E985" s="175" t="s">
        <v>4929</v>
      </c>
      <c r="F985" s="160">
        <v>1733910</v>
      </c>
      <c r="G985" s="160">
        <v>173391</v>
      </c>
      <c r="H985" s="160">
        <f t="shared" si="15"/>
        <v>1907301</v>
      </c>
      <c r="J985" s="162"/>
    </row>
    <row r="986" spans="1:10" s="161" customFormat="1" ht="29.25" customHeight="1">
      <c r="A986" s="154">
        <v>981</v>
      </c>
      <c r="B986" s="173">
        <v>44973</v>
      </c>
      <c r="C986" s="174" t="s">
        <v>4930</v>
      </c>
      <c r="D986" s="163" t="s">
        <v>12</v>
      </c>
      <c r="E986" s="175" t="s">
        <v>4931</v>
      </c>
      <c r="F986" s="160">
        <v>2511107</v>
      </c>
      <c r="G986" s="160">
        <v>251111</v>
      </c>
      <c r="H986" s="160">
        <f t="shared" si="15"/>
        <v>2762218</v>
      </c>
      <c r="J986" s="162"/>
    </row>
    <row r="987" spans="1:10" s="161" customFormat="1" ht="29.25" customHeight="1">
      <c r="A987" s="154">
        <v>982</v>
      </c>
      <c r="B987" s="173">
        <v>44973</v>
      </c>
      <c r="C987" s="174" t="s">
        <v>4932</v>
      </c>
      <c r="D987" s="163" t="s">
        <v>12</v>
      </c>
      <c r="E987" s="175" t="s">
        <v>4933</v>
      </c>
      <c r="F987" s="160">
        <v>3950450</v>
      </c>
      <c r="G987" s="160">
        <v>395045</v>
      </c>
      <c r="H987" s="160">
        <f t="shared" si="15"/>
        <v>4345495</v>
      </c>
      <c r="J987" s="162"/>
    </row>
    <row r="988" spans="1:10" s="161" customFormat="1" ht="29.25" customHeight="1">
      <c r="A988" s="154">
        <v>983</v>
      </c>
      <c r="B988" s="173">
        <v>44973</v>
      </c>
      <c r="C988" s="174" t="s">
        <v>4934</v>
      </c>
      <c r="D988" s="163" t="s">
        <v>12</v>
      </c>
      <c r="E988" s="175" t="s">
        <v>4935</v>
      </c>
      <c r="F988" s="160">
        <v>4405355</v>
      </c>
      <c r="G988" s="160">
        <v>440536</v>
      </c>
      <c r="H988" s="160">
        <f t="shared" si="15"/>
        <v>4845891</v>
      </c>
      <c r="J988" s="162"/>
    </row>
    <row r="989" spans="1:10" s="161" customFormat="1" ht="29.25" customHeight="1">
      <c r="A989" s="154">
        <v>984</v>
      </c>
      <c r="B989" s="173">
        <v>44973</v>
      </c>
      <c r="C989" s="174" t="s">
        <v>4936</v>
      </c>
      <c r="D989" s="163" t="s">
        <v>12</v>
      </c>
      <c r="E989" s="175" t="s">
        <v>4937</v>
      </c>
      <c r="F989" s="160">
        <v>460000</v>
      </c>
      <c r="G989" s="160">
        <v>46000</v>
      </c>
      <c r="H989" s="160">
        <f t="shared" si="15"/>
        <v>506000</v>
      </c>
      <c r="J989" s="162"/>
    </row>
    <row r="990" spans="1:10" s="161" customFormat="1" ht="29.25" customHeight="1">
      <c r="A990" s="154">
        <v>985</v>
      </c>
      <c r="B990" s="173">
        <v>44973</v>
      </c>
      <c r="C990" s="174" t="s">
        <v>4938</v>
      </c>
      <c r="D990" s="163" t="s">
        <v>12</v>
      </c>
      <c r="E990" s="175" t="s">
        <v>4939</v>
      </c>
      <c r="F990" s="160">
        <v>3574150</v>
      </c>
      <c r="G990" s="160">
        <v>357415</v>
      </c>
      <c r="H990" s="160">
        <f t="shared" si="15"/>
        <v>3931565</v>
      </c>
      <c r="J990" s="162"/>
    </row>
    <row r="991" spans="1:10" s="161" customFormat="1" ht="29.25" customHeight="1">
      <c r="A991" s="154">
        <v>986</v>
      </c>
      <c r="B991" s="173">
        <v>44973</v>
      </c>
      <c r="C991" s="174" t="s">
        <v>4940</v>
      </c>
      <c r="D991" s="163" t="s">
        <v>12</v>
      </c>
      <c r="E991" s="175" t="s">
        <v>4941</v>
      </c>
      <c r="F991" s="160">
        <v>2684645</v>
      </c>
      <c r="G991" s="160">
        <v>268465</v>
      </c>
      <c r="H991" s="160">
        <f t="shared" si="15"/>
        <v>2953110</v>
      </c>
      <c r="J991" s="162"/>
    </row>
    <row r="992" spans="1:10" s="161" customFormat="1" ht="29.25" customHeight="1">
      <c r="A992" s="154">
        <v>987</v>
      </c>
      <c r="B992" s="173">
        <v>44973</v>
      </c>
      <c r="C992" s="174" t="s">
        <v>4942</v>
      </c>
      <c r="D992" s="163" t="s">
        <v>12</v>
      </c>
      <c r="E992" s="175" t="s">
        <v>4943</v>
      </c>
      <c r="F992" s="160">
        <v>3780135</v>
      </c>
      <c r="G992" s="160">
        <v>378014</v>
      </c>
      <c r="H992" s="160">
        <f t="shared" si="15"/>
        <v>4158149</v>
      </c>
      <c r="J992" s="162"/>
    </row>
    <row r="993" spans="1:10" s="161" customFormat="1" ht="29.25" customHeight="1">
      <c r="A993" s="154">
        <v>988</v>
      </c>
      <c r="B993" s="173">
        <v>44973</v>
      </c>
      <c r="C993" s="174" t="s">
        <v>4944</v>
      </c>
      <c r="D993" s="163" t="s">
        <v>12</v>
      </c>
      <c r="E993" s="175" t="s">
        <v>4945</v>
      </c>
      <c r="F993" s="160">
        <v>3554120</v>
      </c>
      <c r="G993" s="160">
        <v>355412</v>
      </c>
      <c r="H993" s="160">
        <f t="shared" si="15"/>
        <v>3909532</v>
      </c>
      <c r="J993" s="162"/>
    </row>
    <row r="994" spans="1:10" s="161" customFormat="1" ht="29.25" customHeight="1">
      <c r="A994" s="154">
        <v>989</v>
      </c>
      <c r="B994" s="173">
        <v>44973</v>
      </c>
      <c r="C994" s="174" t="s">
        <v>4946</v>
      </c>
      <c r="D994" s="163" t="s">
        <v>12</v>
      </c>
      <c r="E994" s="175" t="s">
        <v>4947</v>
      </c>
      <c r="F994" s="160">
        <v>3249740</v>
      </c>
      <c r="G994" s="160">
        <v>324974</v>
      </c>
      <c r="H994" s="160">
        <f t="shared" si="15"/>
        <v>3574714</v>
      </c>
      <c r="J994" s="162"/>
    </row>
    <row r="995" spans="1:10" s="161" customFormat="1" ht="29.25" customHeight="1">
      <c r="A995" s="154">
        <v>990</v>
      </c>
      <c r="B995" s="173">
        <v>44973</v>
      </c>
      <c r="C995" s="174" t="s">
        <v>4948</v>
      </c>
      <c r="D995" s="163" t="s">
        <v>12</v>
      </c>
      <c r="E995" s="175" t="s">
        <v>4949</v>
      </c>
      <c r="F995" s="160">
        <v>3048315</v>
      </c>
      <c r="G995" s="160">
        <v>304832</v>
      </c>
      <c r="H995" s="160">
        <f t="shared" si="15"/>
        <v>3353147</v>
      </c>
      <c r="J995" s="162"/>
    </row>
    <row r="996" spans="1:10" s="161" customFormat="1" ht="29.25" customHeight="1">
      <c r="A996" s="154">
        <v>991</v>
      </c>
      <c r="B996" s="173">
        <v>44973</v>
      </c>
      <c r="C996" s="174" t="s">
        <v>4950</v>
      </c>
      <c r="D996" s="163" t="s">
        <v>12</v>
      </c>
      <c r="E996" s="175" t="s">
        <v>4951</v>
      </c>
      <c r="F996" s="160">
        <v>3550135</v>
      </c>
      <c r="G996" s="160">
        <v>355014</v>
      </c>
      <c r="H996" s="160">
        <f t="shared" si="15"/>
        <v>3905149</v>
      </c>
      <c r="J996" s="162"/>
    </row>
    <row r="997" spans="1:10" s="161" customFormat="1" ht="29.25" customHeight="1">
      <c r="A997" s="154">
        <v>992</v>
      </c>
      <c r="B997" s="173">
        <v>44973</v>
      </c>
      <c r="C997" s="174" t="s">
        <v>4952</v>
      </c>
      <c r="D997" s="163" t="s">
        <v>12</v>
      </c>
      <c r="E997" s="175" t="s">
        <v>4953</v>
      </c>
      <c r="F997" s="160">
        <v>3997730</v>
      </c>
      <c r="G997" s="160">
        <v>399773</v>
      </c>
      <c r="H997" s="160">
        <f t="shared" si="15"/>
        <v>4397503</v>
      </c>
      <c r="J997" s="162"/>
    </row>
    <row r="998" spans="1:10" s="161" customFormat="1" ht="29.25" customHeight="1">
      <c r="A998" s="154">
        <v>993</v>
      </c>
      <c r="B998" s="173">
        <v>44973</v>
      </c>
      <c r="C998" s="174" t="s">
        <v>4954</v>
      </c>
      <c r="D998" s="163" t="s">
        <v>12</v>
      </c>
      <c r="E998" s="175" t="s">
        <v>4955</v>
      </c>
      <c r="F998" s="160">
        <v>2585789</v>
      </c>
      <c r="G998" s="160">
        <v>258579</v>
      </c>
      <c r="H998" s="160">
        <f t="shared" si="15"/>
        <v>2844368</v>
      </c>
      <c r="J998" s="162"/>
    </row>
    <row r="999" spans="1:10" s="161" customFormat="1" ht="29.25" customHeight="1">
      <c r="A999" s="154">
        <v>994</v>
      </c>
      <c r="B999" s="173">
        <v>44973</v>
      </c>
      <c r="C999" s="174" t="s">
        <v>4956</v>
      </c>
      <c r="D999" s="163" t="s">
        <v>12</v>
      </c>
      <c r="E999" s="175" t="s">
        <v>4957</v>
      </c>
      <c r="F999" s="160">
        <v>2702070</v>
      </c>
      <c r="G999" s="160">
        <v>270207</v>
      </c>
      <c r="H999" s="160">
        <f t="shared" si="15"/>
        <v>2972277</v>
      </c>
      <c r="J999" s="162"/>
    </row>
    <row r="1000" spans="1:10" s="161" customFormat="1" ht="29.25" customHeight="1">
      <c r="A1000" s="154">
        <v>995</v>
      </c>
      <c r="B1000" s="173">
        <v>44973</v>
      </c>
      <c r="C1000" s="174" t="s">
        <v>4958</v>
      </c>
      <c r="D1000" s="163" t="s">
        <v>12</v>
      </c>
      <c r="E1000" s="175" t="s">
        <v>4959</v>
      </c>
      <c r="F1000" s="160">
        <v>3890207</v>
      </c>
      <c r="G1000" s="160">
        <v>389021</v>
      </c>
      <c r="H1000" s="160">
        <f t="shared" si="15"/>
        <v>4279228</v>
      </c>
      <c r="J1000" s="162"/>
    </row>
    <row r="1001" spans="1:10" s="161" customFormat="1" ht="29.25" customHeight="1">
      <c r="A1001" s="154">
        <v>996</v>
      </c>
      <c r="B1001" s="173">
        <v>44973</v>
      </c>
      <c r="C1001" s="174" t="s">
        <v>4960</v>
      </c>
      <c r="D1001" s="163" t="s">
        <v>12</v>
      </c>
      <c r="E1001" s="175" t="s">
        <v>4961</v>
      </c>
      <c r="F1001" s="160">
        <v>4013025</v>
      </c>
      <c r="G1001" s="160">
        <v>401303</v>
      </c>
      <c r="H1001" s="160">
        <f t="shared" si="15"/>
        <v>4414328</v>
      </c>
      <c r="J1001" s="162"/>
    </row>
    <row r="1002" spans="1:10" s="161" customFormat="1" ht="29.25" customHeight="1">
      <c r="A1002" s="154">
        <v>997</v>
      </c>
      <c r="B1002" s="173">
        <v>44973</v>
      </c>
      <c r="C1002" s="174" t="s">
        <v>4962</v>
      </c>
      <c r="D1002" s="163" t="s">
        <v>12</v>
      </c>
      <c r="E1002" s="175" t="s">
        <v>4963</v>
      </c>
      <c r="F1002" s="160">
        <v>3964057</v>
      </c>
      <c r="G1002" s="160">
        <v>396406</v>
      </c>
      <c r="H1002" s="160">
        <f t="shared" si="15"/>
        <v>4360463</v>
      </c>
      <c r="J1002" s="162"/>
    </row>
    <row r="1003" spans="1:10" s="161" customFormat="1" ht="29.25" customHeight="1">
      <c r="A1003" s="154">
        <v>998</v>
      </c>
      <c r="B1003" s="173">
        <v>44973</v>
      </c>
      <c r="C1003" s="174" t="s">
        <v>4964</v>
      </c>
      <c r="D1003" s="163" t="s">
        <v>12</v>
      </c>
      <c r="E1003" s="175" t="s">
        <v>4965</v>
      </c>
      <c r="F1003" s="160">
        <v>2060588</v>
      </c>
      <c r="G1003" s="160">
        <v>206059</v>
      </c>
      <c r="H1003" s="160">
        <f t="shared" si="15"/>
        <v>2266647</v>
      </c>
      <c r="J1003" s="162"/>
    </row>
    <row r="1004" spans="1:10" s="161" customFormat="1" ht="29.25" customHeight="1">
      <c r="A1004" s="154">
        <v>999</v>
      </c>
      <c r="B1004" s="173">
        <v>44973</v>
      </c>
      <c r="C1004" s="174" t="s">
        <v>4966</v>
      </c>
      <c r="D1004" s="163" t="s">
        <v>12</v>
      </c>
      <c r="E1004" s="175" t="s">
        <v>4967</v>
      </c>
      <c r="F1004" s="160">
        <v>8935288</v>
      </c>
      <c r="G1004" s="160">
        <v>893529</v>
      </c>
      <c r="H1004" s="160">
        <f t="shared" si="15"/>
        <v>9828817</v>
      </c>
      <c r="J1004" s="162"/>
    </row>
    <row r="1005" spans="1:10" s="161" customFormat="1" ht="29.25" customHeight="1">
      <c r="A1005" s="154">
        <v>1000</v>
      </c>
      <c r="B1005" s="173">
        <v>44973</v>
      </c>
      <c r="C1005" s="174" t="s">
        <v>4968</v>
      </c>
      <c r="D1005" s="163" t="s">
        <v>12</v>
      </c>
      <c r="E1005" s="175" t="s">
        <v>4969</v>
      </c>
      <c r="F1005" s="160">
        <v>7497539</v>
      </c>
      <c r="G1005" s="160">
        <v>749754</v>
      </c>
      <c r="H1005" s="160">
        <f t="shared" si="15"/>
        <v>8247293</v>
      </c>
      <c r="J1005" s="162"/>
    </row>
    <row r="1006" spans="1:10" s="161" customFormat="1" ht="29.25" customHeight="1">
      <c r="A1006" s="154">
        <v>1001</v>
      </c>
      <c r="B1006" s="173">
        <v>44973</v>
      </c>
      <c r="C1006" s="174" t="s">
        <v>4970</v>
      </c>
      <c r="D1006" s="163" t="s">
        <v>12</v>
      </c>
      <c r="E1006" s="175" t="s">
        <v>4971</v>
      </c>
      <c r="F1006" s="160">
        <v>2194886</v>
      </c>
      <c r="G1006" s="160">
        <v>219489</v>
      </c>
      <c r="H1006" s="160">
        <f t="shared" si="15"/>
        <v>2414375</v>
      </c>
      <c r="J1006" s="162"/>
    </row>
    <row r="1007" spans="1:10" s="161" customFormat="1" ht="29.25" customHeight="1">
      <c r="A1007" s="154">
        <v>1002</v>
      </c>
      <c r="B1007" s="173">
        <v>44973</v>
      </c>
      <c r="C1007" s="174" t="s">
        <v>4972</v>
      </c>
      <c r="D1007" s="163" t="s">
        <v>12</v>
      </c>
      <c r="E1007" s="175" t="s">
        <v>4973</v>
      </c>
      <c r="F1007" s="160">
        <v>1781166</v>
      </c>
      <c r="G1007" s="160">
        <v>178117</v>
      </c>
      <c r="H1007" s="160">
        <f t="shared" si="15"/>
        <v>1959283</v>
      </c>
      <c r="J1007" s="162"/>
    </row>
    <row r="1008" spans="1:10" s="161" customFormat="1" ht="29.25" customHeight="1">
      <c r="A1008" s="154">
        <v>1003</v>
      </c>
      <c r="B1008" s="173">
        <v>44973</v>
      </c>
      <c r="C1008" s="174" t="s">
        <v>4974</v>
      </c>
      <c r="D1008" s="163" t="s">
        <v>12</v>
      </c>
      <c r="E1008" s="175" t="s">
        <v>4975</v>
      </c>
      <c r="F1008" s="160">
        <v>4867909</v>
      </c>
      <c r="G1008" s="160">
        <v>486791</v>
      </c>
      <c r="H1008" s="160">
        <f t="shared" si="15"/>
        <v>5354700</v>
      </c>
      <c r="J1008" s="162"/>
    </row>
    <row r="1009" spans="1:10" s="161" customFormat="1" ht="29.25" customHeight="1">
      <c r="A1009" s="154">
        <v>1004</v>
      </c>
      <c r="B1009" s="173">
        <v>44973</v>
      </c>
      <c r="C1009" s="174" t="s">
        <v>4976</v>
      </c>
      <c r="D1009" s="163" t="s">
        <v>12</v>
      </c>
      <c r="E1009" s="175" t="s">
        <v>4977</v>
      </c>
      <c r="F1009" s="160">
        <v>1964743</v>
      </c>
      <c r="G1009" s="160">
        <v>196474</v>
      </c>
      <c r="H1009" s="160">
        <f t="shared" si="15"/>
        <v>2161217</v>
      </c>
      <c r="J1009" s="162"/>
    </row>
    <row r="1010" spans="1:10" s="161" customFormat="1" ht="29.25" customHeight="1">
      <c r="A1010" s="154">
        <v>1005</v>
      </c>
      <c r="B1010" s="173">
        <v>44973</v>
      </c>
      <c r="C1010" s="174" t="s">
        <v>4978</v>
      </c>
      <c r="D1010" s="163" t="s">
        <v>12</v>
      </c>
      <c r="E1010" s="175" t="s">
        <v>4979</v>
      </c>
      <c r="F1010" s="160">
        <v>3569161</v>
      </c>
      <c r="G1010" s="160">
        <v>356916</v>
      </c>
      <c r="H1010" s="160">
        <f t="shared" si="15"/>
        <v>3926077</v>
      </c>
      <c r="J1010" s="162"/>
    </row>
    <row r="1011" spans="1:10" s="161" customFormat="1" ht="29.25" customHeight="1">
      <c r="A1011" s="154">
        <v>1006</v>
      </c>
      <c r="B1011" s="173">
        <v>44973</v>
      </c>
      <c r="C1011" s="174" t="s">
        <v>4980</v>
      </c>
      <c r="D1011" s="163" t="s">
        <v>12</v>
      </c>
      <c r="E1011" s="175" t="s">
        <v>4981</v>
      </c>
      <c r="F1011" s="160">
        <v>6115358</v>
      </c>
      <c r="G1011" s="160">
        <v>611536</v>
      </c>
      <c r="H1011" s="160">
        <f t="shared" si="15"/>
        <v>6726894</v>
      </c>
      <c r="J1011" s="162"/>
    </row>
    <row r="1012" spans="1:10" s="161" customFormat="1" ht="29.25" customHeight="1">
      <c r="A1012" s="154">
        <v>1007</v>
      </c>
      <c r="B1012" s="173">
        <v>44973</v>
      </c>
      <c r="C1012" s="174" t="s">
        <v>4982</v>
      </c>
      <c r="D1012" s="163" t="s">
        <v>12</v>
      </c>
      <c r="E1012" s="175" t="s">
        <v>4983</v>
      </c>
      <c r="F1012" s="160">
        <v>3790084</v>
      </c>
      <c r="G1012" s="160">
        <v>379008</v>
      </c>
      <c r="H1012" s="160">
        <f t="shared" si="15"/>
        <v>4169092</v>
      </c>
      <c r="J1012" s="162"/>
    </row>
    <row r="1013" spans="1:10" s="161" customFormat="1" ht="29.25" customHeight="1">
      <c r="A1013" s="154">
        <v>1008</v>
      </c>
      <c r="B1013" s="173">
        <v>44973</v>
      </c>
      <c r="C1013" s="174" t="s">
        <v>4984</v>
      </c>
      <c r="D1013" s="163" t="s">
        <v>12</v>
      </c>
      <c r="E1013" s="175" t="s">
        <v>4985</v>
      </c>
      <c r="F1013" s="160">
        <v>2305706</v>
      </c>
      <c r="G1013" s="160">
        <v>230571</v>
      </c>
      <c r="H1013" s="160">
        <f t="shared" si="15"/>
        <v>2536277</v>
      </c>
      <c r="J1013" s="162"/>
    </row>
    <row r="1014" spans="1:10" s="161" customFormat="1" ht="29.25" customHeight="1">
      <c r="A1014" s="154">
        <v>1009</v>
      </c>
      <c r="B1014" s="173">
        <v>44973</v>
      </c>
      <c r="C1014" s="174" t="s">
        <v>4986</v>
      </c>
      <c r="D1014" s="163" t="s">
        <v>12</v>
      </c>
      <c r="E1014" s="175" t="s">
        <v>4987</v>
      </c>
      <c r="F1014" s="160">
        <v>5457655</v>
      </c>
      <c r="G1014" s="160">
        <v>545766</v>
      </c>
      <c r="H1014" s="160">
        <f t="shared" si="15"/>
        <v>6003421</v>
      </c>
      <c r="J1014" s="162"/>
    </row>
    <row r="1015" spans="1:10" s="161" customFormat="1" ht="29.25" customHeight="1">
      <c r="A1015" s="154">
        <v>1010</v>
      </c>
      <c r="B1015" s="173">
        <v>44973</v>
      </c>
      <c r="C1015" s="174" t="s">
        <v>4988</v>
      </c>
      <c r="D1015" s="163" t="s">
        <v>12</v>
      </c>
      <c r="E1015" s="175" t="s">
        <v>4989</v>
      </c>
      <c r="F1015" s="160">
        <v>2435698</v>
      </c>
      <c r="G1015" s="160">
        <v>243570</v>
      </c>
      <c r="H1015" s="160">
        <f t="shared" si="15"/>
        <v>2679268</v>
      </c>
      <c r="J1015" s="162"/>
    </row>
    <row r="1016" spans="1:10" s="161" customFormat="1" ht="29.25" customHeight="1">
      <c r="A1016" s="154">
        <v>1011</v>
      </c>
      <c r="B1016" s="173">
        <v>44973</v>
      </c>
      <c r="C1016" s="174" t="s">
        <v>4990</v>
      </c>
      <c r="D1016" s="163" t="s">
        <v>12</v>
      </c>
      <c r="E1016" s="175" t="s">
        <v>4991</v>
      </c>
      <c r="F1016" s="160">
        <v>2833760</v>
      </c>
      <c r="G1016" s="160">
        <v>283376</v>
      </c>
      <c r="H1016" s="160">
        <f t="shared" si="15"/>
        <v>3117136</v>
      </c>
      <c r="J1016" s="162"/>
    </row>
    <row r="1017" spans="1:10" s="161" customFormat="1" ht="29.25" customHeight="1">
      <c r="A1017" s="154">
        <v>1012</v>
      </c>
      <c r="B1017" s="173">
        <v>44973</v>
      </c>
      <c r="C1017" s="174" t="s">
        <v>4992</v>
      </c>
      <c r="D1017" s="163" t="s">
        <v>12</v>
      </c>
      <c r="E1017" s="175" t="s">
        <v>4993</v>
      </c>
      <c r="F1017" s="160">
        <v>3026520</v>
      </c>
      <c r="G1017" s="160">
        <v>302652</v>
      </c>
      <c r="H1017" s="160">
        <f t="shared" si="15"/>
        <v>3329172</v>
      </c>
      <c r="J1017" s="162"/>
    </row>
    <row r="1018" spans="1:10" s="161" customFormat="1" ht="29.25" customHeight="1">
      <c r="A1018" s="154">
        <v>1013</v>
      </c>
      <c r="B1018" s="173">
        <v>44973</v>
      </c>
      <c r="C1018" s="174" t="s">
        <v>4994</v>
      </c>
      <c r="D1018" s="163" t="s">
        <v>12</v>
      </c>
      <c r="E1018" s="175" t="s">
        <v>4995</v>
      </c>
      <c r="F1018" s="160">
        <v>6120220</v>
      </c>
      <c r="G1018" s="160">
        <v>612022</v>
      </c>
      <c r="H1018" s="160">
        <f t="shared" si="15"/>
        <v>6732242</v>
      </c>
      <c r="J1018" s="162"/>
    </row>
    <row r="1019" spans="1:10" s="161" customFormat="1" ht="29.25" customHeight="1">
      <c r="A1019" s="154">
        <v>1014</v>
      </c>
      <c r="B1019" s="173">
        <v>44973</v>
      </c>
      <c r="C1019" s="174" t="s">
        <v>4996</v>
      </c>
      <c r="D1019" s="163" t="s">
        <v>12</v>
      </c>
      <c r="E1019" s="175" t="s">
        <v>4997</v>
      </c>
      <c r="F1019" s="160">
        <v>1974984</v>
      </c>
      <c r="G1019" s="160">
        <v>197498</v>
      </c>
      <c r="H1019" s="160">
        <f t="shared" si="15"/>
        <v>2172482</v>
      </c>
      <c r="J1019" s="162"/>
    </row>
    <row r="1020" spans="1:10" s="161" customFormat="1" ht="29.25" customHeight="1">
      <c r="A1020" s="154">
        <v>1015</v>
      </c>
      <c r="B1020" s="173">
        <v>44973</v>
      </c>
      <c r="C1020" s="174" t="s">
        <v>4998</v>
      </c>
      <c r="D1020" s="163" t="s">
        <v>12</v>
      </c>
      <c r="E1020" s="175" t="s">
        <v>4999</v>
      </c>
      <c r="F1020" s="160">
        <v>2583886</v>
      </c>
      <c r="G1020" s="160">
        <v>258389</v>
      </c>
      <c r="H1020" s="160">
        <f t="shared" si="15"/>
        <v>2842275</v>
      </c>
      <c r="J1020" s="162"/>
    </row>
    <row r="1021" spans="1:10" s="161" customFormat="1" ht="29.25" customHeight="1">
      <c r="A1021" s="154">
        <v>1016</v>
      </c>
      <c r="B1021" s="173">
        <v>44973</v>
      </c>
      <c r="C1021" s="174" t="s">
        <v>5000</v>
      </c>
      <c r="D1021" s="163" t="s">
        <v>12</v>
      </c>
      <c r="E1021" s="175" t="s">
        <v>5001</v>
      </c>
      <c r="F1021" s="160">
        <v>2346710</v>
      </c>
      <c r="G1021" s="160">
        <v>234671</v>
      </c>
      <c r="H1021" s="160">
        <f t="shared" si="15"/>
        <v>2581381</v>
      </c>
      <c r="J1021" s="162"/>
    </row>
    <row r="1022" spans="1:10" s="161" customFormat="1" ht="29.25" customHeight="1">
      <c r="A1022" s="154">
        <v>1017</v>
      </c>
      <c r="B1022" s="173">
        <v>44973</v>
      </c>
      <c r="C1022" s="174" t="s">
        <v>5002</v>
      </c>
      <c r="D1022" s="163" t="s">
        <v>12</v>
      </c>
      <c r="E1022" s="175" t="s">
        <v>5003</v>
      </c>
      <c r="F1022" s="160">
        <v>2291504</v>
      </c>
      <c r="G1022" s="160">
        <v>229150</v>
      </c>
      <c r="H1022" s="160">
        <f t="shared" si="15"/>
        <v>2520654</v>
      </c>
      <c r="J1022" s="162"/>
    </row>
    <row r="1023" spans="1:10" s="161" customFormat="1" ht="29.25" customHeight="1">
      <c r="A1023" s="154">
        <v>1018</v>
      </c>
      <c r="B1023" s="173">
        <v>44973</v>
      </c>
      <c r="C1023" s="174" t="s">
        <v>5004</v>
      </c>
      <c r="D1023" s="163" t="s">
        <v>12</v>
      </c>
      <c r="E1023" s="175" t="s">
        <v>5005</v>
      </c>
      <c r="F1023" s="160">
        <v>702422</v>
      </c>
      <c r="G1023" s="160">
        <v>70242</v>
      </c>
      <c r="H1023" s="160">
        <f t="shared" si="15"/>
        <v>772664</v>
      </c>
      <c r="J1023" s="162"/>
    </row>
    <row r="1024" spans="1:10" s="161" customFormat="1" ht="29.25" customHeight="1">
      <c r="A1024" s="154">
        <v>1019</v>
      </c>
      <c r="B1024" s="173">
        <v>44973</v>
      </c>
      <c r="C1024" s="174" t="s">
        <v>5006</v>
      </c>
      <c r="D1024" s="163" t="s">
        <v>12</v>
      </c>
      <c r="E1024" s="175" t="s">
        <v>5007</v>
      </c>
      <c r="F1024" s="160">
        <v>2927806</v>
      </c>
      <c r="G1024" s="160">
        <v>292781</v>
      </c>
      <c r="H1024" s="160">
        <f t="shared" si="15"/>
        <v>3220587</v>
      </c>
      <c r="J1024" s="162"/>
    </row>
    <row r="1025" spans="1:10" s="161" customFormat="1" ht="29.25" customHeight="1">
      <c r="A1025" s="154">
        <v>1020</v>
      </c>
      <c r="B1025" s="173">
        <v>44973</v>
      </c>
      <c r="C1025" s="174" t="s">
        <v>5008</v>
      </c>
      <c r="D1025" s="163" t="s">
        <v>12</v>
      </c>
      <c r="E1025" s="175" t="s">
        <v>5009</v>
      </c>
      <c r="F1025" s="160">
        <v>2877504</v>
      </c>
      <c r="G1025" s="160">
        <v>287750</v>
      </c>
      <c r="H1025" s="160">
        <f t="shared" si="15"/>
        <v>3165254</v>
      </c>
      <c r="J1025" s="162"/>
    </row>
    <row r="1026" spans="1:10" s="161" customFormat="1" ht="29.25" customHeight="1">
      <c r="A1026" s="154">
        <v>1021</v>
      </c>
      <c r="B1026" s="173">
        <v>44973</v>
      </c>
      <c r="C1026" s="174" t="s">
        <v>5010</v>
      </c>
      <c r="D1026" s="163" t="s">
        <v>12</v>
      </c>
      <c r="E1026" s="175" t="s">
        <v>5011</v>
      </c>
      <c r="F1026" s="160">
        <v>480910</v>
      </c>
      <c r="G1026" s="160">
        <v>48091</v>
      </c>
      <c r="H1026" s="160">
        <f t="shared" si="15"/>
        <v>529001</v>
      </c>
      <c r="J1026" s="162"/>
    </row>
    <row r="1027" spans="1:10" s="161" customFormat="1" ht="29.25" customHeight="1">
      <c r="A1027" s="154">
        <v>1022</v>
      </c>
      <c r="B1027" s="173">
        <v>44973</v>
      </c>
      <c r="C1027" s="174" t="s">
        <v>5012</v>
      </c>
      <c r="D1027" s="163" t="s">
        <v>12</v>
      </c>
      <c r="E1027" s="175" t="s">
        <v>5013</v>
      </c>
      <c r="F1027" s="160">
        <v>2446140</v>
      </c>
      <c r="G1027" s="160">
        <v>244614</v>
      </c>
      <c r="H1027" s="160">
        <f t="shared" si="15"/>
        <v>2690754</v>
      </c>
      <c r="J1027" s="162"/>
    </row>
    <row r="1028" spans="1:10" s="161" customFormat="1" ht="29.25" customHeight="1">
      <c r="A1028" s="154">
        <v>1023</v>
      </c>
      <c r="B1028" s="173">
        <v>44973</v>
      </c>
      <c r="C1028" s="174" t="s">
        <v>5014</v>
      </c>
      <c r="D1028" s="163" t="s">
        <v>12</v>
      </c>
      <c r="E1028" s="175" t="s">
        <v>5015</v>
      </c>
      <c r="F1028" s="160">
        <v>3868800</v>
      </c>
      <c r="G1028" s="160">
        <v>386880</v>
      </c>
      <c r="H1028" s="160">
        <f t="shared" si="15"/>
        <v>4255680</v>
      </c>
      <c r="J1028" s="162"/>
    </row>
    <row r="1029" spans="1:10" s="161" customFormat="1" ht="29.25" customHeight="1">
      <c r="A1029" s="154">
        <v>1024</v>
      </c>
      <c r="B1029" s="173">
        <v>44973</v>
      </c>
      <c r="C1029" s="174" t="s">
        <v>5016</v>
      </c>
      <c r="D1029" s="163" t="s">
        <v>12</v>
      </c>
      <c r="E1029" s="175" t="s">
        <v>5017</v>
      </c>
      <c r="F1029" s="160">
        <v>2176495</v>
      </c>
      <c r="G1029" s="160">
        <v>217650</v>
      </c>
      <c r="H1029" s="160">
        <f t="shared" si="15"/>
        <v>2394145</v>
      </c>
      <c r="J1029" s="162"/>
    </row>
    <row r="1030" spans="1:10" s="161" customFormat="1" ht="29.25" customHeight="1">
      <c r="A1030" s="154">
        <v>1025</v>
      </c>
      <c r="B1030" s="173">
        <v>44973</v>
      </c>
      <c r="C1030" s="174" t="s">
        <v>5018</v>
      </c>
      <c r="D1030" s="163" t="s">
        <v>12</v>
      </c>
      <c r="E1030" s="175" t="s">
        <v>5019</v>
      </c>
      <c r="F1030" s="160">
        <v>2041312</v>
      </c>
      <c r="G1030" s="160">
        <v>204131</v>
      </c>
      <c r="H1030" s="160">
        <f t="shared" si="15"/>
        <v>2245443</v>
      </c>
      <c r="J1030" s="162"/>
    </row>
    <row r="1031" spans="1:10" s="161" customFormat="1" ht="29.25" customHeight="1">
      <c r="A1031" s="154">
        <v>1026</v>
      </c>
      <c r="B1031" s="173">
        <v>44973</v>
      </c>
      <c r="C1031" s="174" t="s">
        <v>5020</v>
      </c>
      <c r="D1031" s="163" t="s">
        <v>12</v>
      </c>
      <c r="E1031" s="175" t="s">
        <v>5021</v>
      </c>
      <c r="F1031" s="160">
        <v>2788955</v>
      </c>
      <c r="G1031" s="160">
        <v>278896</v>
      </c>
      <c r="H1031" s="160">
        <f t="shared" ref="H1031:H1094" si="16">F1031+G1031</f>
        <v>3067851</v>
      </c>
      <c r="J1031" s="162"/>
    </row>
    <row r="1032" spans="1:10" s="161" customFormat="1" ht="29.25" customHeight="1">
      <c r="A1032" s="154">
        <v>1027</v>
      </c>
      <c r="B1032" s="173">
        <v>44973</v>
      </c>
      <c r="C1032" s="174" t="s">
        <v>5022</v>
      </c>
      <c r="D1032" s="163" t="s">
        <v>12</v>
      </c>
      <c r="E1032" s="175" t="s">
        <v>5023</v>
      </c>
      <c r="F1032" s="160">
        <v>2563990</v>
      </c>
      <c r="G1032" s="160">
        <v>256399</v>
      </c>
      <c r="H1032" s="160">
        <f t="shared" si="16"/>
        <v>2820389</v>
      </c>
      <c r="J1032" s="162"/>
    </row>
    <row r="1033" spans="1:10" s="161" customFormat="1" ht="29.25" customHeight="1">
      <c r="A1033" s="154">
        <v>1028</v>
      </c>
      <c r="B1033" s="173">
        <v>44973</v>
      </c>
      <c r="C1033" s="174" t="s">
        <v>5024</v>
      </c>
      <c r="D1033" s="163" t="s">
        <v>12</v>
      </c>
      <c r="E1033" s="175" t="s">
        <v>5025</v>
      </c>
      <c r="F1033" s="160">
        <v>4421600</v>
      </c>
      <c r="G1033" s="160">
        <v>442160</v>
      </c>
      <c r="H1033" s="160">
        <f t="shared" si="16"/>
        <v>4863760</v>
      </c>
      <c r="J1033" s="162"/>
    </row>
    <row r="1034" spans="1:10" s="161" customFormat="1" ht="29.25" customHeight="1">
      <c r="A1034" s="154">
        <v>1029</v>
      </c>
      <c r="B1034" s="173">
        <v>44973</v>
      </c>
      <c r="C1034" s="174" t="s">
        <v>5026</v>
      </c>
      <c r="D1034" s="163" t="s">
        <v>12</v>
      </c>
      <c r="E1034" s="175" t="s">
        <v>5027</v>
      </c>
      <c r="F1034" s="160">
        <v>2161485</v>
      </c>
      <c r="G1034" s="160">
        <v>216149</v>
      </c>
      <c r="H1034" s="160">
        <f t="shared" si="16"/>
        <v>2377634</v>
      </c>
      <c r="J1034" s="162"/>
    </row>
    <row r="1035" spans="1:10" s="161" customFormat="1" ht="29.25" customHeight="1">
      <c r="A1035" s="154">
        <v>1030</v>
      </c>
      <c r="B1035" s="173">
        <v>44973</v>
      </c>
      <c r="C1035" s="174" t="s">
        <v>5028</v>
      </c>
      <c r="D1035" s="163" t="s">
        <v>12</v>
      </c>
      <c r="E1035" s="175" t="s">
        <v>5029</v>
      </c>
      <c r="F1035" s="160">
        <v>2493025</v>
      </c>
      <c r="G1035" s="160">
        <v>249303</v>
      </c>
      <c r="H1035" s="160">
        <f t="shared" si="16"/>
        <v>2742328</v>
      </c>
      <c r="J1035" s="162"/>
    </row>
    <row r="1036" spans="1:10" s="161" customFormat="1" ht="29.25" customHeight="1">
      <c r="A1036" s="154">
        <v>1031</v>
      </c>
      <c r="B1036" s="173">
        <v>44973</v>
      </c>
      <c r="C1036" s="174" t="s">
        <v>5030</v>
      </c>
      <c r="D1036" s="163" t="s">
        <v>12</v>
      </c>
      <c r="E1036" s="175" t="s">
        <v>5031</v>
      </c>
      <c r="F1036" s="160">
        <v>2400180</v>
      </c>
      <c r="G1036" s="160">
        <v>240018</v>
      </c>
      <c r="H1036" s="160">
        <f t="shared" si="16"/>
        <v>2640198</v>
      </c>
      <c r="J1036" s="162"/>
    </row>
    <row r="1037" spans="1:10" s="161" customFormat="1" ht="29.25" customHeight="1">
      <c r="A1037" s="154">
        <v>1032</v>
      </c>
      <c r="B1037" s="173">
        <v>44973</v>
      </c>
      <c r="C1037" s="174" t="s">
        <v>5032</v>
      </c>
      <c r="D1037" s="163" t="s">
        <v>12</v>
      </c>
      <c r="E1037" s="175" t="s">
        <v>5033</v>
      </c>
      <c r="F1037" s="160">
        <v>2588315</v>
      </c>
      <c r="G1037" s="160">
        <v>258832</v>
      </c>
      <c r="H1037" s="160">
        <f t="shared" si="16"/>
        <v>2847147</v>
      </c>
      <c r="J1037" s="162"/>
    </row>
    <row r="1038" spans="1:10" s="161" customFormat="1" ht="29.25" customHeight="1">
      <c r="A1038" s="154">
        <v>1033</v>
      </c>
      <c r="B1038" s="173">
        <v>44973</v>
      </c>
      <c r="C1038" s="174" t="s">
        <v>5034</v>
      </c>
      <c r="D1038" s="163" t="s">
        <v>12</v>
      </c>
      <c r="E1038" s="175" t="s">
        <v>5035</v>
      </c>
      <c r="F1038" s="160">
        <v>3194590</v>
      </c>
      <c r="G1038" s="160">
        <v>319459</v>
      </c>
      <c r="H1038" s="160">
        <f t="shared" si="16"/>
        <v>3514049</v>
      </c>
      <c r="J1038" s="162"/>
    </row>
    <row r="1039" spans="1:10" s="161" customFormat="1" ht="29.25" customHeight="1">
      <c r="A1039" s="154">
        <v>1034</v>
      </c>
      <c r="B1039" s="173">
        <v>44973</v>
      </c>
      <c r="C1039" s="174" t="s">
        <v>5036</v>
      </c>
      <c r="D1039" s="163" t="s">
        <v>12</v>
      </c>
      <c r="E1039" s="175" t="s">
        <v>5037</v>
      </c>
      <c r="F1039" s="160">
        <v>3106410</v>
      </c>
      <c r="G1039" s="160">
        <v>310641</v>
      </c>
      <c r="H1039" s="160">
        <f t="shared" si="16"/>
        <v>3417051</v>
      </c>
      <c r="J1039" s="162"/>
    </row>
    <row r="1040" spans="1:10" s="161" customFormat="1" ht="29.25" customHeight="1">
      <c r="A1040" s="154">
        <v>1035</v>
      </c>
      <c r="B1040" s="173">
        <v>44973</v>
      </c>
      <c r="C1040" s="174" t="s">
        <v>5038</v>
      </c>
      <c r="D1040" s="163" t="s">
        <v>12</v>
      </c>
      <c r="E1040" s="175" t="s">
        <v>5039</v>
      </c>
      <c r="F1040" s="160">
        <v>2968474</v>
      </c>
      <c r="G1040" s="160">
        <v>296847</v>
      </c>
      <c r="H1040" s="160">
        <f t="shared" si="16"/>
        <v>3265321</v>
      </c>
      <c r="J1040" s="162"/>
    </row>
    <row r="1041" spans="1:10" s="161" customFormat="1" ht="29.25" customHeight="1">
      <c r="A1041" s="154">
        <v>1036</v>
      </c>
      <c r="B1041" s="173">
        <v>44973</v>
      </c>
      <c r="C1041" s="174" t="s">
        <v>5040</v>
      </c>
      <c r="D1041" s="163" t="s">
        <v>12</v>
      </c>
      <c r="E1041" s="175" t="s">
        <v>5041</v>
      </c>
      <c r="F1041" s="160">
        <v>1844890</v>
      </c>
      <c r="G1041" s="160">
        <v>184489</v>
      </c>
      <c r="H1041" s="160">
        <f t="shared" si="16"/>
        <v>2029379</v>
      </c>
      <c r="J1041" s="162"/>
    </row>
    <row r="1042" spans="1:10" s="161" customFormat="1" ht="29.25" customHeight="1">
      <c r="A1042" s="154">
        <v>1037</v>
      </c>
      <c r="B1042" s="173">
        <v>44973</v>
      </c>
      <c r="C1042" s="174" t="s">
        <v>5042</v>
      </c>
      <c r="D1042" s="163" t="s">
        <v>12</v>
      </c>
      <c r="E1042" s="175" t="s">
        <v>5043</v>
      </c>
      <c r="F1042" s="160">
        <v>1587419</v>
      </c>
      <c r="G1042" s="160">
        <v>158742</v>
      </c>
      <c r="H1042" s="160">
        <f t="shared" si="16"/>
        <v>1746161</v>
      </c>
      <c r="J1042" s="162"/>
    </row>
    <row r="1043" spans="1:10" s="161" customFormat="1" ht="29.25" customHeight="1">
      <c r="A1043" s="154">
        <v>1038</v>
      </c>
      <c r="B1043" s="173">
        <v>44973</v>
      </c>
      <c r="C1043" s="174" t="s">
        <v>5044</v>
      </c>
      <c r="D1043" s="163" t="s">
        <v>12</v>
      </c>
      <c r="E1043" s="175" t="s">
        <v>5045</v>
      </c>
      <c r="F1043" s="160">
        <v>1839719</v>
      </c>
      <c r="G1043" s="160">
        <v>183972</v>
      </c>
      <c r="H1043" s="160">
        <f t="shared" si="16"/>
        <v>2023691</v>
      </c>
      <c r="J1043" s="162"/>
    </row>
    <row r="1044" spans="1:10" s="161" customFormat="1" ht="29.25" customHeight="1">
      <c r="A1044" s="154">
        <v>1039</v>
      </c>
      <c r="B1044" s="173">
        <v>44973</v>
      </c>
      <c r="C1044" s="174" t="s">
        <v>5046</v>
      </c>
      <c r="D1044" s="163" t="s">
        <v>12</v>
      </c>
      <c r="E1044" s="175" t="s">
        <v>5047</v>
      </c>
      <c r="F1044" s="160">
        <v>1366270</v>
      </c>
      <c r="G1044" s="160">
        <v>136627</v>
      </c>
      <c r="H1044" s="160">
        <f t="shared" si="16"/>
        <v>1502897</v>
      </c>
      <c r="J1044" s="162"/>
    </row>
    <row r="1045" spans="1:10" s="161" customFormat="1" ht="29.25" customHeight="1">
      <c r="A1045" s="154">
        <v>1040</v>
      </c>
      <c r="B1045" s="173">
        <v>44973</v>
      </c>
      <c r="C1045" s="174" t="s">
        <v>5048</v>
      </c>
      <c r="D1045" s="163" t="s">
        <v>12</v>
      </c>
      <c r="E1045" s="175" t="s">
        <v>5049</v>
      </c>
      <c r="F1045" s="160">
        <v>2037120</v>
      </c>
      <c r="G1045" s="160">
        <v>203712</v>
      </c>
      <c r="H1045" s="160">
        <f t="shared" si="16"/>
        <v>2240832</v>
      </c>
      <c r="J1045" s="162"/>
    </row>
    <row r="1046" spans="1:10" s="161" customFormat="1" ht="29.25" customHeight="1">
      <c r="A1046" s="154">
        <v>1041</v>
      </c>
      <c r="B1046" s="173">
        <v>44973</v>
      </c>
      <c r="C1046" s="174" t="s">
        <v>5050</v>
      </c>
      <c r="D1046" s="163" t="s">
        <v>12</v>
      </c>
      <c r="E1046" s="175" t="s">
        <v>5051</v>
      </c>
      <c r="F1046" s="160">
        <v>3152580</v>
      </c>
      <c r="G1046" s="160">
        <v>315258</v>
      </c>
      <c r="H1046" s="160">
        <f t="shared" si="16"/>
        <v>3467838</v>
      </c>
      <c r="J1046" s="162"/>
    </row>
    <row r="1047" spans="1:10" s="161" customFormat="1" ht="29.25" customHeight="1">
      <c r="A1047" s="154">
        <v>1042</v>
      </c>
      <c r="B1047" s="173">
        <v>44973</v>
      </c>
      <c r="C1047" s="174" t="s">
        <v>5052</v>
      </c>
      <c r="D1047" s="163" t="s">
        <v>12</v>
      </c>
      <c r="E1047" s="175" t="s">
        <v>5053</v>
      </c>
      <c r="F1047" s="160">
        <v>2155030</v>
      </c>
      <c r="G1047" s="160">
        <v>215503</v>
      </c>
      <c r="H1047" s="160">
        <f t="shared" si="16"/>
        <v>2370533</v>
      </c>
      <c r="J1047" s="162"/>
    </row>
    <row r="1048" spans="1:10" s="161" customFormat="1" ht="29.25" customHeight="1">
      <c r="A1048" s="154">
        <v>1043</v>
      </c>
      <c r="B1048" s="173">
        <v>44973</v>
      </c>
      <c r="C1048" s="174" t="s">
        <v>5054</v>
      </c>
      <c r="D1048" s="163" t="s">
        <v>12</v>
      </c>
      <c r="E1048" s="175" t="s">
        <v>5055</v>
      </c>
      <c r="F1048" s="160">
        <v>3628500</v>
      </c>
      <c r="G1048" s="160">
        <v>362850</v>
      </c>
      <c r="H1048" s="160">
        <f t="shared" si="16"/>
        <v>3991350</v>
      </c>
      <c r="J1048" s="162"/>
    </row>
    <row r="1049" spans="1:10" s="161" customFormat="1" ht="29.25" customHeight="1">
      <c r="A1049" s="154">
        <v>1044</v>
      </c>
      <c r="B1049" s="173">
        <v>44973</v>
      </c>
      <c r="C1049" s="174" t="s">
        <v>5056</v>
      </c>
      <c r="D1049" s="163" t="s">
        <v>12</v>
      </c>
      <c r="E1049" s="175" t="s">
        <v>5057</v>
      </c>
      <c r="F1049" s="160">
        <v>2368098</v>
      </c>
      <c r="G1049" s="160">
        <v>236810</v>
      </c>
      <c r="H1049" s="160">
        <f t="shared" si="16"/>
        <v>2604908</v>
      </c>
      <c r="J1049" s="162"/>
    </row>
    <row r="1050" spans="1:10" s="161" customFormat="1" ht="29.25" customHeight="1">
      <c r="A1050" s="154">
        <v>1045</v>
      </c>
      <c r="B1050" s="173">
        <v>44973</v>
      </c>
      <c r="C1050" s="174" t="s">
        <v>5058</v>
      </c>
      <c r="D1050" s="163" t="s">
        <v>12</v>
      </c>
      <c r="E1050" s="175" t="s">
        <v>5059</v>
      </c>
      <c r="F1050" s="160">
        <v>4759880</v>
      </c>
      <c r="G1050" s="160">
        <v>475988</v>
      </c>
      <c r="H1050" s="160">
        <f t="shared" si="16"/>
        <v>5235868</v>
      </c>
      <c r="J1050" s="162"/>
    </row>
    <row r="1051" spans="1:10" s="161" customFormat="1" ht="29.25" customHeight="1">
      <c r="A1051" s="154">
        <v>1046</v>
      </c>
      <c r="B1051" s="173">
        <v>44973</v>
      </c>
      <c r="C1051" s="174" t="s">
        <v>5060</v>
      </c>
      <c r="D1051" s="163" t="s">
        <v>12</v>
      </c>
      <c r="E1051" s="175" t="s">
        <v>5061</v>
      </c>
      <c r="F1051" s="160">
        <v>4060576</v>
      </c>
      <c r="G1051" s="160">
        <v>406058</v>
      </c>
      <c r="H1051" s="160">
        <f t="shared" si="16"/>
        <v>4466634</v>
      </c>
      <c r="J1051" s="162"/>
    </row>
    <row r="1052" spans="1:10" s="161" customFormat="1" ht="29.25" customHeight="1">
      <c r="A1052" s="154">
        <v>1047</v>
      </c>
      <c r="B1052" s="173">
        <v>44973</v>
      </c>
      <c r="C1052" s="174" t="s">
        <v>5062</v>
      </c>
      <c r="D1052" s="163" t="s">
        <v>12</v>
      </c>
      <c r="E1052" s="175" t="s">
        <v>5063</v>
      </c>
      <c r="F1052" s="160">
        <v>4580067</v>
      </c>
      <c r="G1052" s="160">
        <v>458007</v>
      </c>
      <c r="H1052" s="160">
        <f t="shared" si="16"/>
        <v>5038074</v>
      </c>
      <c r="J1052" s="162"/>
    </row>
    <row r="1053" spans="1:10" s="161" customFormat="1" ht="29.25" customHeight="1">
      <c r="A1053" s="154">
        <v>1048</v>
      </c>
      <c r="B1053" s="173">
        <v>44973</v>
      </c>
      <c r="C1053" s="174" t="s">
        <v>5064</v>
      </c>
      <c r="D1053" s="163" t="s">
        <v>12</v>
      </c>
      <c r="E1053" s="175" t="s">
        <v>5065</v>
      </c>
      <c r="F1053" s="160">
        <v>3362000</v>
      </c>
      <c r="G1053" s="160">
        <v>336200</v>
      </c>
      <c r="H1053" s="160">
        <f t="shared" si="16"/>
        <v>3698200</v>
      </c>
      <c r="J1053" s="162"/>
    </row>
    <row r="1054" spans="1:10" s="161" customFormat="1" ht="29.25" customHeight="1">
      <c r="A1054" s="154">
        <v>1049</v>
      </c>
      <c r="B1054" s="173">
        <v>44973</v>
      </c>
      <c r="C1054" s="174" t="s">
        <v>5066</v>
      </c>
      <c r="D1054" s="163" t="s">
        <v>12</v>
      </c>
      <c r="E1054" s="175" t="s">
        <v>5067</v>
      </c>
      <c r="F1054" s="160">
        <v>4400690</v>
      </c>
      <c r="G1054" s="160">
        <v>440069</v>
      </c>
      <c r="H1054" s="160">
        <f t="shared" si="16"/>
        <v>4840759</v>
      </c>
      <c r="J1054" s="162"/>
    </row>
    <row r="1055" spans="1:10" s="161" customFormat="1" ht="29.25" customHeight="1">
      <c r="A1055" s="154">
        <v>1050</v>
      </c>
      <c r="B1055" s="173">
        <v>44973</v>
      </c>
      <c r="C1055" s="174" t="s">
        <v>5068</v>
      </c>
      <c r="D1055" s="163" t="s">
        <v>12</v>
      </c>
      <c r="E1055" s="175" t="s">
        <v>5069</v>
      </c>
      <c r="F1055" s="160">
        <v>4248875</v>
      </c>
      <c r="G1055" s="160">
        <v>424888</v>
      </c>
      <c r="H1055" s="160">
        <f t="shared" si="16"/>
        <v>4673763</v>
      </c>
      <c r="J1055" s="162"/>
    </row>
    <row r="1056" spans="1:10" s="161" customFormat="1" ht="29.25" customHeight="1">
      <c r="A1056" s="154">
        <v>1051</v>
      </c>
      <c r="B1056" s="173">
        <v>44973</v>
      </c>
      <c r="C1056" s="174" t="s">
        <v>5070</v>
      </c>
      <c r="D1056" s="163" t="s">
        <v>12</v>
      </c>
      <c r="E1056" s="175" t="s">
        <v>5071</v>
      </c>
      <c r="F1056" s="160">
        <v>1110580</v>
      </c>
      <c r="G1056" s="160">
        <v>111058</v>
      </c>
      <c r="H1056" s="160">
        <f t="shared" si="16"/>
        <v>1221638</v>
      </c>
      <c r="J1056" s="162"/>
    </row>
    <row r="1057" spans="1:10" s="161" customFormat="1" ht="29.25" customHeight="1">
      <c r="A1057" s="154">
        <v>1052</v>
      </c>
      <c r="B1057" s="173">
        <v>44973</v>
      </c>
      <c r="C1057" s="174" t="s">
        <v>5072</v>
      </c>
      <c r="D1057" s="163" t="s">
        <v>12</v>
      </c>
      <c r="E1057" s="175" t="s">
        <v>5073</v>
      </c>
      <c r="F1057" s="160">
        <v>2335535</v>
      </c>
      <c r="G1057" s="160">
        <v>233554</v>
      </c>
      <c r="H1057" s="160">
        <f t="shared" si="16"/>
        <v>2569089</v>
      </c>
      <c r="J1057" s="162"/>
    </row>
    <row r="1058" spans="1:10" s="161" customFormat="1" ht="29.25" customHeight="1">
      <c r="A1058" s="154">
        <v>1053</v>
      </c>
      <c r="B1058" s="173">
        <v>44973</v>
      </c>
      <c r="C1058" s="174" t="s">
        <v>5074</v>
      </c>
      <c r="D1058" s="163" t="s">
        <v>12</v>
      </c>
      <c r="E1058" s="175" t="s">
        <v>5075</v>
      </c>
      <c r="F1058" s="160">
        <v>3570935</v>
      </c>
      <c r="G1058" s="160">
        <v>357094</v>
      </c>
      <c r="H1058" s="160">
        <f t="shared" si="16"/>
        <v>3928029</v>
      </c>
      <c r="J1058" s="162"/>
    </row>
    <row r="1059" spans="1:10" s="161" customFormat="1" ht="29.25" customHeight="1">
      <c r="A1059" s="154">
        <v>1054</v>
      </c>
      <c r="B1059" s="173">
        <v>44973</v>
      </c>
      <c r="C1059" s="174" t="s">
        <v>5076</v>
      </c>
      <c r="D1059" s="163" t="s">
        <v>12</v>
      </c>
      <c r="E1059" s="175" t="s">
        <v>5077</v>
      </c>
      <c r="F1059" s="160">
        <v>2134219</v>
      </c>
      <c r="G1059" s="160">
        <v>213422</v>
      </c>
      <c r="H1059" s="160">
        <f t="shared" si="16"/>
        <v>2347641</v>
      </c>
      <c r="J1059" s="162"/>
    </row>
    <row r="1060" spans="1:10" s="161" customFormat="1" ht="29.25" customHeight="1">
      <c r="A1060" s="154">
        <v>1055</v>
      </c>
      <c r="B1060" s="173">
        <v>44973</v>
      </c>
      <c r="C1060" s="174" t="s">
        <v>5078</v>
      </c>
      <c r="D1060" s="163" t="s">
        <v>12</v>
      </c>
      <c r="E1060" s="175" t="s">
        <v>5079</v>
      </c>
      <c r="F1060" s="160">
        <v>2570890</v>
      </c>
      <c r="G1060" s="160">
        <v>257089</v>
      </c>
      <c r="H1060" s="160">
        <f t="shared" si="16"/>
        <v>2827979</v>
      </c>
      <c r="J1060" s="162"/>
    </row>
    <row r="1061" spans="1:10" s="161" customFormat="1" ht="29.25" customHeight="1">
      <c r="A1061" s="154">
        <v>1056</v>
      </c>
      <c r="B1061" s="173">
        <v>44973</v>
      </c>
      <c r="C1061" s="174" t="s">
        <v>5080</v>
      </c>
      <c r="D1061" s="163" t="s">
        <v>12</v>
      </c>
      <c r="E1061" s="175" t="s">
        <v>5081</v>
      </c>
      <c r="F1061" s="160">
        <v>3069225</v>
      </c>
      <c r="G1061" s="160">
        <v>306923</v>
      </c>
      <c r="H1061" s="160">
        <f t="shared" si="16"/>
        <v>3376148</v>
      </c>
      <c r="J1061" s="162"/>
    </row>
    <row r="1062" spans="1:10" s="161" customFormat="1" ht="29.25" customHeight="1">
      <c r="A1062" s="154">
        <v>1057</v>
      </c>
      <c r="B1062" s="173">
        <v>44973</v>
      </c>
      <c r="C1062" s="174" t="s">
        <v>5082</v>
      </c>
      <c r="D1062" s="163" t="s">
        <v>12</v>
      </c>
      <c r="E1062" s="175" t="s">
        <v>5083</v>
      </c>
      <c r="F1062" s="160">
        <v>6591780</v>
      </c>
      <c r="G1062" s="160">
        <v>659178</v>
      </c>
      <c r="H1062" s="160">
        <f t="shared" si="16"/>
        <v>7250958</v>
      </c>
      <c r="J1062" s="162"/>
    </row>
    <row r="1063" spans="1:10" s="161" customFormat="1" ht="29.25" customHeight="1">
      <c r="A1063" s="154">
        <v>1058</v>
      </c>
      <c r="B1063" s="173">
        <v>44973</v>
      </c>
      <c r="C1063" s="174" t="s">
        <v>5084</v>
      </c>
      <c r="D1063" s="163" t="s">
        <v>12</v>
      </c>
      <c r="E1063" s="175" t="s">
        <v>5085</v>
      </c>
      <c r="F1063" s="160">
        <v>3090135</v>
      </c>
      <c r="G1063" s="160">
        <v>309014</v>
      </c>
      <c r="H1063" s="160">
        <f t="shared" si="16"/>
        <v>3399149</v>
      </c>
      <c r="J1063" s="162"/>
    </row>
    <row r="1064" spans="1:10" s="161" customFormat="1" ht="29.25" customHeight="1">
      <c r="A1064" s="154">
        <v>1059</v>
      </c>
      <c r="B1064" s="173">
        <v>44973</v>
      </c>
      <c r="C1064" s="174" t="s">
        <v>5086</v>
      </c>
      <c r="D1064" s="163" t="s">
        <v>12</v>
      </c>
      <c r="E1064" s="175" t="s">
        <v>5087</v>
      </c>
      <c r="F1064" s="160">
        <v>4998378</v>
      </c>
      <c r="G1064" s="160">
        <v>499838</v>
      </c>
      <c r="H1064" s="160">
        <f t="shared" si="16"/>
        <v>5498216</v>
      </c>
      <c r="J1064" s="162"/>
    </row>
    <row r="1065" spans="1:10" s="161" customFormat="1" ht="29.25" customHeight="1">
      <c r="A1065" s="154">
        <v>1060</v>
      </c>
      <c r="B1065" s="173">
        <v>44973</v>
      </c>
      <c r="C1065" s="174" t="s">
        <v>5088</v>
      </c>
      <c r="D1065" s="163" t="s">
        <v>12</v>
      </c>
      <c r="E1065" s="175" t="s">
        <v>5089</v>
      </c>
      <c r="F1065" s="160">
        <v>2767335</v>
      </c>
      <c r="G1065" s="160">
        <v>276734</v>
      </c>
      <c r="H1065" s="160">
        <f t="shared" si="16"/>
        <v>3044069</v>
      </c>
      <c r="J1065" s="162"/>
    </row>
    <row r="1066" spans="1:10" s="161" customFormat="1" ht="29.25" customHeight="1">
      <c r="A1066" s="154">
        <v>1061</v>
      </c>
      <c r="B1066" s="173">
        <v>44973</v>
      </c>
      <c r="C1066" s="174" t="s">
        <v>5090</v>
      </c>
      <c r="D1066" s="163" t="s">
        <v>12</v>
      </c>
      <c r="E1066" s="175" t="s">
        <v>5091</v>
      </c>
      <c r="F1066" s="160">
        <v>3140080</v>
      </c>
      <c r="G1066" s="160">
        <v>314008</v>
      </c>
      <c r="H1066" s="160">
        <f t="shared" si="16"/>
        <v>3454088</v>
      </c>
      <c r="J1066" s="162"/>
    </row>
    <row r="1067" spans="1:10" s="161" customFormat="1" ht="29.25" customHeight="1">
      <c r="A1067" s="154">
        <v>1062</v>
      </c>
      <c r="B1067" s="173">
        <v>44973</v>
      </c>
      <c r="C1067" s="174" t="s">
        <v>5092</v>
      </c>
      <c r="D1067" s="163" t="s">
        <v>12</v>
      </c>
      <c r="E1067" s="175" t="s">
        <v>5093</v>
      </c>
      <c r="F1067" s="160">
        <v>2304890</v>
      </c>
      <c r="G1067" s="160">
        <v>230489</v>
      </c>
      <c r="H1067" s="160">
        <f t="shared" si="16"/>
        <v>2535379</v>
      </c>
      <c r="J1067" s="162"/>
    </row>
    <row r="1068" spans="1:10" s="161" customFormat="1" ht="29.25" customHeight="1">
      <c r="A1068" s="154">
        <v>1063</v>
      </c>
      <c r="B1068" s="173">
        <v>44973</v>
      </c>
      <c r="C1068" s="174" t="s">
        <v>5094</v>
      </c>
      <c r="D1068" s="163" t="s">
        <v>12</v>
      </c>
      <c r="E1068" s="175" t="s">
        <v>5095</v>
      </c>
      <c r="F1068" s="160">
        <v>2304890</v>
      </c>
      <c r="G1068" s="160">
        <v>230489</v>
      </c>
      <c r="H1068" s="160">
        <f t="shared" si="16"/>
        <v>2535379</v>
      </c>
      <c r="J1068" s="162"/>
    </row>
    <row r="1069" spans="1:10" s="161" customFormat="1" ht="29.25" customHeight="1">
      <c r="A1069" s="154">
        <v>1064</v>
      </c>
      <c r="B1069" s="173">
        <v>44973</v>
      </c>
      <c r="C1069" s="174" t="s">
        <v>5096</v>
      </c>
      <c r="D1069" s="163" t="s">
        <v>12</v>
      </c>
      <c r="E1069" s="175" t="s">
        <v>5097</v>
      </c>
      <c r="F1069" s="160">
        <v>2221160</v>
      </c>
      <c r="G1069" s="160">
        <v>222116</v>
      </c>
      <c r="H1069" s="160">
        <f t="shared" si="16"/>
        <v>2443276</v>
      </c>
      <c r="J1069" s="162"/>
    </row>
    <row r="1070" spans="1:10" s="161" customFormat="1" ht="29.25" customHeight="1">
      <c r="A1070" s="154">
        <v>1065</v>
      </c>
      <c r="B1070" s="173">
        <v>44973</v>
      </c>
      <c r="C1070" s="174" t="s">
        <v>5098</v>
      </c>
      <c r="D1070" s="163" t="s">
        <v>12</v>
      </c>
      <c r="E1070" s="175" t="s">
        <v>5099</v>
      </c>
      <c r="F1070" s="160">
        <v>2233265</v>
      </c>
      <c r="G1070" s="160">
        <v>223327</v>
      </c>
      <c r="H1070" s="160">
        <f t="shared" si="16"/>
        <v>2456592</v>
      </c>
      <c r="J1070" s="162"/>
    </row>
    <row r="1071" spans="1:10" s="161" customFormat="1" ht="29.25" customHeight="1">
      <c r="A1071" s="154">
        <v>1066</v>
      </c>
      <c r="B1071" s="173">
        <v>44973</v>
      </c>
      <c r="C1071" s="174" t="s">
        <v>5100</v>
      </c>
      <c r="D1071" s="163" t="s">
        <v>12</v>
      </c>
      <c r="E1071" s="175" t="s">
        <v>5101</v>
      </c>
      <c r="F1071" s="160">
        <v>3206270</v>
      </c>
      <c r="G1071" s="160">
        <v>320627</v>
      </c>
      <c r="H1071" s="160">
        <f t="shared" si="16"/>
        <v>3526897</v>
      </c>
      <c r="J1071" s="162"/>
    </row>
    <row r="1072" spans="1:10" s="161" customFormat="1" ht="29.25" customHeight="1">
      <c r="A1072" s="154">
        <v>1067</v>
      </c>
      <c r="B1072" s="173">
        <v>44973</v>
      </c>
      <c r="C1072" s="174" t="s">
        <v>5102</v>
      </c>
      <c r="D1072" s="163" t="s">
        <v>12</v>
      </c>
      <c r="E1072" s="175" t="s">
        <v>5103</v>
      </c>
      <c r="F1072" s="160">
        <v>2413477</v>
      </c>
      <c r="G1072" s="160">
        <v>241348</v>
      </c>
      <c r="H1072" s="160">
        <f t="shared" si="16"/>
        <v>2654825</v>
      </c>
      <c r="J1072" s="162"/>
    </row>
    <row r="1073" spans="1:10" s="161" customFormat="1" ht="29.25" customHeight="1">
      <c r="A1073" s="154">
        <v>1068</v>
      </c>
      <c r="B1073" s="173">
        <v>44973</v>
      </c>
      <c r="C1073" s="174" t="s">
        <v>5104</v>
      </c>
      <c r="D1073" s="163" t="s">
        <v>12</v>
      </c>
      <c r="E1073" s="175" t="s">
        <v>5105</v>
      </c>
      <c r="F1073" s="160">
        <v>3041140</v>
      </c>
      <c r="G1073" s="160">
        <v>304114</v>
      </c>
      <c r="H1073" s="160">
        <f t="shared" si="16"/>
        <v>3345254</v>
      </c>
      <c r="J1073" s="162"/>
    </row>
    <row r="1074" spans="1:10" s="161" customFormat="1" ht="29.25" customHeight="1">
      <c r="A1074" s="154">
        <v>1069</v>
      </c>
      <c r="B1074" s="173">
        <v>44973</v>
      </c>
      <c r="C1074" s="174" t="s">
        <v>5106</v>
      </c>
      <c r="D1074" s="163" t="s">
        <v>12</v>
      </c>
      <c r="E1074" s="175" t="s">
        <v>5107</v>
      </c>
      <c r="F1074" s="160">
        <v>3090180</v>
      </c>
      <c r="G1074" s="160">
        <v>309018</v>
      </c>
      <c r="H1074" s="160">
        <f t="shared" si="16"/>
        <v>3399198</v>
      </c>
      <c r="J1074" s="162"/>
    </row>
    <row r="1075" spans="1:10" s="161" customFormat="1" ht="29.25" customHeight="1">
      <c r="A1075" s="154">
        <v>1070</v>
      </c>
      <c r="B1075" s="173">
        <v>44973</v>
      </c>
      <c r="C1075" s="174" t="s">
        <v>5108</v>
      </c>
      <c r="D1075" s="163" t="s">
        <v>12</v>
      </c>
      <c r="E1075" s="175" t="s">
        <v>5109</v>
      </c>
      <c r="F1075" s="160">
        <v>2670022</v>
      </c>
      <c r="G1075" s="160">
        <v>267002</v>
      </c>
      <c r="H1075" s="160">
        <f t="shared" si="16"/>
        <v>2937024</v>
      </c>
      <c r="J1075" s="162"/>
    </row>
    <row r="1076" spans="1:10" s="161" customFormat="1" ht="29.25" customHeight="1">
      <c r="A1076" s="154">
        <v>1071</v>
      </c>
      <c r="B1076" s="173">
        <v>44973</v>
      </c>
      <c r="C1076" s="174" t="s">
        <v>5110</v>
      </c>
      <c r="D1076" s="163" t="s">
        <v>12</v>
      </c>
      <c r="E1076" s="175" t="s">
        <v>5111</v>
      </c>
      <c r="F1076" s="160">
        <v>2839225</v>
      </c>
      <c r="G1076" s="160">
        <v>283923</v>
      </c>
      <c r="H1076" s="160">
        <f t="shared" si="16"/>
        <v>3123148</v>
      </c>
      <c r="J1076" s="162"/>
    </row>
    <row r="1077" spans="1:10" s="161" customFormat="1" ht="29.25" customHeight="1">
      <c r="A1077" s="154">
        <v>1072</v>
      </c>
      <c r="B1077" s="173">
        <v>44973</v>
      </c>
      <c r="C1077" s="174" t="s">
        <v>5112</v>
      </c>
      <c r="D1077" s="163" t="s">
        <v>12</v>
      </c>
      <c r="E1077" s="175" t="s">
        <v>5113</v>
      </c>
      <c r="F1077" s="160">
        <v>4066162</v>
      </c>
      <c r="G1077" s="160">
        <v>406616</v>
      </c>
      <c r="H1077" s="160">
        <f t="shared" si="16"/>
        <v>4472778</v>
      </c>
      <c r="J1077" s="162"/>
    </row>
    <row r="1078" spans="1:10" s="161" customFormat="1" ht="29.25" customHeight="1">
      <c r="A1078" s="154">
        <v>1073</v>
      </c>
      <c r="B1078" s="173">
        <v>44973</v>
      </c>
      <c r="C1078" s="174" t="s">
        <v>5114</v>
      </c>
      <c r="D1078" s="163" t="s">
        <v>12</v>
      </c>
      <c r="E1078" s="175" t="s">
        <v>5115</v>
      </c>
      <c r="F1078" s="160">
        <v>3434156</v>
      </c>
      <c r="G1078" s="160">
        <v>343416</v>
      </c>
      <c r="H1078" s="160">
        <f t="shared" si="16"/>
        <v>3777572</v>
      </c>
      <c r="J1078" s="162"/>
    </row>
    <row r="1079" spans="1:10" s="161" customFormat="1" ht="29.25" customHeight="1">
      <c r="A1079" s="154">
        <v>1074</v>
      </c>
      <c r="B1079" s="173">
        <v>44973</v>
      </c>
      <c r="C1079" s="174" t="s">
        <v>5116</v>
      </c>
      <c r="D1079" s="163" t="s">
        <v>12</v>
      </c>
      <c r="E1079" s="175" t="s">
        <v>5117</v>
      </c>
      <c r="F1079" s="160">
        <v>3015800</v>
      </c>
      <c r="G1079" s="160">
        <v>301580</v>
      </c>
      <c r="H1079" s="160">
        <f t="shared" si="16"/>
        <v>3317380</v>
      </c>
      <c r="J1079" s="162"/>
    </row>
    <row r="1080" spans="1:10" s="161" customFormat="1" ht="29.25" customHeight="1">
      <c r="A1080" s="154">
        <v>1075</v>
      </c>
      <c r="B1080" s="173">
        <v>44973</v>
      </c>
      <c r="C1080" s="174" t="s">
        <v>5118</v>
      </c>
      <c r="D1080" s="163" t="s">
        <v>12</v>
      </c>
      <c r="E1080" s="175" t="s">
        <v>5119</v>
      </c>
      <c r="F1080" s="160">
        <v>2493025</v>
      </c>
      <c r="G1080" s="160">
        <v>249303</v>
      </c>
      <c r="H1080" s="160">
        <f t="shared" si="16"/>
        <v>2742328</v>
      </c>
      <c r="J1080" s="162"/>
    </row>
    <row r="1081" spans="1:10" s="161" customFormat="1" ht="29.25" customHeight="1">
      <c r="A1081" s="154">
        <v>1076</v>
      </c>
      <c r="B1081" s="173">
        <v>44973</v>
      </c>
      <c r="C1081" s="174" t="s">
        <v>5120</v>
      </c>
      <c r="D1081" s="163" t="s">
        <v>12</v>
      </c>
      <c r="E1081" s="175" t="s">
        <v>5121</v>
      </c>
      <c r="F1081" s="160">
        <v>2806710</v>
      </c>
      <c r="G1081" s="160">
        <v>280671</v>
      </c>
      <c r="H1081" s="160">
        <f t="shared" si="16"/>
        <v>3087381</v>
      </c>
      <c r="J1081" s="162"/>
    </row>
    <row r="1082" spans="1:10" s="161" customFormat="1" ht="29.25" customHeight="1">
      <c r="A1082" s="154">
        <v>1077</v>
      </c>
      <c r="B1082" s="173">
        <v>44973</v>
      </c>
      <c r="C1082" s="174" t="s">
        <v>5122</v>
      </c>
      <c r="D1082" s="163" t="s">
        <v>12</v>
      </c>
      <c r="E1082" s="175" t="s">
        <v>5123</v>
      </c>
      <c r="F1082" s="160">
        <v>2217680</v>
      </c>
      <c r="G1082" s="160">
        <v>221768</v>
      </c>
      <c r="H1082" s="160">
        <f t="shared" si="16"/>
        <v>2439448</v>
      </c>
      <c r="J1082" s="162"/>
    </row>
    <row r="1083" spans="1:10" s="161" customFormat="1" ht="29.25" customHeight="1">
      <c r="A1083" s="154">
        <v>1078</v>
      </c>
      <c r="B1083" s="173">
        <v>44973</v>
      </c>
      <c r="C1083" s="174" t="s">
        <v>5124</v>
      </c>
      <c r="D1083" s="163" t="s">
        <v>12</v>
      </c>
      <c r="E1083" s="175" t="s">
        <v>5125</v>
      </c>
      <c r="F1083" s="160">
        <v>2555800</v>
      </c>
      <c r="G1083" s="160">
        <v>255580</v>
      </c>
      <c r="H1083" s="160">
        <f t="shared" si="16"/>
        <v>2811380</v>
      </c>
      <c r="J1083" s="162"/>
    </row>
    <row r="1084" spans="1:10" s="161" customFormat="1" ht="29.25" customHeight="1">
      <c r="A1084" s="154">
        <v>1079</v>
      </c>
      <c r="B1084" s="173">
        <v>44973</v>
      </c>
      <c r="C1084" s="174" t="s">
        <v>5126</v>
      </c>
      <c r="D1084" s="163" t="s">
        <v>12</v>
      </c>
      <c r="E1084" s="175" t="s">
        <v>5127</v>
      </c>
      <c r="F1084" s="160">
        <v>2316565</v>
      </c>
      <c r="G1084" s="160">
        <v>231657</v>
      </c>
      <c r="H1084" s="160">
        <f t="shared" si="16"/>
        <v>2548222</v>
      </c>
      <c r="J1084" s="162"/>
    </row>
    <row r="1085" spans="1:10" s="161" customFormat="1" ht="29.25" customHeight="1">
      <c r="A1085" s="154">
        <v>1080</v>
      </c>
      <c r="B1085" s="173">
        <v>44973</v>
      </c>
      <c r="C1085" s="174" t="s">
        <v>5128</v>
      </c>
      <c r="D1085" s="163" t="s">
        <v>12</v>
      </c>
      <c r="E1085" s="175" t="s">
        <v>5129</v>
      </c>
      <c r="F1085" s="160">
        <v>4012580</v>
      </c>
      <c r="G1085" s="160">
        <v>401258</v>
      </c>
      <c r="H1085" s="160">
        <f t="shared" si="16"/>
        <v>4413838</v>
      </c>
      <c r="J1085" s="162"/>
    </row>
    <row r="1086" spans="1:10" s="161" customFormat="1" ht="29.25" customHeight="1">
      <c r="A1086" s="154">
        <v>1081</v>
      </c>
      <c r="B1086" s="173">
        <v>44973</v>
      </c>
      <c r="C1086" s="174" t="s">
        <v>5130</v>
      </c>
      <c r="D1086" s="163" t="s">
        <v>12</v>
      </c>
      <c r="E1086" s="175" t="s">
        <v>5131</v>
      </c>
      <c r="F1086" s="160">
        <v>2486953</v>
      </c>
      <c r="G1086" s="160">
        <v>248695</v>
      </c>
      <c r="H1086" s="160">
        <f t="shared" si="16"/>
        <v>2735648</v>
      </c>
      <c r="J1086" s="162"/>
    </row>
    <row r="1087" spans="1:10" s="161" customFormat="1" ht="29.25" customHeight="1">
      <c r="A1087" s="154">
        <v>1082</v>
      </c>
      <c r="B1087" s="173">
        <v>44973</v>
      </c>
      <c r="C1087" s="174" t="s">
        <v>5132</v>
      </c>
      <c r="D1087" s="163" t="s">
        <v>12</v>
      </c>
      <c r="E1087" s="175" t="s">
        <v>5133</v>
      </c>
      <c r="F1087" s="160">
        <v>2661746</v>
      </c>
      <c r="G1087" s="160">
        <v>266175</v>
      </c>
      <c r="H1087" s="160">
        <f t="shared" si="16"/>
        <v>2927921</v>
      </c>
      <c r="J1087" s="162"/>
    </row>
    <row r="1088" spans="1:10" s="161" customFormat="1" ht="29.25" customHeight="1">
      <c r="A1088" s="154">
        <v>1083</v>
      </c>
      <c r="B1088" s="173">
        <v>44973</v>
      </c>
      <c r="C1088" s="174" t="s">
        <v>5134</v>
      </c>
      <c r="D1088" s="163" t="s">
        <v>12</v>
      </c>
      <c r="E1088" s="175" t="s">
        <v>5135</v>
      </c>
      <c r="F1088" s="160">
        <v>2136622</v>
      </c>
      <c r="G1088" s="160">
        <v>213662</v>
      </c>
      <c r="H1088" s="160">
        <f t="shared" si="16"/>
        <v>2350284</v>
      </c>
      <c r="J1088" s="162"/>
    </row>
    <row r="1089" spans="1:10" s="161" customFormat="1" ht="29.25" customHeight="1">
      <c r="A1089" s="154">
        <v>1084</v>
      </c>
      <c r="B1089" s="173">
        <v>44973</v>
      </c>
      <c r="C1089" s="174" t="s">
        <v>5136</v>
      </c>
      <c r="D1089" s="163" t="s">
        <v>12</v>
      </c>
      <c r="E1089" s="175" t="s">
        <v>5137</v>
      </c>
      <c r="F1089" s="160">
        <v>6497994</v>
      </c>
      <c r="G1089" s="160">
        <v>649799</v>
      </c>
      <c r="H1089" s="160">
        <f t="shared" si="16"/>
        <v>7147793</v>
      </c>
      <c r="J1089" s="162"/>
    </row>
    <row r="1090" spans="1:10" s="161" customFormat="1" ht="29.25" customHeight="1">
      <c r="A1090" s="154">
        <v>1085</v>
      </c>
      <c r="B1090" s="173">
        <v>44973</v>
      </c>
      <c r="C1090" s="174" t="s">
        <v>5138</v>
      </c>
      <c r="D1090" s="163" t="s">
        <v>12</v>
      </c>
      <c r="E1090" s="175" t="s">
        <v>5139</v>
      </c>
      <c r="F1090" s="160">
        <v>1937735</v>
      </c>
      <c r="G1090" s="160">
        <v>193774</v>
      </c>
      <c r="H1090" s="160">
        <f t="shared" si="16"/>
        <v>2131509</v>
      </c>
      <c r="J1090" s="162"/>
    </row>
    <row r="1091" spans="1:10" s="161" customFormat="1" ht="29.25" customHeight="1">
      <c r="A1091" s="154">
        <v>1086</v>
      </c>
      <c r="B1091" s="173">
        <v>44973</v>
      </c>
      <c r="C1091" s="174" t="s">
        <v>5140</v>
      </c>
      <c r="D1091" s="163" t="s">
        <v>12</v>
      </c>
      <c r="E1091" s="175" t="s">
        <v>5141</v>
      </c>
      <c r="F1091" s="160">
        <v>2518211</v>
      </c>
      <c r="G1091" s="160">
        <v>251821</v>
      </c>
      <c r="H1091" s="160">
        <f t="shared" si="16"/>
        <v>2770032</v>
      </c>
      <c r="J1091" s="162"/>
    </row>
    <row r="1092" spans="1:10" s="161" customFormat="1" ht="29.25" customHeight="1">
      <c r="A1092" s="154">
        <v>1087</v>
      </c>
      <c r="B1092" s="173">
        <v>44973</v>
      </c>
      <c r="C1092" s="174" t="s">
        <v>5142</v>
      </c>
      <c r="D1092" s="163" t="s">
        <v>12</v>
      </c>
      <c r="E1092" s="175" t="s">
        <v>5143</v>
      </c>
      <c r="F1092" s="160">
        <v>2504820</v>
      </c>
      <c r="G1092" s="160">
        <v>250482</v>
      </c>
      <c r="H1092" s="160">
        <f t="shared" si="16"/>
        <v>2755302</v>
      </c>
      <c r="J1092" s="162"/>
    </row>
    <row r="1093" spans="1:10" s="161" customFormat="1" ht="29.25" customHeight="1">
      <c r="A1093" s="154">
        <v>1088</v>
      </c>
      <c r="B1093" s="173">
        <v>44973</v>
      </c>
      <c r="C1093" s="174" t="s">
        <v>5144</v>
      </c>
      <c r="D1093" s="163" t="s">
        <v>12</v>
      </c>
      <c r="E1093" s="175" t="s">
        <v>5145</v>
      </c>
      <c r="F1093" s="160">
        <v>2290954</v>
      </c>
      <c r="G1093" s="160">
        <v>229095</v>
      </c>
      <c r="H1093" s="160">
        <f t="shared" si="16"/>
        <v>2520049</v>
      </c>
      <c r="J1093" s="162"/>
    </row>
    <row r="1094" spans="1:10" s="161" customFormat="1" ht="29.25" customHeight="1">
      <c r="A1094" s="154">
        <v>1089</v>
      </c>
      <c r="B1094" s="173">
        <v>44973</v>
      </c>
      <c r="C1094" s="174" t="s">
        <v>5146</v>
      </c>
      <c r="D1094" s="163" t="s">
        <v>12</v>
      </c>
      <c r="E1094" s="175" t="s">
        <v>5147</v>
      </c>
      <c r="F1094" s="160">
        <v>3477910</v>
      </c>
      <c r="G1094" s="160">
        <v>347791</v>
      </c>
      <c r="H1094" s="160">
        <f t="shared" si="16"/>
        <v>3825701</v>
      </c>
      <c r="J1094" s="162"/>
    </row>
    <row r="1095" spans="1:10" s="161" customFormat="1" ht="29.25" customHeight="1">
      <c r="A1095" s="154">
        <v>1090</v>
      </c>
      <c r="B1095" s="173">
        <v>44973</v>
      </c>
      <c r="C1095" s="174" t="s">
        <v>5148</v>
      </c>
      <c r="D1095" s="163" t="s">
        <v>12</v>
      </c>
      <c r="E1095" s="175" t="s">
        <v>5149</v>
      </c>
      <c r="F1095" s="160">
        <v>4356225</v>
      </c>
      <c r="G1095" s="160">
        <v>435623</v>
      </c>
      <c r="H1095" s="160">
        <f t="shared" ref="H1095:H1158" si="17">F1095+G1095</f>
        <v>4791848</v>
      </c>
      <c r="J1095" s="162"/>
    </row>
    <row r="1096" spans="1:10" s="161" customFormat="1" ht="29.25" customHeight="1">
      <c r="A1096" s="154">
        <v>1091</v>
      </c>
      <c r="B1096" s="173">
        <v>44973</v>
      </c>
      <c r="C1096" s="174" t="s">
        <v>5150</v>
      </c>
      <c r="D1096" s="163" t="s">
        <v>12</v>
      </c>
      <c r="E1096" s="175" t="s">
        <v>5151</v>
      </c>
      <c r="F1096" s="160">
        <v>6551255</v>
      </c>
      <c r="G1096" s="160">
        <v>655126</v>
      </c>
      <c r="H1096" s="160">
        <f t="shared" si="17"/>
        <v>7206381</v>
      </c>
      <c r="J1096" s="162"/>
    </row>
    <row r="1097" spans="1:10" s="161" customFormat="1" ht="29.25" customHeight="1">
      <c r="A1097" s="154">
        <v>1092</v>
      </c>
      <c r="B1097" s="173">
        <v>44973</v>
      </c>
      <c r="C1097" s="174" t="s">
        <v>5152</v>
      </c>
      <c r="D1097" s="163" t="s">
        <v>12</v>
      </c>
      <c r="E1097" s="175" t="s">
        <v>5153</v>
      </c>
      <c r="F1097" s="160">
        <v>4417020</v>
      </c>
      <c r="G1097" s="160">
        <v>441702</v>
      </c>
      <c r="H1097" s="160">
        <f t="shared" si="17"/>
        <v>4858722</v>
      </c>
      <c r="J1097" s="162"/>
    </row>
    <row r="1098" spans="1:10" s="161" customFormat="1" ht="29.25" customHeight="1">
      <c r="A1098" s="154">
        <v>1093</v>
      </c>
      <c r="B1098" s="173">
        <v>44973</v>
      </c>
      <c r="C1098" s="174" t="s">
        <v>5154</v>
      </c>
      <c r="D1098" s="163" t="s">
        <v>12</v>
      </c>
      <c r="E1098" s="175" t="s">
        <v>5155</v>
      </c>
      <c r="F1098" s="160">
        <v>3440475</v>
      </c>
      <c r="G1098" s="160">
        <v>344048</v>
      </c>
      <c r="H1098" s="160">
        <f t="shared" si="17"/>
        <v>3784523</v>
      </c>
      <c r="J1098" s="162"/>
    </row>
    <row r="1099" spans="1:10" s="161" customFormat="1" ht="29.25" customHeight="1">
      <c r="A1099" s="154">
        <v>1094</v>
      </c>
      <c r="B1099" s="173">
        <v>44973</v>
      </c>
      <c r="C1099" s="174" t="s">
        <v>5156</v>
      </c>
      <c r="D1099" s="163" t="s">
        <v>12</v>
      </c>
      <c r="E1099" s="175" t="s">
        <v>5157</v>
      </c>
      <c r="F1099" s="160">
        <v>2304890</v>
      </c>
      <c r="G1099" s="160">
        <v>230489</v>
      </c>
      <c r="H1099" s="160">
        <f t="shared" si="17"/>
        <v>2535379</v>
      </c>
      <c r="J1099" s="162"/>
    </row>
    <row r="1100" spans="1:10" s="161" customFormat="1" ht="29.25" customHeight="1">
      <c r="A1100" s="154">
        <v>1095</v>
      </c>
      <c r="B1100" s="173">
        <v>44973</v>
      </c>
      <c r="C1100" s="174" t="s">
        <v>5158</v>
      </c>
      <c r="D1100" s="163" t="s">
        <v>12</v>
      </c>
      <c r="E1100" s="175" t="s">
        <v>5159</v>
      </c>
      <c r="F1100" s="160">
        <v>1886163</v>
      </c>
      <c r="G1100" s="160">
        <v>188616</v>
      </c>
      <c r="H1100" s="160">
        <f t="shared" si="17"/>
        <v>2074779</v>
      </c>
      <c r="J1100" s="162"/>
    </row>
    <row r="1101" spans="1:10" s="161" customFormat="1" ht="29.25" customHeight="1">
      <c r="A1101" s="154">
        <v>1096</v>
      </c>
      <c r="B1101" s="173">
        <v>44973</v>
      </c>
      <c r="C1101" s="174" t="s">
        <v>5160</v>
      </c>
      <c r="D1101" s="163" t="s">
        <v>12</v>
      </c>
      <c r="E1101" s="175" t="s">
        <v>5161</v>
      </c>
      <c r="F1101" s="160">
        <v>1779445</v>
      </c>
      <c r="G1101" s="160">
        <v>177945</v>
      </c>
      <c r="H1101" s="160">
        <f t="shared" si="17"/>
        <v>1957390</v>
      </c>
      <c r="J1101" s="162"/>
    </row>
    <row r="1102" spans="1:10" s="161" customFormat="1" ht="29.25" customHeight="1">
      <c r="A1102" s="154">
        <v>1097</v>
      </c>
      <c r="B1102" s="173">
        <v>44973</v>
      </c>
      <c r="C1102" s="174" t="s">
        <v>5162</v>
      </c>
      <c r="D1102" s="163" t="s">
        <v>12</v>
      </c>
      <c r="E1102" s="175" t="s">
        <v>5163</v>
      </c>
      <c r="F1102" s="160">
        <v>2296580</v>
      </c>
      <c r="G1102" s="160">
        <v>229658</v>
      </c>
      <c r="H1102" s="160">
        <f t="shared" si="17"/>
        <v>2526238</v>
      </c>
      <c r="J1102" s="162"/>
    </row>
    <row r="1103" spans="1:10" s="161" customFormat="1" ht="29.25" customHeight="1">
      <c r="A1103" s="154">
        <v>1098</v>
      </c>
      <c r="B1103" s="173">
        <v>44973</v>
      </c>
      <c r="C1103" s="174" t="s">
        <v>5164</v>
      </c>
      <c r="D1103" s="163" t="s">
        <v>12</v>
      </c>
      <c r="E1103" s="175" t="s">
        <v>5165</v>
      </c>
      <c r="F1103" s="160">
        <v>367155</v>
      </c>
      <c r="G1103" s="160">
        <v>36716</v>
      </c>
      <c r="H1103" s="160">
        <f t="shared" si="17"/>
        <v>403871</v>
      </c>
      <c r="J1103" s="162"/>
    </row>
    <row r="1104" spans="1:10" s="161" customFormat="1" ht="29.25" customHeight="1">
      <c r="A1104" s="154">
        <v>1099</v>
      </c>
      <c r="B1104" s="173">
        <v>44973</v>
      </c>
      <c r="C1104" s="174" t="s">
        <v>5166</v>
      </c>
      <c r="D1104" s="163" t="s">
        <v>12</v>
      </c>
      <c r="E1104" s="175" t="s">
        <v>5167</v>
      </c>
      <c r="F1104" s="160">
        <v>4054445</v>
      </c>
      <c r="G1104" s="160">
        <v>405445</v>
      </c>
      <c r="H1104" s="160">
        <f t="shared" si="17"/>
        <v>4459890</v>
      </c>
      <c r="J1104" s="162"/>
    </row>
    <row r="1105" spans="1:10" s="161" customFormat="1" ht="29.25" customHeight="1">
      <c r="A1105" s="154">
        <v>1100</v>
      </c>
      <c r="B1105" s="173">
        <v>44973</v>
      </c>
      <c r="C1105" s="174" t="s">
        <v>5168</v>
      </c>
      <c r="D1105" s="163" t="s">
        <v>12</v>
      </c>
      <c r="E1105" s="175" t="s">
        <v>5169</v>
      </c>
      <c r="F1105" s="160">
        <v>2545548</v>
      </c>
      <c r="G1105" s="160">
        <v>254555</v>
      </c>
      <c r="H1105" s="160">
        <f t="shared" si="17"/>
        <v>2800103</v>
      </c>
      <c r="J1105" s="162"/>
    </row>
    <row r="1106" spans="1:10" s="161" customFormat="1" ht="29.25" customHeight="1">
      <c r="A1106" s="154">
        <v>1101</v>
      </c>
      <c r="B1106" s="173">
        <v>44973</v>
      </c>
      <c r="C1106" s="174" t="s">
        <v>5170</v>
      </c>
      <c r="D1106" s="163" t="s">
        <v>12</v>
      </c>
      <c r="E1106" s="175" t="s">
        <v>5171</v>
      </c>
      <c r="F1106" s="160">
        <v>3260460</v>
      </c>
      <c r="G1106" s="160">
        <v>326046</v>
      </c>
      <c r="H1106" s="160">
        <f t="shared" si="17"/>
        <v>3586506</v>
      </c>
      <c r="J1106" s="162"/>
    </row>
    <row r="1107" spans="1:10" s="161" customFormat="1" ht="29.25" customHeight="1">
      <c r="A1107" s="154">
        <v>1102</v>
      </c>
      <c r="B1107" s="173">
        <v>44973</v>
      </c>
      <c r="C1107" s="174" t="s">
        <v>5172</v>
      </c>
      <c r="D1107" s="163" t="s">
        <v>12</v>
      </c>
      <c r="E1107" s="175" t="s">
        <v>5173</v>
      </c>
      <c r="F1107" s="160">
        <v>2743935</v>
      </c>
      <c r="G1107" s="160">
        <v>274394</v>
      </c>
      <c r="H1107" s="160">
        <f t="shared" si="17"/>
        <v>3018329</v>
      </c>
      <c r="J1107" s="162"/>
    </row>
    <row r="1108" spans="1:10" s="161" customFormat="1" ht="29.25" customHeight="1">
      <c r="A1108" s="154">
        <v>1103</v>
      </c>
      <c r="B1108" s="173">
        <v>44973</v>
      </c>
      <c r="C1108" s="174" t="s">
        <v>5174</v>
      </c>
      <c r="D1108" s="163" t="s">
        <v>12</v>
      </c>
      <c r="E1108" s="175" t="s">
        <v>5175</v>
      </c>
      <c r="F1108" s="160">
        <v>4800457</v>
      </c>
      <c r="G1108" s="160">
        <v>480046</v>
      </c>
      <c r="H1108" s="160">
        <f t="shared" si="17"/>
        <v>5280503</v>
      </c>
      <c r="J1108" s="162"/>
    </row>
    <row r="1109" spans="1:10" s="161" customFormat="1" ht="29.25" customHeight="1">
      <c r="A1109" s="154">
        <v>1104</v>
      </c>
      <c r="B1109" s="173">
        <v>44973</v>
      </c>
      <c r="C1109" s="174" t="s">
        <v>5176</v>
      </c>
      <c r="D1109" s="163" t="s">
        <v>12</v>
      </c>
      <c r="E1109" s="175" t="s">
        <v>5177</v>
      </c>
      <c r="F1109" s="160">
        <v>5802906</v>
      </c>
      <c r="G1109" s="160">
        <v>580291</v>
      </c>
      <c r="H1109" s="160">
        <f t="shared" si="17"/>
        <v>6383197</v>
      </c>
      <c r="J1109" s="162"/>
    </row>
    <row r="1110" spans="1:10" s="161" customFormat="1" ht="29.25" customHeight="1">
      <c r="A1110" s="154">
        <v>1105</v>
      </c>
      <c r="B1110" s="173">
        <v>44973</v>
      </c>
      <c r="C1110" s="174" t="s">
        <v>5178</v>
      </c>
      <c r="D1110" s="163" t="s">
        <v>12</v>
      </c>
      <c r="E1110" s="175" t="s">
        <v>5179</v>
      </c>
      <c r="F1110" s="160">
        <v>2304890</v>
      </c>
      <c r="G1110" s="160">
        <v>230489</v>
      </c>
      <c r="H1110" s="160">
        <f t="shared" si="17"/>
        <v>2535379</v>
      </c>
      <c r="J1110" s="162"/>
    </row>
    <row r="1111" spans="1:10" s="161" customFormat="1" ht="29.25" customHeight="1">
      <c r="A1111" s="154">
        <v>1106</v>
      </c>
      <c r="B1111" s="173">
        <v>44973</v>
      </c>
      <c r="C1111" s="174" t="s">
        <v>5180</v>
      </c>
      <c r="D1111" s="163" t="s">
        <v>12</v>
      </c>
      <c r="E1111" s="175" t="s">
        <v>5181</v>
      </c>
      <c r="F1111" s="160">
        <v>2125870</v>
      </c>
      <c r="G1111" s="160">
        <v>212587</v>
      </c>
      <c r="H1111" s="160">
        <f t="shared" si="17"/>
        <v>2338457</v>
      </c>
      <c r="J1111" s="162"/>
    </row>
    <row r="1112" spans="1:10" s="161" customFormat="1" ht="29.25" customHeight="1">
      <c r="A1112" s="154">
        <v>1107</v>
      </c>
      <c r="B1112" s="173">
        <v>44973</v>
      </c>
      <c r="C1112" s="174" t="s">
        <v>5182</v>
      </c>
      <c r="D1112" s="163" t="s">
        <v>12</v>
      </c>
      <c r="E1112" s="175" t="s">
        <v>5183</v>
      </c>
      <c r="F1112" s="160">
        <v>2631715</v>
      </c>
      <c r="G1112" s="160">
        <v>263172</v>
      </c>
      <c r="H1112" s="160">
        <f t="shared" si="17"/>
        <v>2894887</v>
      </c>
      <c r="J1112" s="162"/>
    </row>
    <row r="1113" spans="1:10" s="161" customFormat="1" ht="29.25" customHeight="1">
      <c r="A1113" s="154">
        <v>1108</v>
      </c>
      <c r="B1113" s="173">
        <v>44973</v>
      </c>
      <c r="C1113" s="174" t="s">
        <v>5184</v>
      </c>
      <c r="D1113" s="163" t="s">
        <v>12</v>
      </c>
      <c r="E1113" s="175" t="s">
        <v>5185</v>
      </c>
      <c r="F1113" s="160">
        <v>4837290</v>
      </c>
      <c r="G1113" s="160">
        <v>483729</v>
      </c>
      <c r="H1113" s="160">
        <f t="shared" si="17"/>
        <v>5321019</v>
      </c>
      <c r="J1113" s="162"/>
    </row>
    <row r="1114" spans="1:10" s="161" customFormat="1" ht="29.25" customHeight="1">
      <c r="A1114" s="154">
        <v>1109</v>
      </c>
      <c r="B1114" s="173">
        <v>44973</v>
      </c>
      <c r="C1114" s="174" t="s">
        <v>5186</v>
      </c>
      <c r="D1114" s="163" t="s">
        <v>12</v>
      </c>
      <c r="E1114" s="175" t="s">
        <v>5187</v>
      </c>
      <c r="F1114" s="160">
        <v>2867548</v>
      </c>
      <c r="G1114" s="160">
        <v>286755</v>
      </c>
      <c r="H1114" s="160">
        <f t="shared" si="17"/>
        <v>3154303</v>
      </c>
      <c r="J1114" s="162"/>
    </row>
    <row r="1115" spans="1:10" s="161" customFormat="1" ht="29.25" customHeight="1">
      <c r="A1115" s="154">
        <v>1110</v>
      </c>
      <c r="B1115" s="173">
        <v>44973</v>
      </c>
      <c r="C1115" s="174" t="s">
        <v>5188</v>
      </c>
      <c r="D1115" s="163" t="s">
        <v>12</v>
      </c>
      <c r="E1115" s="175" t="s">
        <v>5189</v>
      </c>
      <c r="F1115" s="160">
        <v>4776035</v>
      </c>
      <c r="G1115" s="160">
        <v>477604</v>
      </c>
      <c r="H1115" s="160">
        <f t="shared" si="17"/>
        <v>5253639</v>
      </c>
      <c r="J1115" s="162"/>
    </row>
    <row r="1116" spans="1:10" s="161" customFormat="1" ht="29.25" customHeight="1">
      <c r="A1116" s="154">
        <v>1111</v>
      </c>
      <c r="B1116" s="173">
        <v>44973</v>
      </c>
      <c r="C1116" s="174" t="s">
        <v>5190</v>
      </c>
      <c r="D1116" s="163" t="s">
        <v>12</v>
      </c>
      <c r="E1116" s="175" t="s">
        <v>5191</v>
      </c>
      <c r="F1116" s="160">
        <v>1929851</v>
      </c>
      <c r="G1116" s="160">
        <v>192985</v>
      </c>
      <c r="H1116" s="160">
        <f t="shared" si="17"/>
        <v>2122836</v>
      </c>
      <c r="J1116" s="162"/>
    </row>
    <row r="1117" spans="1:10" s="161" customFormat="1" ht="29.25" customHeight="1">
      <c r="A1117" s="154">
        <v>1112</v>
      </c>
      <c r="B1117" s="173">
        <v>44973</v>
      </c>
      <c r="C1117" s="174" t="s">
        <v>5192</v>
      </c>
      <c r="D1117" s="163" t="s">
        <v>12</v>
      </c>
      <c r="E1117" s="175" t="s">
        <v>5193</v>
      </c>
      <c r="F1117" s="160">
        <v>3253640</v>
      </c>
      <c r="G1117" s="160">
        <v>325364</v>
      </c>
      <c r="H1117" s="160">
        <f t="shared" si="17"/>
        <v>3579004</v>
      </c>
      <c r="J1117" s="162"/>
    </row>
    <row r="1118" spans="1:10" s="161" customFormat="1" ht="29.25" customHeight="1">
      <c r="A1118" s="154">
        <v>1113</v>
      </c>
      <c r="B1118" s="173">
        <v>44973</v>
      </c>
      <c r="C1118" s="174" t="s">
        <v>5194</v>
      </c>
      <c r="D1118" s="163" t="s">
        <v>12</v>
      </c>
      <c r="E1118" s="175" t="s">
        <v>5195</v>
      </c>
      <c r="F1118" s="160">
        <v>4794455</v>
      </c>
      <c r="G1118" s="160">
        <v>479446</v>
      </c>
      <c r="H1118" s="160">
        <f t="shared" si="17"/>
        <v>5273901</v>
      </c>
      <c r="J1118" s="162"/>
    </row>
    <row r="1119" spans="1:10" s="161" customFormat="1" ht="29.25" customHeight="1">
      <c r="A1119" s="154">
        <v>1114</v>
      </c>
      <c r="B1119" s="173">
        <v>44973</v>
      </c>
      <c r="C1119" s="174" t="s">
        <v>5196</v>
      </c>
      <c r="D1119" s="163" t="s">
        <v>12</v>
      </c>
      <c r="E1119" s="175" t="s">
        <v>5197</v>
      </c>
      <c r="F1119" s="160">
        <v>2392670</v>
      </c>
      <c r="G1119" s="160">
        <v>239267</v>
      </c>
      <c r="H1119" s="160">
        <f t="shared" si="17"/>
        <v>2631937</v>
      </c>
      <c r="J1119" s="162"/>
    </row>
    <row r="1120" spans="1:10" s="161" customFormat="1" ht="29.25" customHeight="1">
      <c r="A1120" s="154">
        <v>1115</v>
      </c>
      <c r="B1120" s="173">
        <v>44973</v>
      </c>
      <c r="C1120" s="174" t="s">
        <v>5198</v>
      </c>
      <c r="D1120" s="163" t="s">
        <v>12</v>
      </c>
      <c r="E1120" s="175" t="s">
        <v>5199</v>
      </c>
      <c r="F1120" s="160">
        <v>1612400</v>
      </c>
      <c r="G1120" s="160">
        <v>161240</v>
      </c>
      <c r="H1120" s="160">
        <f t="shared" si="17"/>
        <v>1773640</v>
      </c>
      <c r="J1120" s="162"/>
    </row>
    <row r="1121" spans="1:10" s="161" customFormat="1" ht="29.25" customHeight="1">
      <c r="A1121" s="154">
        <v>1116</v>
      </c>
      <c r="B1121" s="173">
        <v>44973</v>
      </c>
      <c r="C1121" s="174" t="s">
        <v>5200</v>
      </c>
      <c r="D1121" s="163" t="s">
        <v>12</v>
      </c>
      <c r="E1121" s="175" t="s">
        <v>5201</v>
      </c>
      <c r="F1121" s="160">
        <v>1844890</v>
      </c>
      <c r="G1121" s="160">
        <v>184489</v>
      </c>
      <c r="H1121" s="160">
        <f t="shared" si="17"/>
        <v>2029379</v>
      </c>
      <c r="J1121" s="162"/>
    </row>
    <row r="1122" spans="1:10" s="161" customFormat="1" ht="29.25" customHeight="1">
      <c r="A1122" s="154">
        <v>1117</v>
      </c>
      <c r="B1122" s="173">
        <v>44973</v>
      </c>
      <c r="C1122" s="174" t="s">
        <v>5202</v>
      </c>
      <c r="D1122" s="163" t="s">
        <v>12</v>
      </c>
      <c r="E1122" s="175" t="s">
        <v>5203</v>
      </c>
      <c r="F1122" s="160">
        <v>3340292</v>
      </c>
      <c r="G1122" s="160">
        <v>334029</v>
      </c>
      <c r="H1122" s="160">
        <f t="shared" si="17"/>
        <v>3674321</v>
      </c>
      <c r="J1122" s="162"/>
    </row>
    <row r="1123" spans="1:10" s="161" customFormat="1" ht="29.25" customHeight="1">
      <c r="A1123" s="154">
        <v>1118</v>
      </c>
      <c r="B1123" s="173">
        <v>44973</v>
      </c>
      <c r="C1123" s="174" t="s">
        <v>5204</v>
      </c>
      <c r="D1123" s="163" t="s">
        <v>12</v>
      </c>
      <c r="E1123" s="175" t="s">
        <v>5205</v>
      </c>
      <c r="F1123" s="160">
        <v>3689780</v>
      </c>
      <c r="G1123" s="160">
        <v>368978</v>
      </c>
      <c r="H1123" s="160">
        <f t="shared" si="17"/>
        <v>4058758</v>
      </c>
      <c r="J1123" s="162"/>
    </row>
    <row r="1124" spans="1:10" s="161" customFormat="1" ht="29.25" customHeight="1">
      <c r="A1124" s="154">
        <v>1119</v>
      </c>
      <c r="B1124" s="173">
        <v>44973</v>
      </c>
      <c r="C1124" s="174" t="s">
        <v>5206</v>
      </c>
      <c r="D1124" s="163" t="s">
        <v>12</v>
      </c>
      <c r="E1124" s="175" t="s">
        <v>5207</v>
      </c>
      <c r="F1124" s="160">
        <v>282039</v>
      </c>
      <c r="G1124" s="160">
        <v>28204</v>
      </c>
      <c r="H1124" s="160">
        <f t="shared" si="17"/>
        <v>310243</v>
      </c>
      <c r="J1124" s="162"/>
    </row>
    <row r="1125" spans="1:10" s="161" customFormat="1" ht="29.25" customHeight="1">
      <c r="A1125" s="154">
        <v>1120</v>
      </c>
      <c r="B1125" s="173">
        <v>44973</v>
      </c>
      <c r="C1125" s="174" t="s">
        <v>5208</v>
      </c>
      <c r="D1125" s="163" t="s">
        <v>12</v>
      </c>
      <c r="E1125" s="175" t="s">
        <v>5209</v>
      </c>
      <c r="F1125" s="160">
        <v>2750850</v>
      </c>
      <c r="G1125" s="160">
        <v>275085</v>
      </c>
      <c r="H1125" s="160">
        <f t="shared" si="17"/>
        <v>3025935</v>
      </c>
      <c r="J1125" s="162"/>
    </row>
    <row r="1126" spans="1:10" s="161" customFormat="1" ht="29.25" customHeight="1">
      <c r="A1126" s="154">
        <v>1121</v>
      </c>
      <c r="B1126" s="173">
        <v>44973</v>
      </c>
      <c r="C1126" s="174" t="s">
        <v>5210</v>
      </c>
      <c r="D1126" s="163" t="s">
        <v>12</v>
      </c>
      <c r="E1126" s="175" t="s">
        <v>5211</v>
      </c>
      <c r="F1126" s="160">
        <v>2368050</v>
      </c>
      <c r="G1126" s="160">
        <v>236805</v>
      </c>
      <c r="H1126" s="160">
        <f t="shared" si="17"/>
        <v>2604855</v>
      </c>
      <c r="J1126" s="162"/>
    </row>
    <row r="1127" spans="1:10" s="161" customFormat="1" ht="29.25" customHeight="1">
      <c r="A1127" s="154">
        <v>1122</v>
      </c>
      <c r="B1127" s="173">
        <v>44973</v>
      </c>
      <c r="C1127" s="174" t="s">
        <v>5212</v>
      </c>
      <c r="D1127" s="163" t="s">
        <v>12</v>
      </c>
      <c r="E1127" s="175" t="s">
        <v>5213</v>
      </c>
      <c r="F1127" s="160">
        <v>3800935</v>
      </c>
      <c r="G1127" s="160">
        <v>380094</v>
      </c>
      <c r="H1127" s="160">
        <f t="shared" si="17"/>
        <v>4181029</v>
      </c>
      <c r="J1127" s="162"/>
    </row>
    <row r="1128" spans="1:10" s="161" customFormat="1" ht="29.25" customHeight="1">
      <c r="A1128" s="154">
        <v>1123</v>
      </c>
      <c r="B1128" s="173">
        <v>44973</v>
      </c>
      <c r="C1128" s="174" t="s">
        <v>5214</v>
      </c>
      <c r="D1128" s="163" t="s">
        <v>12</v>
      </c>
      <c r="E1128" s="175" t="s">
        <v>5215</v>
      </c>
      <c r="F1128" s="160">
        <v>4649000</v>
      </c>
      <c r="G1128" s="160">
        <v>464900</v>
      </c>
      <c r="H1128" s="160">
        <f t="shared" si="17"/>
        <v>5113900</v>
      </c>
      <c r="J1128" s="162"/>
    </row>
    <row r="1129" spans="1:10" s="161" customFormat="1" ht="29.25" customHeight="1">
      <c r="A1129" s="154">
        <v>1124</v>
      </c>
      <c r="B1129" s="173">
        <v>44973</v>
      </c>
      <c r="C1129" s="174" t="s">
        <v>5216</v>
      </c>
      <c r="D1129" s="163" t="s">
        <v>12</v>
      </c>
      <c r="E1129" s="175" t="s">
        <v>5217</v>
      </c>
      <c r="F1129" s="160">
        <v>2579770</v>
      </c>
      <c r="G1129" s="160">
        <v>257977</v>
      </c>
      <c r="H1129" s="160">
        <f t="shared" si="17"/>
        <v>2837747</v>
      </c>
      <c r="J1129" s="162"/>
    </row>
    <row r="1130" spans="1:10" s="161" customFormat="1" ht="29.25" customHeight="1">
      <c r="A1130" s="154">
        <v>1125</v>
      </c>
      <c r="B1130" s="173">
        <v>44973</v>
      </c>
      <c r="C1130" s="174" t="s">
        <v>5218</v>
      </c>
      <c r="D1130" s="163" t="s">
        <v>12</v>
      </c>
      <c r="E1130" s="175" t="s">
        <v>5219</v>
      </c>
      <c r="F1130" s="160">
        <v>3412980</v>
      </c>
      <c r="G1130" s="160">
        <v>341298</v>
      </c>
      <c r="H1130" s="160">
        <f t="shared" si="17"/>
        <v>3754278</v>
      </c>
      <c r="J1130" s="162"/>
    </row>
    <row r="1131" spans="1:10" s="161" customFormat="1" ht="29.25" customHeight="1">
      <c r="A1131" s="154">
        <v>1126</v>
      </c>
      <c r="B1131" s="173">
        <v>44973</v>
      </c>
      <c r="C1131" s="174" t="s">
        <v>5220</v>
      </c>
      <c r="D1131" s="163" t="s">
        <v>12</v>
      </c>
      <c r="E1131" s="175" t="s">
        <v>5221</v>
      </c>
      <c r="F1131" s="160">
        <v>3877725</v>
      </c>
      <c r="G1131" s="160">
        <v>387773</v>
      </c>
      <c r="H1131" s="160">
        <f t="shared" si="17"/>
        <v>4265498</v>
      </c>
      <c r="J1131" s="162"/>
    </row>
    <row r="1132" spans="1:10" s="161" customFormat="1" ht="29.25" customHeight="1">
      <c r="A1132" s="154">
        <v>1127</v>
      </c>
      <c r="B1132" s="173">
        <v>44973</v>
      </c>
      <c r="C1132" s="174" t="s">
        <v>5222</v>
      </c>
      <c r="D1132" s="163" t="s">
        <v>12</v>
      </c>
      <c r="E1132" s="175" t="s">
        <v>5223</v>
      </c>
      <c r="F1132" s="160">
        <v>1940991</v>
      </c>
      <c r="G1132" s="160">
        <v>194099</v>
      </c>
      <c r="H1132" s="160">
        <f t="shared" si="17"/>
        <v>2135090</v>
      </c>
      <c r="J1132" s="162"/>
    </row>
    <row r="1133" spans="1:10" s="161" customFormat="1" ht="29.25" customHeight="1">
      <c r="A1133" s="154">
        <v>1128</v>
      </c>
      <c r="B1133" s="173">
        <v>44973</v>
      </c>
      <c r="C1133" s="174" t="s">
        <v>5224</v>
      </c>
      <c r="D1133" s="163" t="s">
        <v>12</v>
      </c>
      <c r="E1133" s="175" t="s">
        <v>5225</v>
      </c>
      <c r="F1133" s="160">
        <v>2719000</v>
      </c>
      <c r="G1133" s="160">
        <v>271900</v>
      </c>
      <c r="H1133" s="160">
        <f t="shared" si="17"/>
        <v>2990900</v>
      </c>
      <c r="J1133" s="162"/>
    </row>
    <row r="1134" spans="1:10" s="161" customFormat="1" ht="29.25" customHeight="1">
      <c r="A1134" s="154">
        <v>1129</v>
      </c>
      <c r="B1134" s="173">
        <v>44973</v>
      </c>
      <c r="C1134" s="174" t="s">
        <v>5226</v>
      </c>
      <c r="D1134" s="163" t="s">
        <v>12</v>
      </c>
      <c r="E1134" s="175" t="s">
        <v>5227</v>
      </c>
      <c r="F1134" s="160">
        <v>2777147</v>
      </c>
      <c r="G1134" s="160">
        <v>277715</v>
      </c>
      <c r="H1134" s="160">
        <f t="shared" si="17"/>
        <v>3054862</v>
      </c>
      <c r="J1134" s="162"/>
    </row>
    <row r="1135" spans="1:10" s="161" customFormat="1" ht="29.25" customHeight="1">
      <c r="A1135" s="154">
        <v>1130</v>
      </c>
      <c r="B1135" s="173">
        <v>44973</v>
      </c>
      <c r="C1135" s="174" t="s">
        <v>5228</v>
      </c>
      <c r="D1135" s="163" t="s">
        <v>12</v>
      </c>
      <c r="E1135" s="175" t="s">
        <v>5229</v>
      </c>
      <c r="F1135" s="160">
        <v>2221160</v>
      </c>
      <c r="G1135" s="160">
        <v>222116</v>
      </c>
      <c r="H1135" s="160">
        <f t="shared" si="17"/>
        <v>2443276</v>
      </c>
      <c r="J1135" s="162"/>
    </row>
    <row r="1136" spans="1:10" s="161" customFormat="1" ht="29.25" customHeight="1">
      <c r="A1136" s="154">
        <v>1131</v>
      </c>
      <c r="B1136" s="173">
        <v>44973</v>
      </c>
      <c r="C1136" s="174" t="s">
        <v>5230</v>
      </c>
      <c r="D1136" s="163" t="s">
        <v>12</v>
      </c>
      <c r="E1136" s="175" t="s">
        <v>5231</v>
      </c>
      <c r="F1136" s="160">
        <v>1989900</v>
      </c>
      <c r="G1136" s="160">
        <v>198990</v>
      </c>
      <c r="H1136" s="160">
        <f t="shared" si="17"/>
        <v>2188890</v>
      </c>
      <c r="J1136" s="162"/>
    </row>
    <row r="1137" spans="1:10" s="161" customFormat="1" ht="29.25" customHeight="1">
      <c r="A1137" s="154">
        <v>1132</v>
      </c>
      <c r="B1137" s="173">
        <v>44973</v>
      </c>
      <c r="C1137" s="174" t="s">
        <v>5232</v>
      </c>
      <c r="D1137" s="163" t="s">
        <v>12</v>
      </c>
      <c r="E1137" s="175" t="s">
        <v>5233</v>
      </c>
      <c r="F1137" s="160">
        <v>3653505</v>
      </c>
      <c r="G1137" s="160">
        <v>365351</v>
      </c>
      <c r="H1137" s="160">
        <f t="shared" si="17"/>
        <v>4018856</v>
      </c>
      <c r="J1137" s="162"/>
    </row>
    <row r="1138" spans="1:10" s="161" customFormat="1" ht="29.25" customHeight="1">
      <c r="A1138" s="154">
        <v>1133</v>
      </c>
      <c r="B1138" s="173">
        <v>44973</v>
      </c>
      <c r="C1138" s="174" t="s">
        <v>5234</v>
      </c>
      <c r="D1138" s="163" t="s">
        <v>12</v>
      </c>
      <c r="E1138" s="175" t="s">
        <v>5235</v>
      </c>
      <c r="F1138" s="160">
        <v>3186470</v>
      </c>
      <c r="G1138" s="160">
        <v>318647</v>
      </c>
      <c r="H1138" s="160">
        <f t="shared" si="17"/>
        <v>3505117</v>
      </c>
      <c r="J1138" s="162"/>
    </row>
    <row r="1139" spans="1:10" s="161" customFormat="1" ht="29.25" customHeight="1">
      <c r="A1139" s="154">
        <v>1134</v>
      </c>
      <c r="B1139" s="173">
        <v>44973</v>
      </c>
      <c r="C1139" s="174" t="s">
        <v>5236</v>
      </c>
      <c r="D1139" s="163" t="s">
        <v>12</v>
      </c>
      <c r="E1139" s="175" t="s">
        <v>5237</v>
      </c>
      <c r="F1139" s="160">
        <v>2376780</v>
      </c>
      <c r="G1139" s="160">
        <v>237678</v>
      </c>
      <c r="H1139" s="160">
        <f t="shared" si="17"/>
        <v>2614458</v>
      </c>
      <c r="J1139" s="162"/>
    </row>
    <row r="1140" spans="1:10" s="161" customFormat="1" ht="29.25" customHeight="1">
      <c r="A1140" s="154">
        <v>1135</v>
      </c>
      <c r="B1140" s="173">
        <v>44973</v>
      </c>
      <c r="C1140" s="174" t="s">
        <v>5238</v>
      </c>
      <c r="D1140" s="163" t="s">
        <v>12</v>
      </c>
      <c r="E1140" s="175" t="s">
        <v>5239</v>
      </c>
      <c r="F1140" s="160">
        <v>3204320</v>
      </c>
      <c r="G1140" s="160">
        <v>320432</v>
      </c>
      <c r="H1140" s="160">
        <f t="shared" si="17"/>
        <v>3524752</v>
      </c>
      <c r="J1140" s="162"/>
    </row>
    <row r="1141" spans="1:10" s="161" customFormat="1" ht="29.25" customHeight="1">
      <c r="A1141" s="154">
        <v>1136</v>
      </c>
      <c r="B1141" s="173">
        <v>44973</v>
      </c>
      <c r="C1141" s="174" t="s">
        <v>5240</v>
      </c>
      <c r="D1141" s="163" t="s">
        <v>12</v>
      </c>
      <c r="E1141" s="175" t="s">
        <v>5241</v>
      </c>
      <c r="F1141" s="160">
        <v>3592000</v>
      </c>
      <c r="G1141" s="160">
        <v>359200</v>
      </c>
      <c r="H1141" s="160">
        <f t="shared" si="17"/>
        <v>3951200</v>
      </c>
      <c r="J1141" s="162"/>
    </row>
    <row r="1142" spans="1:10" s="161" customFormat="1" ht="29.25" customHeight="1">
      <c r="A1142" s="154">
        <v>1137</v>
      </c>
      <c r="B1142" s="173">
        <v>44973</v>
      </c>
      <c r="C1142" s="174" t="s">
        <v>5242</v>
      </c>
      <c r="D1142" s="163" t="s">
        <v>12</v>
      </c>
      <c r="E1142" s="175" t="s">
        <v>5243</v>
      </c>
      <c r="F1142" s="160">
        <v>3549210</v>
      </c>
      <c r="G1142" s="160">
        <v>354921</v>
      </c>
      <c r="H1142" s="160">
        <f t="shared" si="17"/>
        <v>3904131</v>
      </c>
      <c r="J1142" s="162"/>
    </row>
    <row r="1143" spans="1:10" s="161" customFormat="1" ht="29.25" customHeight="1">
      <c r="A1143" s="154">
        <v>1138</v>
      </c>
      <c r="B1143" s="173">
        <v>44973</v>
      </c>
      <c r="C1143" s="174" t="s">
        <v>5244</v>
      </c>
      <c r="D1143" s="163" t="s">
        <v>12</v>
      </c>
      <c r="E1143" s="175" t="s">
        <v>5245</v>
      </c>
      <c r="F1143" s="160">
        <v>2291560</v>
      </c>
      <c r="G1143" s="160">
        <v>229156</v>
      </c>
      <c r="H1143" s="160">
        <f t="shared" si="17"/>
        <v>2520716</v>
      </c>
      <c r="J1143" s="162"/>
    </row>
    <row r="1144" spans="1:10" s="161" customFormat="1" ht="29.25" customHeight="1">
      <c r="A1144" s="154">
        <v>1139</v>
      </c>
      <c r="B1144" s="173">
        <v>44973</v>
      </c>
      <c r="C1144" s="174" t="s">
        <v>5246</v>
      </c>
      <c r="D1144" s="163" t="s">
        <v>12</v>
      </c>
      <c r="E1144" s="175" t="s">
        <v>5247</v>
      </c>
      <c r="F1144" s="160">
        <v>2806710</v>
      </c>
      <c r="G1144" s="160">
        <v>280671</v>
      </c>
      <c r="H1144" s="160">
        <f t="shared" si="17"/>
        <v>3087381</v>
      </c>
      <c r="J1144" s="162"/>
    </row>
    <row r="1145" spans="1:10" s="161" customFormat="1" ht="29.25" customHeight="1">
      <c r="A1145" s="154">
        <v>1140</v>
      </c>
      <c r="B1145" s="173">
        <v>44973</v>
      </c>
      <c r="C1145" s="174" t="s">
        <v>5248</v>
      </c>
      <c r="D1145" s="163" t="s">
        <v>12</v>
      </c>
      <c r="E1145" s="175" t="s">
        <v>5249</v>
      </c>
      <c r="F1145" s="160">
        <v>2325800</v>
      </c>
      <c r="G1145" s="160">
        <v>232580</v>
      </c>
      <c r="H1145" s="160">
        <f t="shared" si="17"/>
        <v>2558380</v>
      </c>
      <c r="J1145" s="162"/>
    </row>
    <row r="1146" spans="1:10" s="161" customFormat="1" ht="29.25" customHeight="1">
      <c r="A1146" s="154">
        <v>1141</v>
      </c>
      <c r="B1146" s="173">
        <v>44973</v>
      </c>
      <c r="C1146" s="174" t="s">
        <v>5250</v>
      </c>
      <c r="D1146" s="163" t="s">
        <v>12</v>
      </c>
      <c r="E1146" s="175" t="s">
        <v>5251</v>
      </c>
      <c r="F1146" s="160">
        <v>5206780</v>
      </c>
      <c r="G1146" s="160">
        <v>520678</v>
      </c>
      <c r="H1146" s="160">
        <f t="shared" si="17"/>
        <v>5727458</v>
      </c>
      <c r="J1146" s="162"/>
    </row>
    <row r="1147" spans="1:10" s="161" customFormat="1" ht="29.25" customHeight="1">
      <c r="A1147" s="154">
        <v>1142</v>
      </c>
      <c r="B1147" s="173">
        <v>44973</v>
      </c>
      <c r="C1147" s="174" t="s">
        <v>5252</v>
      </c>
      <c r="D1147" s="163" t="s">
        <v>12</v>
      </c>
      <c r="E1147" s="175" t="s">
        <v>5253</v>
      </c>
      <c r="F1147" s="160">
        <v>2576710</v>
      </c>
      <c r="G1147" s="160">
        <v>257671</v>
      </c>
      <c r="H1147" s="160">
        <f t="shared" si="17"/>
        <v>2834381</v>
      </c>
      <c r="J1147" s="162"/>
    </row>
    <row r="1148" spans="1:10" s="161" customFormat="1" ht="29.25" customHeight="1">
      <c r="A1148" s="154">
        <v>1143</v>
      </c>
      <c r="B1148" s="173">
        <v>44973</v>
      </c>
      <c r="C1148" s="174" t="s">
        <v>5254</v>
      </c>
      <c r="D1148" s="163" t="s">
        <v>12</v>
      </c>
      <c r="E1148" s="175" t="s">
        <v>5255</v>
      </c>
      <c r="F1148" s="160">
        <v>2697050</v>
      </c>
      <c r="G1148" s="160">
        <v>269705</v>
      </c>
      <c r="H1148" s="160">
        <f t="shared" si="17"/>
        <v>2966755</v>
      </c>
      <c r="J1148" s="162"/>
    </row>
    <row r="1149" spans="1:10" s="161" customFormat="1" ht="29.25" customHeight="1">
      <c r="A1149" s="154">
        <v>1144</v>
      </c>
      <c r="B1149" s="173">
        <v>44973</v>
      </c>
      <c r="C1149" s="174" t="s">
        <v>5256</v>
      </c>
      <c r="D1149" s="163" t="s">
        <v>12</v>
      </c>
      <c r="E1149" s="175" t="s">
        <v>5257</v>
      </c>
      <c r="F1149" s="160">
        <v>3957430</v>
      </c>
      <c r="G1149" s="160">
        <v>395743</v>
      </c>
      <c r="H1149" s="160">
        <f t="shared" si="17"/>
        <v>4353173</v>
      </c>
      <c r="J1149" s="162"/>
    </row>
    <row r="1150" spans="1:10" s="161" customFormat="1" ht="29.25" customHeight="1">
      <c r="A1150" s="154">
        <v>1145</v>
      </c>
      <c r="B1150" s="173">
        <v>44973</v>
      </c>
      <c r="C1150" s="174" t="s">
        <v>5258</v>
      </c>
      <c r="D1150" s="163" t="s">
        <v>12</v>
      </c>
      <c r="E1150" s="175" t="s">
        <v>5259</v>
      </c>
      <c r="F1150" s="160">
        <v>5524407</v>
      </c>
      <c r="G1150" s="160">
        <v>552441</v>
      </c>
      <c r="H1150" s="160">
        <f t="shared" si="17"/>
        <v>6076848</v>
      </c>
      <c r="J1150" s="162"/>
    </row>
    <row r="1151" spans="1:10" s="161" customFormat="1" ht="29.25" customHeight="1">
      <c r="A1151" s="154">
        <v>1146</v>
      </c>
      <c r="B1151" s="173">
        <v>44973</v>
      </c>
      <c r="C1151" s="174" t="s">
        <v>5260</v>
      </c>
      <c r="D1151" s="163" t="s">
        <v>12</v>
      </c>
      <c r="E1151" s="175" t="s">
        <v>5261</v>
      </c>
      <c r="F1151" s="160">
        <v>3125795</v>
      </c>
      <c r="G1151" s="160">
        <v>312580</v>
      </c>
      <c r="H1151" s="160">
        <f t="shared" si="17"/>
        <v>3438375</v>
      </c>
      <c r="J1151" s="162"/>
    </row>
    <row r="1152" spans="1:10" s="161" customFormat="1" ht="29.25" customHeight="1">
      <c r="A1152" s="154">
        <v>1147</v>
      </c>
      <c r="B1152" s="173">
        <v>44973</v>
      </c>
      <c r="C1152" s="174" t="s">
        <v>5262</v>
      </c>
      <c r="D1152" s="163" t="s">
        <v>12</v>
      </c>
      <c r="E1152" s="175" t="s">
        <v>5263</v>
      </c>
      <c r="F1152" s="160">
        <v>2124610</v>
      </c>
      <c r="G1152" s="160">
        <v>212461</v>
      </c>
      <c r="H1152" s="160">
        <f t="shared" si="17"/>
        <v>2337071</v>
      </c>
      <c r="J1152" s="162"/>
    </row>
    <row r="1153" spans="1:10" s="161" customFormat="1" ht="29.25" customHeight="1">
      <c r="A1153" s="154">
        <v>1148</v>
      </c>
      <c r="B1153" s="173">
        <v>44973</v>
      </c>
      <c r="C1153" s="174" t="s">
        <v>5264</v>
      </c>
      <c r="D1153" s="163" t="s">
        <v>12</v>
      </c>
      <c r="E1153" s="175" t="s">
        <v>5265</v>
      </c>
      <c r="F1153" s="160">
        <v>3140235</v>
      </c>
      <c r="G1153" s="160">
        <v>314024</v>
      </c>
      <c r="H1153" s="160">
        <f t="shared" si="17"/>
        <v>3454259</v>
      </c>
      <c r="J1153" s="162"/>
    </row>
    <row r="1154" spans="1:10" s="161" customFormat="1" ht="29.25" customHeight="1">
      <c r="A1154" s="154">
        <v>1149</v>
      </c>
      <c r="B1154" s="173">
        <v>44973</v>
      </c>
      <c r="C1154" s="174" t="s">
        <v>5266</v>
      </c>
      <c r="D1154" s="163" t="s">
        <v>12</v>
      </c>
      <c r="E1154" s="175" t="s">
        <v>5267</v>
      </c>
      <c r="F1154" s="160">
        <v>2480139</v>
      </c>
      <c r="G1154" s="160">
        <v>248014</v>
      </c>
      <c r="H1154" s="160">
        <f t="shared" si="17"/>
        <v>2728153</v>
      </c>
      <c r="J1154" s="162"/>
    </row>
    <row r="1155" spans="1:10" s="161" customFormat="1" ht="29.25" customHeight="1">
      <c r="A1155" s="154">
        <v>1150</v>
      </c>
      <c r="B1155" s="173">
        <v>44973</v>
      </c>
      <c r="C1155" s="174" t="s">
        <v>5268</v>
      </c>
      <c r="D1155" s="163" t="s">
        <v>12</v>
      </c>
      <c r="E1155" s="175" t="s">
        <v>5269</v>
      </c>
      <c r="F1155" s="160">
        <v>3602680</v>
      </c>
      <c r="G1155" s="160">
        <v>360268</v>
      </c>
      <c r="H1155" s="160">
        <f t="shared" si="17"/>
        <v>3962948</v>
      </c>
      <c r="J1155" s="162"/>
    </row>
    <row r="1156" spans="1:10" s="161" customFormat="1" ht="29.25" customHeight="1">
      <c r="A1156" s="154">
        <v>1151</v>
      </c>
      <c r="B1156" s="173">
        <v>44973</v>
      </c>
      <c r="C1156" s="174" t="s">
        <v>5270</v>
      </c>
      <c r="D1156" s="163" t="s">
        <v>12</v>
      </c>
      <c r="E1156" s="175" t="s">
        <v>5271</v>
      </c>
      <c r="F1156" s="160">
        <v>8879973</v>
      </c>
      <c r="G1156" s="160">
        <v>887997</v>
      </c>
      <c r="H1156" s="160">
        <f t="shared" si="17"/>
        <v>9767970</v>
      </c>
      <c r="J1156" s="162"/>
    </row>
    <row r="1157" spans="1:10" s="161" customFormat="1" ht="29.25" customHeight="1">
      <c r="A1157" s="154">
        <v>1152</v>
      </c>
      <c r="B1157" s="173">
        <v>44973</v>
      </c>
      <c r="C1157" s="174" t="s">
        <v>5272</v>
      </c>
      <c r="D1157" s="163" t="s">
        <v>12</v>
      </c>
      <c r="E1157" s="175" t="s">
        <v>5273</v>
      </c>
      <c r="F1157" s="160">
        <v>2156926</v>
      </c>
      <c r="G1157" s="160">
        <v>215693</v>
      </c>
      <c r="H1157" s="160">
        <f t="shared" si="17"/>
        <v>2372619</v>
      </c>
      <c r="J1157" s="162"/>
    </row>
    <row r="1158" spans="1:10" s="161" customFormat="1" ht="29.25" customHeight="1">
      <c r="A1158" s="154">
        <v>1153</v>
      </c>
      <c r="B1158" s="173">
        <v>44973</v>
      </c>
      <c r="C1158" s="174" t="s">
        <v>5274</v>
      </c>
      <c r="D1158" s="163" t="s">
        <v>12</v>
      </c>
      <c r="E1158" s="175" t="s">
        <v>5275</v>
      </c>
      <c r="F1158" s="160">
        <v>4136595</v>
      </c>
      <c r="G1158" s="160">
        <v>413660</v>
      </c>
      <c r="H1158" s="160">
        <f t="shared" si="17"/>
        <v>4550255</v>
      </c>
      <c r="J1158" s="162"/>
    </row>
    <row r="1159" spans="1:10" s="161" customFormat="1" ht="29.25" customHeight="1">
      <c r="A1159" s="154">
        <v>1154</v>
      </c>
      <c r="B1159" s="173">
        <v>44973</v>
      </c>
      <c r="C1159" s="174" t="s">
        <v>5276</v>
      </c>
      <c r="D1159" s="163" t="s">
        <v>12</v>
      </c>
      <c r="E1159" s="175" t="s">
        <v>5277</v>
      </c>
      <c r="F1159" s="160">
        <v>3301969</v>
      </c>
      <c r="G1159" s="160">
        <v>330197</v>
      </c>
      <c r="H1159" s="160">
        <f t="shared" ref="H1159:H1222" si="18">F1159+G1159</f>
        <v>3632166</v>
      </c>
      <c r="J1159" s="162"/>
    </row>
    <row r="1160" spans="1:10" s="161" customFormat="1" ht="29.25" customHeight="1">
      <c r="A1160" s="154">
        <v>1155</v>
      </c>
      <c r="B1160" s="173">
        <v>44973</v>
      </c>
      <c r="C1160" s="174" t="s">
        <v>5278</v>
      </c>
      <c r="D1160" s="163" t="s">
        <v>12</v>
      </c>
      <c r="E1160" s="175" t="s">
        <v>5279</v>
      </c>
      <c r="F1160" s="160">
        <v>3206380</v>
      </c>
      <c r="G1160" s="160">
        <v>320638</v>
      </c>
      <c r="H1160" s="160">
        <f t="shared" si="18"/>
        <v>3527018</v>
      </c>
      <c r="J1160" s="162"/>
    </row>
    <row r="1161" spans="1:10" s="161" customFormat="1" ht="29.25" customHeight="1">
      <c r="A1161" s="154">
        <v>1156</v>
      </c>
      <c r="B1161" s="173">
        <v>44973</v>
      </c>
      <c r="C1161" s="174" t="s">
        <v>5280</v>
      </c>
      <c r="D1161" s="163" t="s">
        <v>12</v>
      </c>
      <c r="E1161" s="175" t="s">
        <v>5281</v>
      </c>
      <c r="F1161" s="160">
        <v>4526240</v>
      </c>
      <c r="G1161" s="160">
        <v>452624</v>
      </c>
      <c r="H1161" s="160">
        <f t="shared" si="18"/>
        <v>4978864</v>
      </c>
      <c r="J1161" s="162"/>
    </row>
    <row r="1162" spans="1:10" s="161" customFormat="1" ht="29.25" customHeight="1">
      <c r="A1162" s="154">
        <v>1157</v>
      </c>
      <c r="B1162" s="173">
        <v>44973</v>
      </c>
      <c r="C1162" s="174" t="s">
        <v>5282</v>
      </c>
      <c r="D1162" s="163" t="s">
        <v>12</v>
      </c>
      <c r="E1162" s="175" t="s">
        <v>5283</v>
      </c>
      <c r="F1162" s="160">
        <v>187249</v>
      </c>
      <c r="G1162" s="160">
        <v>18725</v>
      </c>
      <c r="H1162" s="160">
        <f t="shared" si="18"/>
        <v>205974</v>
      </c>
      <c r="J1162" s="162"/>
    </row>
    <row r="1163" spans="1:10" s="161" customFormat="1" ht="29.25" customHeight="1">
      <c r="A1163" s="154">
        <v>1158</v>
      </c>
      <c r="B1163" s="173">
        <v>44973</v>
      </c>
      <c r="C1163" s="174" t="s">
        <v>5284</v>
      </c>
      <c r="D1163" s="163" t="s">
        <v>12</v>
      </c>
      <c r="E1163" s="175" t="s">
        <v>5285</v>
      </c>
      <c r="F1163" s="160">
        <v>666348</v>
      </c>
      <c r="G1163" s="160">
        <v>66635</v>
      </c>
      <c r="H1163" s="160">
        <f t="shared" si="18"/>
        <v>732983</v>
      </c>
      <c r="J1163" s="162"/>
    </row>
    <row r="1164" spans="1:10" s="161" customFormat="1" ht="29.25" customHeight="1">
      <c r="A1164" s="154">
        <v>1159</v>
      </c>
      <c r="B1164" s="173">
        <v>44973</v>
      </c>
      <c r="C1164" s="174" t="s">
        <v>5286</v>
      </c>
      <c r="D1164" s="163" t="s">
        <v>12</v>
      </c>
      <c r="E1164" s="175" t="s">
        <v>5287</v>
      </c>
      <c r="F1164" s="160">
        <v>3449946</v>
      </c>
      <c r="G1164" s="160">
        <v>344995</v>
      </c>
      <c r="H1164" s="160">
        <f t="shared" si="18"/>
        <v>3794941</v>
      </c>
      <c r="J1164" s="162"/>
    </row>
    <row r="1165" spans="1:10" s="161" customFormat="1" ht="29.25" customHeight="1">
      <c r="A1165" s="154">
        <v>1160</v>
      </c>
      <c r="B1165" s="173">
        <v>44973</v>
      </c>
      <c r="C1165" s="174" t="s">
        <v>5288</v>
      </c>
      <c r="D1165" s="163" t="s">
        <v>12</v>
      </c>
      <c r="E1165" s="175" t="s">
        <v>5289</v>
      </c>
      <c r="F1165" s="160">
        <v>922445</v>
      </c>
      <c r="G1165" s="160">
        <v>92245</v>
      </c>
      <c r="H1165" s="160">
        <f t="shared" si="18"/>
        <v>1014690</v>
      </c>
      <c r="J1165" s="162"/>
    </row>
    <row r="1166" spans="1:10" s="161" customFormat="1" ht="29.25" customHeight="1">
      <c r="A1166" s="154">
        <v>1161</v>
      </c>
      <c r="B1166" s="173">
        <v>44973</v>
      </c>
      <c r="C1166" s="174" t="s">
        <v>5290</v>
      </c>
      <c r="D1166" s="163" t="s">
        <v>12</v>
      </c>
      <c r="E1166" s="175" t="s">
        <v>5291</v>
      </c>
      <c r="F1166" s="160">
        <v>5254047</v>
      </c>
      <c r="G1166" s="160">
        <v>525405</v>
      </c>
      <c r="H1166" s="160">
        <f t="shared" si="18"/>
        <v>5779452</v>
      </c>
      <c r="J1166" s="162"/>
    </row>
    <row r="1167" spans="1:10" s="161" customFormat="1" ht="29.25" customHeight="1">
      <c r="A1167" s="154">
        <v>1162</v>
      </c>
      <c r="B1167" s="173">
        <v>44973</v>
      </c>
      <c r="C1167" s="174" t="s">
        <v>5292</v>
      </c>
      <c r="D1167" s="163" t="s">
        <v>12</v>
      </c>
      <c r="E1167" s="175" t="s">
        <v>5293</v>
      </c>
      <c r="F1167" s="160">
        <v>1532652</v>
      </c>
      <c r="G1167" s="160">
        <v>153265</v>
      </c>
      <c r="H1167" s="160">
        <f t="shared" si="18"/>
        <v>1685917</v>
      </c>
      <c r="J1167" s="162"/>
    </row>
    <row r="1168" spans="1:10" s="161" customFormat="1" ht="29.25" customHeight="1">
      <c r="A1168" s="154">
        <v>1163</v>
      </c>
      <c r="B1168" s="173">
        <v>44973</v>
      </c>
      <c r="C1168" s="174" t="s">
        <v>5294</v>
      </c>
      <c r="D1168" s="163" t="s">
        <v>12</v>
      </c>
      <c r="E1168" s="175" t="s">
        <v>5295</v>
      </c>
      <c r="F1168" s="160">
        <v>1198719</v>
      </c>
      <c r="G1168" s="160">
        <v>119872</v>
      </c>
      <c r="H1168" s="160">
        <f t="shared" si="18"/>
        <v>1318591</v>
      </c>
      <c r="J1168" s="162"/>
    </row>
    <row r="1169" spans="1:10" s="161" customFormat="1" ht="29.25" customHeight="1">
      <c r="A1169" s="154">
        <v>1164</v>
      </c>
      <c r="B1169" s="173">
        <v>44973</v>
      </c>
      <c r="C1169" s="174" t="s">
        <v>5296</v>
      </c>
      <c r="D1169" s="163" t="s">
        <v>12</v>
      </c>
      <c r="E1169" s="175" t="s">
        <v>5297</v>
      </c>
      <c r="F1169" s="160">
        <v>1370361</v>
      </c>
      <c r="G1169" s="160">
        <v>137036</v>
      </c>
      <c r="H1169" s="160">
        <f t="shared" si="18"/>
        <v>1507397</v>
      </c>
      <c r="J1169" s="162"/>
    </row>
    <row r="1170" spans="1:10" s="161" customFormat="1" ht="29.25" customHeight="1">
      <c r="A1170" s="154">
        <v>1165</v>
      </c>
      <c r="B1170" s="173">
        <v>44973</v>
      </c>
      <c r="C1170" s="174" t="s">
        <v>5298</v>
      </c>
      <c r="D1170" s="163" t="s">
        <v>12</v>
      </c>
      <c r="E1170" s="175" t="s">
        <v>5299</v>
      </c>
      <c r="F1170" s="160">
        <v>3232938</v>
      </c>
      <c r="G1170" s="160">
        <v>323294</v>
      </c>
      <c r="H1170" s="160">
        <f t="shared" si="18"/>
        <v>3556232</v>
      </c>
      <c r="J1170" s="162"/>
    </row>
    <row r="1171" spans="1:10" s="161" customFormat="1" ht="29.25" customHeight="1">
      <c r="A1171" s="154">
        <v>1166</v>
      </c>
      <c r="B1171" s="173">
        <v>44973</v>
      </c>
      <c r="C1171" s="174" t="s">
        <v>5300</v>
      </c>
      <c r="D1171" s="163" t="s">
        <v>12</v>
      </c>
      <c r="E1171" s="175" t="s">
        <v>5301</v>
      </c>
      <c r="F1171" s="160">
        <v>2708749</v>
      </c>
      <c r="G1171" s="160">
        <v>270875</v>
      </c>
      <c r="H1171" s="160">
        <f t="shared" si="18"/>
        <v>2979624</v>
      </c>
      <c r="J1171" s="162"/>
    </row>
    <row r="1172" spans="1:10" s="161" customFormat="1" ht="29.25" customHeight="1">
      <c r="A1172" s="154">
        <v>1167</v>
      </c>
      <c r="B1172" s="173">
        <v>44973</v>
      </c>
      <c r="C1172" s="174" t="s">
        <v>5302</v>
      </c>
      <c r="D1172" s="163" t="s">
        <v>12</v>
      </c>
      <c r="E1172" s="175" t="s">
        <v>5303</v>
      </c>
      <c r="F1172" s="160">
        <v>1601970</v>
      </c>
      <c r="G1172" s="160">
        <v>160197</v>
      </c>
      <c r="H1172" s="160">
        <f t="shared" si="18"/>
        <v>1762167</v>
      </c>
      <c r="J1172" s="162"/>
    </row>
    <row r="1173" spans="1:10" s="161" customFormat="1" ht="29.25" customHeight="1">
      <c r="A1173" s="154">
        <v>1168</v>
      </c>
      <c r="B1173" s="173">
        <v>44973</v>
      </c>
      <c r="C1173" s="174" t="s">
        <v>5304</v>
      </c>
      <c r="D1173" s="163" t="s">
        <v>12</v>
      </c>
      <c r="E1173" s="175" t="s">
        <v>5305</v>
      </c>
      <c r="F1173" s="160">
        <v>1674015</v>
      </c>
      <c r="G1173" s="160">
        <v>167402</v>
      </c>
      <c r="H1173" s="160">
        <f t="shared" si="18"/>
        <v>1841417</v>
      </c>
      <c r="J1173" s="162"/>
    </row>
    <row r="1174" spans="1:10" s="161" customFormat="1" ht="29.25" customHeight="1">
      <c r="A1174" s="154">
        <v>1169</v>
      </c>
      <c r="B1174" s="173">
        <v>44973</v>
      </c>
      <c r="C1174" s="174" t="s">
        <v>5306</v>
      </c>
      <c r="D1174" s="163" t="s">
        <v>12</v>
      </c>
      <c r="E1174" s="175" t="s">
        <v>5307</v>
      </c>
      <c r="F1174" s="160">
        <v>1134159</v>
      </c>
      <c r="G1174" s="160">
        <v>113416</v>
      </c>
      <c r="H1174" s="160">
        <f t="shared" si="18"/>
        <v>1247575</v>
      </c>
      <c r="J1174" s="162"/>
    </row>
    <row r="1175" spans="1:10" s="161" customFormat="1" ht="29.25" customHeight="1">
      <c r="A1175" s="154">
        <v>1170</v>
      </c>
      <c r="B1175" s="173">
        <v>44973</v>
      </c>
      <c r="C1175" s="174" t="s">
        <v>5308</v>
      </c>
      <c r="D1175" s="163" t="s">
        <v>12</v>
      </c>
      <c r="E1175" s="175" t="s">
        <v>5309</v>
      </c>
      <c r="F1175" s="160">
        <v>1134159</v>
      </c>
      <c r="G1175" s="160">
        <v>113416</v>
      </c>
      <c r="H1175" s="160">
        <f t="shared" si="18"/>
        <v>1247575</v>
      </c>
      <c r="J1175" s="162"/>
    </row>
    <row r="1176" spans="1:10" s="161" customFormat="1" ht="29.25" customHeight="1">
      <c r="A1176" s="154">
        <v>1171</v>
      </c>
      <c r="B1176" s="173">
        <v>44973</v>
      </c>
      <c r="C1176" s="174" t="s">
        <v>5310</v>
      </c>
      <c r="D1176" s="163" t="s">
        <v>12</v>
      </c>
      <c r="E1176" s="175" t="s">
        <v>5311</v>
      </c>
      <c r="F1176" s="160">
        <v>1562265</v>
      </c>
      <c r="G1176" s="160">
        <v>156227</v>
      </c>
      <c r="H1176" s="160">
        <f t="shared" si="18"/>
        <v>1718492</v>
      </c>
      <c r="J1176" s="162"/>
    </row>
    <row r="1177" spans="1:10" s="161" customFormat="1" ht="29.25" customHeight="1">
      <c r="A1177" s="154">
        <v>1172</v>
      </c>
      <c r="B1177" s="173">
        <v>44973</v>
      </c>
      <c r="C1177" s="174" t="s">
        <v>5312</v>
      </c>
      <c r="D1177" s="163" t="s">
        <v>12</v>
      </c>
      <c r="E1177" s="175" t="s">
        <v>5313</v>
      </c>
      <c r="F1177" s="160">
        <v>2316070</v>
      </c>
      <c r="G1177" s="160">
        <v>231607</v>
      </c>
      <c r="H1177" s="160">
        <f t="shared" si="18"/>
        <v>2547677</v>
      </c>
      <c r="J1177" s="162"/>
    </row>
    <row r="1178" spans="1:10" s="161" customFormat="1" ht="29.25" customHeight="1">
      <c r="A1178" s="154">
        <v>1173</v>
      </c>
      <c r="B1178" s="173">
        <v>44973</v>
      </c>
      <c r="C1178" s="174" t="s">
        <v>5314</v>
      </c>
      <c r="D1178" s="163" t="s">
        <v>12</v>
      </c>
      <c r="E1178" s="175" t="s">
        <v>5315</v>
      </c>
      <c r="F1178" s="160">
        <v>1467399</v>
      </c>
      <c r="G1178" s="160">
        <v>146740</v>
      </c>
      <c r="H1178" s="160">
        <f t="shared" si="18"/>
        <v>1614139</v>
      </c>
      <c r="J1178" s="162"/>
    </row>
    <row r="1179" spans="1:10" s="161" customFormat="1" ht="29.25" customHeight="1">
      <c r="A1179" s="154">
        <v>1174</v>
      </c>
      <c r="B1179" s="173">
        <v>44973</v>
      </c>
      <c r="C1179" s="174" t="s">
        <v>5316</v>
      </c>
      <c r="D1179" s="163" t="s">
        <v>12</v>
      </c>
      <c r="E1179" s="175" t="s">
        <v>5317</v>
      </c>
      <c r="F1179" s="160">
        <v>1341925</v>
      </c>
      <c r="G1179" s="160">
        <v>134193</v>
      </c>
      <c r="H1179" s="160">
        <f t="shared" si="18"/>
        <v>1476118</v>
      </c>
      <c r="J1179" s="162"/>
    </row>
    <row r="1180" spans="1:10" s="161" customFormat="1" ht="29.25" customHeight="1">
      <c r="A1180" s="154">
        <v>1175</v>
      </c>
      <c r="B1180" s="173">
        <v>44973</v>
      </c>
      <c r="C1180" s="174" t="s">
        <v>5318</v>
      </c>
      <c r="D1180" s="163" t="s">
        <v>12</v>
      </c>
      <c r="E1180" s="175" t="s">
        <v>5319</v>
      </c>
      <c r="F1180" s="160">
        <v>1102506</v>
      </c>
      <c r="G1180" s="160">
        <v>110251</v>
      </c>
      <c r="H1180" s="160">
        <f t="shared" si="18"/>
        <v>1212757</v>
      </c>
      <c r="J1180" s="162"/>
    </row>
    <row r="1181" spans="1:10" s="161" customFormat="1" ht="29.25" customHeight="1">
      <c r="A1181" s="154">
        <v>1176</v>
      </c>
      <c r="B1181" s="173">
        <v>44973</v>
      </c>
      <c r="C1181" s="174" t="s">
        <v>5320</v>
      </c>
      <c r="D1181" s="163" t="s">
        <v>12</v>
      </c>
      <c r="E1181" s="175" t="s">
        <v>5321</v>
      </c>
      <c r="F1181" s="160">
        <v>2096460</v>
      </c>
      <c r="G1181" s="160">
        <v>209646</v>
      </c>
      <c r="H1181" s="160">
        <f t="shared" si="18"/>
        <v>2306106</v>
      </c>
      <c r="J1181" s="162"/>
    </row>
    <row r="1182" spans="1:10" s="161" customFormat="1" ht="29.25" customHeight="1">
      <c r="A1182" s="154">
        <v>1177</v>
      </c>
      <c r="B1182" s="173">
        <v>44973</v>
      </c>
      <c r="C1182" s="174" t="s">
        <v>5322</v>
      </c>
      <c r="D1182" s="163" t="s">
        <v>12</v>
      </c>
      <c r="E1182" s="175" t="s">
        <v>5323</v>
      </c>
      <c r="F1182" s="160">
        <v>528885</v>
      </c>
      <c r="G1182" s="160">
        <v>52889</v>
      </c>
      <c r="H1182" s="160">
        <f t="shared" si="18"/>
        <v>581774</v>
      </c>
      <c r="J1182" s="162"/>
    </row>
    <row r="1183" spans="1:10" s="161" customFormat="1" ht="29.25" customHeight="1">
      <c r="A1183" s="154">
        <v>1178</v>
      </c>
      <c r="B1183" s="173">
        <v>44973</v>
      </c>
      <c r="C1183" s="174" t="s">
        <v>5324</v>
      </c>
      <c r="D1183" s="163" t="s">
        <v>12</v>
      </c>
      <c r="E1183" s="175" t="s">
        <v>5325</v>
      </c>
      <c r="F1183" s="160">
        <v>1107909</v>
      </c>
      <c r="G1183" s="160">
        <v>110791</v>
      </c>
      <c r="H1183" s="160">
        <f t="shared" si="18"/>
        <v>1218700</v>
      </c>
      <c r="J1183" s="162"/>
    </row>
    <row r="1184" spans="1:10" s="161" customFormat="1" ht="29.25" customHeight="1">
      <c r="A1184" s="154">
        <v>1179</v>
      </c>
      <c r="B1184" s="173">
        <v>44973</v>
      </c>
      <c r="C1184" s="174" t="s">
        <v>5326</v>
      </c>
      <c r="D1184" s="163" t="s">
        <v>12</v>
      </c>
      <c r="E1184" s="175" t="s">
        <v>5327</v>
      </c>
      <c r="F1184" s="160">
        <v>1187667</v>
      </c>
      <c r="G1184" s="160">
        <v>118767</v>
      </c>
      <c r="H1184" s="160">
        <f t="shared" si="18"/>
        <v>1306434</v>
      </c>
      <c r="J1184" s="162"/>
    </row>
    <row r="1185" spans="1:10" s="161" customFormat="1" ht="29.25" customHeight="1">
      <c r="A1185" s="154">
        <v>1180</v>
      </c>
      <c r="B1185" s="173">
        <v>44973</v>
      </c>
      <c r="C1185" s="174" t="s">
        <v>5328</v>
      </c>
      <c r="D1185" s="163" t="s">
        <v>12</v>
      </c>
      <c r="E1185" s="175" t="s">
        <v>5329</v>
      </c>
      <c r="F1185" s="160">
        <v>1796079</v>
      </c>
      <c r="G1185" s="160">
        <v>179608</v>
      </c>
      <c r="H1185" s="160">
        <f t="shared" si="18"/>
        <v>1975687</v>
      </c>
      <c r="J1185" s="162"/>
    </row>
    <row r="1186" spans="1:10" s="161" customFormat="1" ht="29.25" customHeight="1">
      <c r="A1186" s="154">
        <v>1181</v>
      </c>
      <c r="B1186" s="173">
        <v>44973</v>
      </c>
      <c r="C1186" s="174" t="s">
        <v>5330</v>
      </c>
      <c r="D1186" s="163" t="s">
        <v>12</v>
      </c>
      <c r="E1186" s="175" t="s">
        <v>5331</v>
      </c>
      <c r="F1186" s="160">
        <v>2704255</v>
      </c>
      <c r="G1186" s="160">
        <v>270426</v>
      </c>
      <c r="H1186" s="160">
        <f t="shared" si="18"/>
        <v>2974681</v>
      </c>
      <c r="J1186" s="162"/>
    </row>
    <row r="1187" spans="1:10" s="161" customFormat="1" ht="29.25" customHeight="1">
      <c r="A1187" s="154">
        <v>1182</v>
      </c>
      <c r="B1187" s="173">
        <v>44973</v>
      </c>
      <c r="C1187" s="174" t="s">
        <v>5332</v>
      </c>
      <c r="D1187" s="163" t="s">
        <v>12</v>
      </c>
      <c r="E1187" s="175" t="s">
        <v>5333</v>
      </c>
      <c r="F1187" s="160">
        <v>1168224</v>
      </c>
      <c r="G1187" s="160">
        <v>116822</v>
      </c>
      <c r="H1187" s="160">
        <f t="shared" si="18"/>
        <v>1285046</v>
      </c>
      <c r="J1187" s="162"/>
    </row>
    <row r="1188" spans="1:10" s="161" customFormat="1" ht="29.25" customHeight="1">
      <c r="A1188" s="154">
        <v>1183</v>
      </c>
      <c r="B1188" s="173">
        <v>44973</v>
      </c>
      <c r="C1188" s="174" t="s">
        <v>5334</v>
      </c>
      <c r="D1188" s="163" t="s">
        <v>12</v>
      </c>
      <c r="E1188" s="175" t="s">
        <v>5335</v>
      </c>
      <c r="F1188" s="160">
        <v>2902660</v>
      </c>
      <c r="G1188" s="160">
        <v>290266</v>
      </c>
      <c r="H1188" s="160">
        <f t="shared" si="18"/>
        <v>3192926</v>
      </c>
      <c r="J1188" s="162"/>
    </row>
    <row r="1189" spans="1:10" s="161" customFormat="1" ht="29.25" customHeight="1">
      <c r="A1189" s="154">
        <v>1184</v>
      </c>
      <c r="B1189" s="173">
        <v>44973</v>
      </c>
      <c r="C1189" s="174" t="s">
        <v>5336</v>
      </c>
      <c r="D1189" s="163" t="s">
        <v>12</v>
      </c>
      <c r="E1189" s="175" t="s">
        <v>5337</v>
      </c>
      <c r="F1189" s="160">
        <v>3061612</v>
      </c>
      <c r="G1189" s="160">
        <v>306161</v>
      </c>
      <c r="H1189" s="160">
        <f t="shared" si="18"/>
        <v>3367773</v>
      </c>
      <c r="J1189" s="162"/>
    </row>
    <row r="1190" spans="1:10" s="161" customFormat="1" ht="29.25" customHeight="1">
      <c r="A1190" s="154">
        <v>1185</v>
      </c>
      <c r="B1190" s="173">
        <v>44973</v>
      </c>
      <c r="C1190" s="174" t="s">
        <v>5338</v>
      </c>
      <c r="D1190" s="163" t="s">
        <v>12</v>
      </c>
      <c r="E1190" s="175" t="s">
        <v>5339</v>
      </c>
      <c r="F1190" s="160">
        <v>1728654</v>
      </c>
      <c r="G1190" s="160">
        <v>172865</v>
      </c>
      <c r="H1190" s="160">
        <f t="shared" si="18"/>
        <v>1901519</v>
      </c>
      <c r="J1190" s="162"/>
    </row>
    <row r="1191" spans="1:10" s="161" customFormat="1" ht="29.25" customHeight="1">
      <c r="A1191" s="154">
        <v>1186</v>
      </c>
      <c r="B1191" s="173">
        <v>44973</v>
      </c>
      <c r="C1191" s="174" t="s">
        <v>5340</v>
      </c>
      <c r="D1191" s="163" t="s">
        <v>12</v>
      </c>
      <c r="E1191" s="175" t="s">
        <v>5341</v>
      </c>
      <c r="F1191" s="160">
        <v>1440504</v>
      </c>
      <c r="G1191" s="160">
        <v>144050</v>
      </c>
      <c r="H1191" s="160">
        <f t="shared" si="18"/>
        <v>1584554</v>
      </c>
      <c r="J1191" s="162"/>
    </row>
    <row r="1192" spans="1:10" s="161" customFormat="1" ht="29.25" customHeight="1">
      <c r="A1192" s="154">
        <v>1187</v>
      </c>
      <c r="B1192" s="173">
        <v>44973</v>
      </c>
      <c r="C1192" s="174" t="s">
        <v>5342</v>
      </c>
      <c r="D1192" s="163" t="s">
        <v>12</v>
      </c>
      <c r="E1192" s="175" t="s">
        <v>5343</v>
      </c>
      <c r="F1192" s="160">
        <v>1408026</v>
      </c>
      <c r="G1192" s="160">
        <v>140803</v>
      </c>
      <c r="H1192" s="160">
        <f t="shared" si="18"/>
        <v>1548829</v>
      </c>
      <c r="J1192" s="162"/>
    </row>
    <row r="1193" spans="1:10" s="161" customFormat="1" ht="29.25" customHeight="1">
      <c r="A1193" s="154">
        <v>1188</v>
      </c>
      <c r="B1193" s="173">
        <v>44973</v>
      </c>
      <c r="C1193" s="174" t="s">
        <v>5344</v>
      </c>
      <c r="D1193" s="163" t="s">
        <v>12</v>
      </c>
      <c r="E1193" s="175" t="s">
        <v>5345</v>
      </c>
      <c r="F1193" s="160">
        <v>1790873</v>
      </c>
      <c r="G1193" s="160">
        <v>179087</v>
      </c>
      <c r="H1193" s="160">
        <f t="shared" si="18"/>
        <v>1969960</v>
      </c>
      <c r="J1193" s="162"/>
    </row>
    <row r="1194" spans="1:10" s="161" customFormat="1" ht="29.25" customHeight="1">
      <c r="A1194" s="154">
        <v>1189</v>
      </c>
      <c r="B1194" s="173">
        <v>44973</v>
      </c>
      <c r="C1194" s="174" t="s">
        <v>5346</v>
      </c>
      <c r="D1194" s="163" t="s">
        <v>12</v>
      </c>
      <c r="E1194" s="175" t="s">
        <v>5347</v>
      </c>
      <c r="F1194" s="160">
        <v>994053</v>
      </c>
      <c r="G1194" s="160">
        <v>99405</v>
      </c>
      <c r="H1194" s="160">
        <f t="shared" si="18"/>
        <v>1093458</v>
      </c>
      <c r="J1194" s="162"/>
    </row>
    <row r="1195" spans="1:10" s="161" customFormat="1" ht="29.25" customHeight="1">
      <c r="A1195" s="154">
        <v>1190</v>
      </c>
      <c r="B1195" s="173">
        <v>44973</v>
      </c>
      <c r="C1195" s="174" t="s">
        <v>5348</v>
      </c>
      <c r="D1195" s="163" t="s">
        <v>12</v>
      </c>
      <c r="E1195" s="175" t="s">
        <v>5349</v>
      </c>
      <c r="F1195" s="160">
        <v>6238641</v>
      </c>
      <c r="G1195" s="160">
        <v>623864</v>
      </c>
      <c r="H1195" s="160">
        <f t="shared" si="18"/>
        <v>6862505</v>
      </c>
      <c r="J1195" s="162"/>
    </row>
    <row r="1196" spans="1:10" s="161" customFormat="1" ht="29.25" customHeight="1">
      <c r="A1196" s="154">
        <v>1191</v>
      </c>
      <c r="B1196" s="173">
        <v>44973</v>
      </c>
      <c r="C1196" s="174" t="s">
        <v>5350</v>
      </c>
      <c r="D1196" s="163" t="s">
        <v>12</v>
      </c>
      <c r="E1196" s="175" t="s">
        <v>5351</v>
      </c>
      <c r="F1196" s="160">
        <v>886641</v>
      </c>
      <c r="G1196" s="160">
        <v>88664</v>
      </c>
      <c r="H1196" s="160">
        <f t="shared" si="18"/>
        <v>975305</v>
      </c>
      <c r="J1196" s="162"/>
    </row>
    <row r="1197" spans="1:10" s="161" customFormat="1" ht="29.25" customHeight="1">
      <c r="A1197" s="154">
        <v>1192</v>
      </c>
      <c r="B1197" s="173">
        <v>44973</v>
      </c>
      <c r="C1197" s="174" t="s">
        <v>5352</v>
      </c>
      <c r="D1197" s="163" t="s">
        <v>12</v>
      </c>
      <c r="E1197" s="175" t="s">
        <v>5353</v>
      </c>
      <c r="F1197" s="160">
        <v>1671387</v>
      </c>
      <c r="G1197" s="160">
        <v>167139</v>
      </c>
      <c r="H1197" s="160">
        <f t="shared" si="18"/>
        <v>1838526</v>
      </c>
      <c r="J1197" s="162"/>
    </row>
    <row r="1198" spans="1:10" s="161" customFormat="1" ht="29.25" customHeight="1">
      <c r="A1198" s="154">
        <v>1193</v>
      </c>
      <c r="B1198" s="173">
        <v>44973</v>
      </c>
      <c r="C1198" s="174" t="s">
        <v>5354</v>
      </c>
      <c r="D1198" s="163" t="s">
        <v>12</v>
      </c>
      <c r="E1198" s="175" t="s">
        <v>5355</v>
      </c>
      <c r="F1198" s="160">
        <v>1351248</v>
      </c>
      <c r="G1198" s="160">
        <v>135125</v>
      </c>
      <c r="H1198" s="160">
        <f t="shared" si="18"/>
        <v>1486373</v>
      </c>
      <c r="J1198" s="162"/>
    </row>
    <row r="1199" spans="1:10" s="161" customFormat="1" ht="29.25" customHeight="1">
      <c r="A1199" s="154">
        <v>1194</v>
      </c>
      <c r="B1199" s="173">
        <v>44973</v>
      </c>
      <c r="C1199" s="174" t="s">
        <v>5356</v>
      </c>
      <c r="D1199" s="163" t="s">
        <v>12</v>
      </c>
      <c r="E1199" s="175" t="s">
        <v>5357</v>
      </c>
      <c r="F1199" s="160">
        <v>2017596</v>
      </c>
      <c r="G1199" s="160">
        <v>201760</v>
      </c>
      <c r="H1199" s="160">
        <f t="shared" si="18"/>
        <v>2219356</v>
      </c>
      <c r="J1199" s="162"/>
    </row>
    <row r="1200" spans="1:10" s="161" customFormat="1" ht="29.25" customHeight="1">
      <c r="A1200" s="154">
        <v>1195</v>
      </c>
      <c r="B1200" s="173">
        <v>44973</v>
      </c>
      <c r="C1200" s="174" t="s">
        <v>5358</v>
      </c>
      <c r="D1200" s="163" t="s">
        <v>12</v>
      </c>
      <c r="E1200" s="175" t="s">
        <v>5359</v>
      </c>
      <c r="F1200" s="160">
        <v>2478715</v>
      </c>
      <c r="G1200" s="160">
        <v>247872</v>
      </c>
      <c r="H1200" s="160">
        <f t="shared" si="18"/>
        <v>2726587</v>
      </c>
      <c r="J1200" s="162"/>
    </row>
    <row r="1201" spans="1:10" s="161" customFormat="1" ht="29.25" customHeight="1">
      <c r="A1201" s="154">
        <v>1196</v>
      </c>
      <c r="B1201" s="173">
        <v>44973</v>
      </c>
      <c r="C1201" s="174" t="s">
        <v>5360</v>
      </c>
      <c r="D1201" s="163" t="s">
        <v>12</v>
      </c>
      <c r="E1201" s="175" t="s">
        <v>5361</v>
      </c>
      <c r="F1201" s="160">
        <v>2790258</v>
      </c>
      <c r="G1201" s="160">
        <v>279026</v>
      </c>
      <c r="H1201" s="160">
        <f t="shared" si="18"/>
        <v>3069284</v>
      </c>
      <c r="J1201" s="162"/>
    </row>
    <row r="1202" spans="1:10" s="161" customFormat="1" ht="29.25" customHeight="1">
      <c r="A1202" s="154">
        <v>1197</v>
      </c>
      <c r="B1202" s="173">
        <v>44973</v>
      </c>
      <c r="C1202" s="174" t="s">
        <v>5362</v>
      </c>
      <c r="D1202" s="163" t="s">
        <v>12</v>
      </c>
      <c r="E1202" s="175" t="s">
        <v>5363</v>
      </c>
      <c r="F1202" s="160">
        <v>1633722</v>
      </c>
      <c r="G1202" s="160">
        <v>163372</v>
      </c>
      <c r="H1202" s="160">
        <f t="shared" si="18"/>
        <v>1797094</v>
      </c>
      <c r="J1202" s="162"/>
    </row>
    <row r="1203" spans="1:10" s="161" customFormat="1" ht="29.25" customHeight="1">
      <c r="A1203" s="154">
        <v>1198</v>
      </c>
      <c r="B1203" s="173">
        <v>44973</v>
      </c>
      <c r="C1203" s="174" t="s">
        <v>5364</v>
      </c>
      <c r="D1203" s="163" t="s">
        <v>12</v>
      </c>
      <c r="E1203" s="175" t="s">
        <v>5365</v>
      </c>
      <c r="F1203" s="160">
        <v>870798</v>
      </c>
      <c r="G1203" s="160">
        <v>87080</v>
      </c>
      <c r="H1203" s="160">
        <f t="shared" si="18"/>
        <v>957878</v>
      </c>
      <c r="J1203" s="162"/>
    </row>
    <row r="1204" spans="1:10" s="161" customFormat="1" ht="29.25" customHeight="1">
      <c r="A1204" s="154">
        <v>1199</v>
      </c>
      <c r="B1204" s="173">
        <v>44973</v>
      </c>
      <c r="C1204" s="174" t="s">
        <v>5366</v>
      </c>
      <c r="D1204" s="163" t="s">
        <v>12</v>
      </c>
      <c r="E1204" s="175" t="s">
        <v>5367</v>
      </c>
      <c r="F1204" s="160">
        <v>1523110</v>
      </c>
      <c r="G1204" s="160">
        <v>152311</v>
      </c>
      <c r="H1204" s="160">
        <f t="shared" si="18"/>
        <v>1675421</v>
      </c>
      <c r="J1204" s="162"/>
    </row>
    <row r="1205" spans="1:10" s="161" customFormat="1" ht="29.25" customHeight="1">
      <c r="A1205" s="154">
        <v>1200</v>
      </c>
      <c r="B1205" s="173">
        <v>44973</v>
      </c>
      <c r="C1205" s="174" t="s">
        <v>5368</v>
      </c>
      <c r="D1205" s="163" t="s">
        <v>12</v>
      </c>
      <c r="E1205" s="175" t="s">
        <v>5369</v>
      </c>
      <c r="F1205" s="160">
        <v>1038944</v>
      </c>
      <c r="G1205" s="160">
        <v>103894</v>
      </c>
      <c r="H1205" s="160">
        <f t="shared" si="18"/>
        <v>1142838</v>
      </c>
      <c r="J1205" s="162"/>
    </row>
    <row r="1206" spans="1:10" s="161" customFormat="1" ht="29.25" customHeight="1">
      <c r="A1206" s="154">
        <v>1201</v>
      </c>
      <c r="B1206" s="173">
        <v>44973</v>
      </c>
      <c r="C1206" s="174" t="s">
        <v>5370</v>
      </c>
      <c r="D1206" s="163" t="s">
        <v>12</v>
      </c>
      <c r="E1206" s="175" t="s">
        <v>5371</v>
      </c>
      <c r="F1206" s="160">
        <v>2331065</v>
      </c>
      <c r="G1206" s="160">
        <v>233107</v>
      </c>
      <c r="H1206" s="160">
        <f t="shared" si="18"/>
        <v>2564172</v>
      </c>
      <c r="J1206" s="162"/>
    </row>
    <row r="1207" spans="1:10" s="161" customFormat="1" ht="29.25" customHeight="1">
      <c r="A1207" s="154">
        <v>1202</v>
      </c>
      <c r="B1207" s="173">
        <v>44973</v>
      </c>
      <c r="C1207" s="174" t="s">
        <v>5372</v>
      </c>
      <c r="D1207" s="163" t="s">
        <v>12</v>
      </c>
      <c r="E1207" s="175" t="s">
        <v>5373</v>
      </c>
      <c r="F1207" s="160">
        <v>1503137</v>
      </c>
      <c r="G1207" s="160">
        <v>150314</v>
      </c>
      <c r="H1207" s="160">
        <f t="shared" si="18"/>
        <v>1653451</v>
      </c>
      <c r="J1207" s="162"/>
    </row>
    <row r="1208" spans="1:10" s="161" customFormat="1" ht="29.25" customHeight="1">
      <c r="A1208" s="154">
        <v>1203</v>
      </c>
      <c r="B1208" s="173">
        <v>44973</v>
      </c>
      <c r="C1208" s="174" t="s">
        <v>5374</v>
      </c>
      <c r="D1208" s="163" t="s">
        <v>12</v>
      </c>
      <c r="E1208" s="175" t="s">
        <v>5375</v>
      </c>
      <c r="F1208" s="160">
        <v>2277377</v>
      </c>
      <c r="G1208" s="160">
        <v>227738</v>
      </c>
      <c r="H1208" s="160">
        <f t="shared" si="18"/>
        <v>2505115</v>
      </c>
      <c r="J1208" s="162"/>
    </row>
    <row r="1209" spans="1:10" s="161" customFormat="1" ht="29.25" customHeight="1">
      <c r="A1209" s="154">
        <v>1204</v>
      </c>
      <c r="B1209" s="173">
        <v>44973</v>
      </c>
      <c r="C1209" s="174" t="s">
        <v>5376</v>
      </c>
      <c r="D1209" s="163" t="s">
        <v>12</v>
      </c>
      <c r="E1209" s="175" t="s">
        <v>5377</v>
      </c>
      <c r="F1209" s="160">
        <v>2321826</v>
      </c>
      <c r="G1209" s="160">
        <v>232183</v>
      </c>
      <c r="H1209" s="160">
        <f t="shared" si="18"/>
        <v>2554009</v>
      </c>
      <c r="J1209" s="162"/>
    </row>
    <row r="1210" spans="1:10" s="161" customFormat="1" ht="29.25" customHeight="1">
      <c r="A1210" s="154">
        <v>1205</v>
      </c>
      <c r="B1210" s="173">
        <v>44973</v>
      </c>
      <c r="C1210" s="174" t="s">
        <v>5378</v>
      </c>
      <c r="D1210" s="163" t="s">
        <v>12</v>
      </c>
      <c r="E1210" s="175" t="s">
        <v>5379</v>
      </c>
      <c r="F1210" s="160">
        <v>2544318</v>
      </c>
      <c r="G1210" s="160">
        <v>254432</v>
      </c>
      <c r="H1210" s="160">
        <f t="shared" si="18"/>
        <v>2798750</v>
      </c>
      <c r="J1210" s="162"/>
    </row>
    <row r="1211" spans="1:10" s="161" customFormat="1" ht="29.25" customHeight="1">
      <c r="A1211" s="154">
        <v>1206</v>
      </c>
      <c r="B1211" s="173">
        <v>44973</v>
      </c>
      <c r="C1211" s="174" t="s">
        <v>5380</v>
      </c>
      <c r="D1211" s="163" t="s">
        <v>12</v>
      </c>
      <c r="E1211" s="175" t="s">
        <v>5381</v>
      </c>
      <c r="F1211" s="160">
        <v>1408026</v>
      </c>
      <c r="G1211" s="160">
        <v>140803</v>
      </c>
      <c r="H1211" s="160">
        <f t="shared" si="18"/>
        <v>1548829</v>
      </c>
      <c r="J1211" s="162"/>
    </row>
    <row r="1212" spans="1:10" s="161" customFormat="1" ht="29.25" customHeight="1">
      <c r="A1212" s="154">
        <v>1207</v>
      </c>
      <c r="B1212" s="173">
        <v>44973</v>
      </c>
      <c r="C1212" s="174" t="s">
        <v>5382</v>
      </c>
      <c r="D1212" s="163" t="s">
        <v>12</v>
      </c>
      <c r="E1212" s="175" t="s">
        <v>5383</v>
      </c>
      <c r="F1212" s="160">
        <v>2887751</v>
      </c>
      <c r="G1212" s="160">
        <v>288775</v>
      </c>
      <c r="H1212" s="160">
        <f t="shared" si="18"/>
        <v>3176526</v>
      </c>
      <c r="J1212" s="162"/>
    </row>
    <row r="1213" spans="1:10" s="161" customFormat="1" ht="29.25" customHeight="1">
      <c r="A1213" s="154">
        <v>1208</v>
      </c>
      <c r="B1213" s="173">
        <v>44973</v>
      </c>
      <c r="C1213" s="174" t="s">
        <v>5384</v>
      </c>
      <c r="D1213" s="163" t="s">
        <v>12</v>
      </c>
      <c r="E1213" s="175" t="s">
        <v>5385</v>
      </c>
      <c r="F1213" s="160">
        <v>1648445</v>
      </c>
      <c r="G1213" s="160">
        <v>164845</v>
      </c>
      <c r="H1213" s="160">
        <f t="shared" si="18"/>
        <v>1813290</v>
      </c>
      <c r="J1213" s="162"/>
    </row>
    <row r="1214" spans="1:10" s="161" customFormat="1" ht="29.25" customHeight="1">
      <c r="A1214" s="154">
        <v>1209</v>
      </c>
      <c r="B1214" s="173">
        <v>44973</v>
      </c>
      <c r="C1214" s="174" t="s">
        <v>5386</v>
      </c>
      <c r="D1214" s="163" t="s">
        <v>12</v>
      </c>
      <c r="E1214" s="175" t="s">
        <v>5387</v>
      </c>
      <c r="F1214" s="160">
        <v>1497420</v>
      </c>
      <c r="G1214" s="160">
        <v>149742</v>
      </c>
      <c r="H1214" s="160">
        <f t="shared" si="18"/>
        <v>1647162</v>
      </c>
      <c r="J1214" s="162"/>
    </row>
    <row r="1215" spans="1:10" s="161" customFormat="1" ht="29.25" customHeight="1">
      <c r="A1215" s="154">
        <v>1210</v>
      </c>
      <c r="B1215" s="173">
        <v>44973</v>
      </c>
      <c r="C1215" s="174" t="s">
        <v>5388</v>
      </c>
      <c r="D1215" s="163" t="s">
        <v>12</v>
      </c>
      <c r="E1215" s="175" t="s">
        <v>5389</v>
      </c>
      <c r="F1215" s="160">
        <v>2037478</v>
      </c>
      <c r="G1215" s="160">
        <v>203748</v>
      </c>
      <c r="H1215" s="160">
        <f t="shared" si="18"/>
        <v>2241226</v>
      </c>
      <c r="J1215" s="162"/>
    </row>
    <row r="1216" spans="1:10" s="161" customFormat="1" ht="29.25" customHeight="1">
      <c r="A1216" s="154">
        <v>1211</v>
      </c>
      <c r="B1216" s="173">
        <v>44973</v>
      </c>
      <c r="C1216" s="174" t="s">
        <v>5390</v>
      </c>
      <c r="D1216" s="163" t="s">
        <v>12</v>
      </c>
      <c r="E1216" s="175" t="s">
        <v>5391</v>
      </c>
      <c r="F1216" s="160">
        <v>184000</v>
      </c>
      <c r="G1216" s="160">
        <v>18400</v>
      </c>
      <c r="H1216" s="160">
        <f t="shared" si="18"/>
        <v>202400</v>
      </c>
      <c r="J1216" s="162"/>
    </row>
    <row r="1217" spans="1:10" s="161" customFormat="1" ht="29.25" customHeight="1">
      <c r="A1217" s="154">
        <v>1212</v>
      </c>
      <c r="B1217" s="173">
        <v>44973</v>
      </c>
      <c r="C1217" s="174" t="s">
        <v>5392</v>
      </c>
      <c r="D1217" s="163" t="s">
        <v>12</v>
      </c>
      <c r="E1217" s="175" t="s">
        <v>5393</v>
      </c>
      <c r="F1217" s="160">
        <v>293724</v>
      </c>
      <c r="G1217" s="160">
        <v>29372</v>
      </c>
      <c r="H1217" s="160">
        <f t="shared" si="18"/>
        <v>323096</v>
      </c>
      <c r="J1217" s="162"/>
    </row>
    <row r="1218" spans="1:10" s="161" customFormat="1" ht="29.25" customHeight="1">
      <c r="A1218" s="154">
        <v>1213</v>
      </c>
      <c r="B1218" s="173">
        <v>44973</v>
      </c>
      <c r="C1218" s="174" t="s">
        <v>5394</v>
      </c>
      <c r="D1218" s="163" t="s">
        <v>12</v>
      </c>
      <c r="E1218" s="175" t="s">
        <v>5395</v>
      </c>
      <c r="F1218" s="160">
        <v>1766856</v>
      </c>
      <c r="G1218" s="160">
        <v>176686</v>
      </c>
      <c r="H1218" s="160">
        <f t="shared" si="18"/>
        <v>1943542</v>
      </c>
      <c r="J1218" s="162"/>
    </row>
    <row r="1219" spans="1:10" s="161" customFormat="1" ht="29.25" customHeight="1">
      <c r="A1219" s="154">
        <v>1214</v>
      </c>
      <c r="B1219" s="173">
        <v>44973</v>
      </c>
      <c r="C1219" s="174" t="s">
        <v>5396</v>
      </c>
      <c r="D1219" s="163" t="s">
        <v>12</v>
      </c>
      <c r="E1219" s="175" t="s">
        <v>5397</v>
      </c>
      <c r="F1219" s="160">
        <v>2516172</v>
      </c>
      <c r="G1219" s="160">
        <v>251617</v>
      </c>
      <c r="H1219" s="160">
        <f t="shared" si="18"/>
        <v>2767789</v>
      </c>
      <c r="J1219" s="162"/>
    </row>
    <row r="1220" spans="1:10" s="161" customFormat="1" ht="29.25" customHeight="1">
      <c r="A1220" s="154">
        <v>1215</v>
      </c>
      <c r="B1220" s="173">
        <v>44973</v>
      </c>
      <c r="C1220" s="174" t="s">
        <v>5398</v>
      </c>
      <c r="D1220" s="163" t="s">
        <v>12</v>
      </c>
      <c r="E1220" s="175" t="s">
        <v>5399</v>
      </c>
      <c r="F1220" s="160">
        <v>1997193</v>
      </c>
      <c r="G1220" s="160">
        <v>199719</v>
      </c>
      <c r="H1220" s="160">
        <f t="shared" si="18"/>
        <v>2196912</v>
      </c>
      <c r="J1220" s="162"/>
    </row>
    <row r="1221" spans="1:10" s="161" customFormat="1" ht="29.25" customHeight="1">
      <c r="A1221" s="154">
        <v>1216</v>
      </c>
      <c r="B1221" s="173">
        <v>44973</v>
      </c>
      <c r="C1221" s="174" t="s">
        <v>5400</v>
      </c>
      <c r="D1221" s="163" t="s">
        <v>12</v>
      </c>
      <c r="E1221" s="175" t="s">
        <v>5401</v>
      </c>
      <c r="F1221" s="160">
        <v>1110580</v>
      </c>
      <c r="G1221" s="160">
        <v>111058</v>
      </c>
      <c r="H1221" s="160">
        <f t="shared" si="18"/>
        <v>1221638</v>
      </c>
      <c r="J1221" s="162"/>
    </row>
    <row r="1222" spans="1:10" s="161" customFormat="1" ht="29.25" customHeight="1">
      <c r="A1222" s="154">
        <v>1217</v>
      </c>
      <c r="B1222" s="173">
        <v>44973</v>
      </c>
      <c r="C1222" s="174" t="s">
        <v>5402</v>
      </c>
      <c r="D1222" s="163" t="s">
        <v>12</v>
      </c>
      <c r="E1222" s="175" t="s">
        <v>5403</v>
      </c>
      <c r="F1222" s="160">
        <v>3362674</v>
      </c>
      <c r="G1222" s="160">
        <v>336267</v>
      </c>
      <c r="H1222" s="160">
        <f t="shared" si="18"/>
        <v>3698941</v>
      </c>
      <c r="J1222" s="162"/>
    </row>
    <row r="1223" spans="1:10" s="161" customFormat="1" ht="29.25" customHeight="1">
      <c r="A1223" s="154">
        <v>1218</v>
      </c>
      <c r="B1223" s="173">
        <v>44973</v>
      </c>
      <c r="C1223" s="174" t="s">
        <v>5404</v>
      </c>
      <c r="D1223" s="163" t="s">
        <v>12</v>
      </c>
      <c r="E1223" s="175" t="s">
        <v>5405</v>
      </c>
      <c r="F1223" s="160">
        <v>1665972</v>
      </c>
      <c r="G1223" s="160">
        <v>166597</v>
      </c>
      <c r="H1223" s="160">
        <f t="shared" ref="H1223:H1286" si="19">F1223+G1223</f>
        <v>1832569</v>
      </c>
      <c r="J1223" s="162"/>
    </row>
    <row r="1224" spans="1:10" s="161" customFormat="1" ht="29.25" customHeight="1">
      <c r="A1224" s="154">
        <v>1219</v>
      </c>
      <c r="B1224" s="173">
        <v>44973</v>
      </c>
      <c r="C1224" s="174" t="s">
        <v>5406</v>
      </c>
      <c r="D1224" s="163" t="s">
        <v>12</v>
      </c>
      <c r="E1224" s="175" t="s">
        <v>5407</v>
      </c>
      <c r="F1224" s="160">
        <v>1110580</v>
      </c>
      <c r="G1224" s="160">
        <v>111058</v>
      </c>
      <c r="H1224" s="160">
        <f t="shared" si="19"/>
        <v>1221638</v>
      </c>
      <c r="J1224" s="162"/>
    </row>
    <row r="1225" spans="1:10" s="161" customFormat="1" ht="29.25" customHeight="1">
      <c r="A1225" s="154">
        <v>1220</v>
      </c>
      <c r="B1225" s="173">
        <v>44973</v>
      </c>
      <c r="C1225" s="174" t="s">
        <v>5408</v>
      </c>
      <c r="D1225" s="163" t="s">
        <v>12</v>
      </c>
      <c r="E1225" s="175" t="s">
        <v>5409</v>
      </c>
      <c r="F1225" s="160">
        <v>828324</v>
      </c>
      <c r="G1225" s="160">
        <v>82832</v>
      </c>
      <c r="H1225" s="160">
        <f t="shared" si="19"/>
        <v>911156</v>
      </c>
      <c r="J1225" s="162"/>
    </row>
    <row r="1226" spans="1:10" s="161" customFormat="1" ht="29.25" customHeight="1">
      <c r="A1226" s="154">
        <v>1221</v>
      </c>
      <c r="B1226" s="173">
        <v>44973</v>
      </c>
      <c r="C1226" s="174" t="s">
        <v>5410</v>
      </c>
      <c r="D1226" s="163" t="s">
        <v>12</v>
      </c>
      <c r="E1226" s="175" t="s">
        <v>5411</v>
      </c>
      <c r="F1226" s="160">
        <v>514017</v>
      </c>
      <c r="G1226" s="160">
        <v>51402</v>
      </c>
      <c r="H1226" s="160">
        <f t="shared" si="19"/>
        <v>565419</v>
      </c>
      <c r="J1226" s="162"/>
    </row>
    <row r="1227" spans="1:10" s="161" customFormat="1" ht="29.25" customHeight="1">
      <c r="A1227" s="154">
        <v>1222</v>
      </c>
      <c r="B1227" s="173">
        <v>44973</v>
      </c>
      <c r="C1227" s="174" t="s">
        <v>5412</v>
      </c>
      <c r="D1227" s="163" t="s">
        <v>12</v>
      </c>
      <c r="E1227" s="175" t="s">
        <v>5413</v>
      </c>
      <c r="F1227" s="160">
        <v>1693820</v>
      </c>
      <c r="G1227" s="160">
        <v>169382</v>
      </c>
      <c r="H1227" s="160">
        <f t="shared" si="19"/>
        <v>1863202</v>
      </c>
      <c r="J1227" s="162"/>
    </row>
    <row r="1228" spans="1:10" s="161" customFormat="1" ht="29.25" customHeight="1">
      <c r="A1228" s="154">
        <v>1223</v>
      </c>
      <c r="B1228" s="173">
        <v>44973</v>
      </c>
      <c r="C1228" s="174" t="s">
        <v>5414</v>
      </c>
      <c r="D1228" s="163" t="s">
        <v>12</v>
      </c>
      <c r="E1228" s="175" t="s">
        <v>5415</v>
      </c>
      <c r="F1228" s="160">
        <v>2053010</v>
      </c>
      <c r="G1228" s="160">
        <v>205301</v>
      </c>
      <c r="H1228" s="160">
        <f t="shared" si="19"/>
        <v>2258311</v>
      </c>
      <c r="J1228" s="162"/>
    </row>
    <row r="1229" spans="1:10" s="161" customFormat="1" ht="29.25" customHeight="1">
      <c r="A1229" s="154">
        <v>1224</v>
      </c>
      <c r="B1229" s="173">
        <v>44973</v>
      </c>
      <c r="C1229" s="174" t="s">
        <v>5416</v>
      </c>
      <c r="D1229" s="163" t="s">
        <v>12</v>
      </c>
      <c r="E1229" s="175" t="s">
        <v>5417</v>
      </c>
      <c r="F1229" s="160">
        <v>1813652</v>
      </c>
      <c r="G1229" s="160">
        <v>181365</v>
      </c>
      <c r="H1229" s="160">
        <f t="shared" si="19"/>
        <v>1995017</v>
      </c>
      <c r="J1229" s="162"/>
    </row>
    <row r="1230" spans="1:10" s="161" customFormat="1" ht="29.25" customHeight="1">
      <c r="A1230" s="154">
        <v>1225</v>
      </c>
      <c r="B1230" s="173">
        <v>44973</v>
      </c>
      <c r="C1230" s="174" t="s">
        <v>5418</v>
      </c>
      <c r="D1230" s="163" t="s">
        <v>12</v>
      </c>
      <c r="E1230" s="175" t="s">
        <v>5419</v>
      </c>
      <c r="F1230" s="160">
        <v>444232</v>
      </c>
      <c r="G1230" s="160">
        <v>44423</v>
      </c>
      <c r="H1230" s="160">
        <f t="shared" si="19"/>
        <v>488655</v>
      </c>
      <c r="J1230" s="162"/>
    </row>
    <row r="1231" spans="1:10" s="161" customFormat="1" ht="29.25" customHeight="1">
      <c r="A1231" s="154">
        <v>1226</v>
      </c>
      <c r="B1231" s="173">
        <v>44973</v>
      </c>
      <c r="C1231" s="174" t="s">
        <v>5420</v>
      </c>
      <c r="D1231" s="163" t="s">
        <v>12</v>
      </c>
      <c r="E1231" s="175" t="s">
        <v>5421</v>
      </c>
      <c r="F1231" s="160">
        <v>444232</v>
      </c>
      <c r="G1231" s="160">
        <v>44423</v>
      </c>
      <c r="H1231" s="160">
        <f t="shared" si="19"/>
        <v>488655</v>
      </c>
      <c r="J1231" s="162"/>
    </row>
    <row r="1232" spans="1:10" s="161" customFormat="1" ht="29.25" customHeight="1">
      <c r="A1232" s="154">
        <v>1227</v>
      </c>
      <c r="B1232" s="173">
        <v>44973</v>
      </c>
      <c r="C1232" s="174" t="s">
        <v>5422</v>
      </c>
      <c r="D1232" s="163" t="s">
        <v>12</v>
      </c>
      <c r="E1232" s="175" t="s">
        <v>5423</v>
      </c>
      <c r="F1232" s="160">
        <v>2181736</v>
      </c>
      <c r="G1232" s="160">
        <v>218174</v>
      </c>
      <c r="H1232" s="160">
        <f t="shared" si="19"/>
        <v>2399910</v>
      </c>
      <c r="J1232" s="162"/>
    </row>
    <row r="1233" spans="1:10" s="161" customFormat="1" ht="29.25" customHeight="1">
      <c r="A1233" s="154">
        <v>1228</v>
      </c>
      <c r="B1233" s="173">
        <v>44973</v>
      </c>
      <c r="C1233" s="174" t="s">
        <v>5424</v>
      </c>
      <c r="D1233" s="163" t="s">
        <v>12</v>
      </c>
      <c r="E1233" s="175" t="s">
        <v>5425</v>
      </c>
      <c r="F1233" s="160">
        <v>421600</v>
      </c>
      <c r="G1233" s="160">
        <v>42160</v>
      </c>
      <c r="H1233" s="160">
        <f t="shared" si="19"/>
        <v>463760</v>
      </c>
      <c r="J1233" s="162"/>
    </row>
    <row r="1234" spans="1:10" s="161" customFormat="1" ht="29.25" customHeight="1">
      <c r="A1234" s="154">
        <v>1229</v>
      </c>
      <c r="B1234" s="173">
        <v>44973</v>
      </c>
      <c r="C1234" s="174" t="s">
        <v>5426</v>
      </c>
      <c r="D1234" s="163" t="s">
        <v>12</v>
      </c>
      <c r="E1234" s="175" t="s">
        <v>5427</v>
      </c>
      <c r="F1234" s="160">
        <v>585116</v>
      </c>
      <c r="G1234" s="160">
        <v>58512</v>
      </c>
      <c r="H1234" s="160">
        <f t="shared" si="19"/>
        <v>643628</v>
      </c>
      <c r="J1234" s="162"/>
    </row>
    <row r="1235" spans="1:10" s="161" customFormat="1" ht="29.25" customHeight="1">
      <c r="A1235" s="154">
        <v>1230</v>
      </c>
      <c r="B1235" s="173">
        <v>44973</v>
      </c>
      <c r="C1235" s="174" t="s">
        <v>5428</v>
      </c>
      <c r="D1235" s="163" t="s">
        <v>12</v>
      </c>
      <c r="E1235" s="175" t="s">
        <v>5429</v>
      </c>
      <c r="F1235" s="160">
        <v>200728</v>
      </c>
      <c r="G1235" s="160">
        <v>20073</v>
      </c>
      <c r="H1235" s="160">
        <f t="shared" si="19"/>
        <v>220801</v>
      </c>
      <c r="J1235" s="162"/>
    </row>
    <row r="1236" spans="1:10" s="161" customFormat="1" ht="29.25" customHeight="1">
      <c r="A1236" s="154">
        <v>1231</v>
      </c>
      <c r="B1236" s="173">
        <v>44973</v>
      </c>
      <c r="C1236" s="174" t="s">
        <v>5430</v>
      </c>
      <c r="D1236" s="163" t="s">
        <v>12</v>
      </c>
      <c r="E1236" s="175" t="s">
        <v>5431</v>
      </c>
      <c r="F1236" s="160">
        <v>2569168</v>
      </c>
      <c r="G1236" s="160">
        <v>256917</v>
      </c>
      <c r="H1236" s="160">
        <f t="shared" si="19"/>
        <v>2826085</v>
      </c>
      <c r="J1236" s="162"/>
    </row>
    <row r="1237" spans="1:10" s="161" customFormat="1" ht="29.25" customHeight="1">
      <c r="A1237" s="154">
        <v>1232</v>
      </c>
      <c r="B1237" s="173">
        <v>44973</v>
      </c>
      <c r="C1237" s="174" t="s">
        <v>5432</v>
      </c>
      <c r="D1237" s="163" t="s">
        <v>12</v>
      </c>
      <c r="E1237" s="175" t="s">
        <v>5433</v>
      </c>
      <c r="F1237" s="160">
        <v>585116</v>
      </c>
      <c r="G1237" s="160">
        <v>58512</v>
      </c>
      <c r="H1237" s="160">
        <f t="shared" si="19"/>
        <v>643628</v>
      </c>
      <c r="J1237" s="162"/>
    </row>
    <row r="1238" spans="1:10" s="161" customFormat="1" ht="29.25" customHeight="1">
      <c r="A1238" s="154">
        <v>1233</v>
      </c>
      <c r="B1238" s="173">
        <v>44973</v>
      </c>
      <c r="C1238" s="174" t="s">
        <v>5434</v>
      </c>
      <c r="D1238" s="163" t="s">
        <v>12</v>
      </c>
      <c r="E1238" s="175" t="s">
        <v>5435</v>
      </c>
      <c r="F1238" s="160">
        <v>421600</v>
      </c>
      <c r="G1238" s="160">
        <v>42160</v>
      </c>
      <c r="H1238" s="160">
        <f t="shared" si="19"/>
        <v>463760</v>
      </c>
      <c r="J1238" s="162"/>
    </row>
    <row r="1239" spans="1:10" s="161" customFormat="1" ht="29.25" customHeight="1">
      <c r="A1239" s="154">
        <v>1234</v>
      </c>
      <c r="B1239" s="173">
        <v>44973</v>
      </c>
      <c r="C1239" s="174" t="s">
        <v>5436</v>
      </c>
      <c r="D1239" s="163" t="s">
        <v>12</v>
      </c>
      <c r="E1239" s="175" t="s">
        <v>5437</v>
      </c>
      <c r="F1239" s="160">
        <v>494452</v>
      </c>
      <c r="G1239" s="160">
        <v>49445</v>
      </c>
      <c r="H1239" s="160">
        <f t="shared" si="19"/>
        <v>543897</v>
      </c>
      <c r="J1239" s="162"/>
    </row>
    <row r="1240" spans="1:10" s="161" customFormat="1" ht="29.25" customHeight="1">
      <c r="A1240" s="154">
        <v>1235</v>
      </c>
      <c r="B1240" s="173">
        <v>44973</v>
      </c>
      <c r="C1240" s="174" t="s">
        <v>5438</v>
      </c>
      <c r="D1240" s="163" t="s">
        <v>12</v>
      </c>
      <c r="E1240" s="175" t="s">
        <v>5439</v>
      </c>
      <c r="F1240" s="160">
        <v>1176284</v>
      </c>
      <c r="G1240" s="160">
        <v>117628</v>
      </c>
      <c r="H1240" s="160">
        <f t="shared" si="19"/>
        <v>1293912</v>
      </c>
      <c r="J1240" s="162"/>
    </row>
    <row r="1241" spans="1:10" s="161" customFormat="1" ht="29.25" customHeight="1">
      <c r="A1241" s="154">
        <v>1236</v>
      </c>
      <c r="B1241" s="173">
        <v>44973</v>
      </c>
      <c r="C1241" s="174" t="s">
        <v>5440</v>
      </c>
      <c r="D1241" s="163" t="s">
        <v>12</v>
      </c>
      <c r="E1241" s="175" t="s">
        <v>5441</v>
      </c>
      <c r="F1241" s="160">
        <v>297000</v>
      </c>
      <c r="G1241" s="160">
        <v>29700</v>
      </c>
      <c r="H1241" s="160">
        <f t="shared" si="19"/>
        <v>326700</v>
      </c>
      <c r="J1241" s="162"/>
    </row>
    <row r="1242" spans="1:10" s="161" customFormat="1" ht="29.25" customHeight="1">
      <c r="A1242" s="154">
        <v>1237</v>
      </c>
      <c r="B1242" s="173">
        <v>44973</v>
      </c>
      <c r="C1242" s="174" t="s">
        <v>5442</v>
      </c>
      <c r="D1242" s="163" t="s">
        <v>12</v>
      </c>
      <c r="E1242" s="175" t="s">
        <v>5443</v>
      </c>
      <c r="F1242" s="160">
        <v>363000</v>
      </c>
      <c r="G1242" s="160">
        <v>36300</v>
      </c>
      <c r="H1242" s="160">
        <f t="shared" si="19"/>
        <v>399300</v>
      </c>
      <c r="J1242" s="162"/>
    </row>
    <row r="1243" spans="1:10" s="161" customFormat="1" ht="29.25" customHeight="1">
      <c r="A1243" s="154">
        <v>1238</v>
      </c>
      <c r="B1243" s="173">
        <v>44973</v>
      </c>
      <c r="C1243" s="174" t="s">
        <v>5444</v>
      </c>
      <c r="D1243" s="163" t="s">
        <v>12</v>
      </c>
      <c r="E1243" s="175" t="s">
        <v>5445</v>
      </c>
      <c r="F1243" s="160">
        <v>2625153</v>
      </c>
      <c r="G1243" s="160">
        <v>262515</v>
      </c>
      <c r="H1243" s="160">
        <f t="shared" si="19"/>
        <v>2887668</v>
      </c>
      <c r="J1243" s="162"/>
    </row>
    <row r="1244" spans="1:10" s="161" customFormat="1" ht="29.25" customHeight="1">
      <c r="A1244" s="154">
        <v>1239</v>
      </c>
      <c r="B1244" s="173">
        <v>44973</v>
      </c>
      <c r="C1244" s="174" t="s">
        <v>5446</v>
      </c>
      <c r="D1244" s="163" t="s">
        <v>12</v>
      </c>
      <c r="E1244" s="175" t="s">
        <v>5447</v>
      </c>
      <c r="F1244" s="160">
        <v>745324</v>
      </c>
      <c r="G1244" s="160">
        <v>74532</v>
      </c>
      <c r="H1244" s="160">
        <f t="shared" si="19"/>
        <v>819856</v>
      </c>
      <c r="J1244" s="162"/>
    </row>
    <row r="1245" spans="1:10" s="161" customFormat="1" ht="29.25" customHeight="1">
      <c r="A1245" s="154">
        <v>1240</v>
      </c>
      <c r="B1245" s="173">
        <v>44973</v>
      </c>
      <c r="C1245" s="174" t="s">
        <v>5448</v>
      </c>
      <c r="D1245" s="163" t="s">
        <v>12</v>
      </c>
      <c r="E1245" s="175" t="s">
        <v>5449</v>
      </c>
      <c r="F1245" s="160">
        <v>888464</v>
      </c>
      <c r="G1245" s="160">
        <v>88846</v>
      </c>
      <c r="H1245" s="160">
        <f t="shared" si="19"/>
        <v>977310</v>
      </c>
      <c r="J1245" s="162"/>
    </row>
    <row r="1246" spans="1:10" s="161" customFormat="1" ht="29.25" customHeight="1">
      <c r="A1246" s="154">
        <v>1241</v>
      </c>
      <c r="B1246" s="173">
        <v>44973</v>
      </c>
      <c r="C1246" s="174" t="s">
        <v>5450</v>
      </c>
      <c r="D1246" s="163" t="s">
        <v>12</v>
      </c>
      <c r="E1246" s="175" t="s">
        <v>5451</v>
      </c>
      <c r="F1246" s="160">
        <v>421600</v>
      </c>
      <c r="G1246" s="160">
        <v>42160</v>
      </c>
      <c r="H1246" s="160">
        <f t="shared" si="19"/>
        <v>463760</v>
      </c>
      <c r="J1246" s="162"/>
    </row>
    <row r="1247" spans="1:10" s="161" customFormat="1" ht="29.25" customHeight="1">
      <c r="A1247" s="154">
        <v>1242</v>
      </c>
      <c r="B1247" s="173">
        <v>44973</v>
      </c>
      <c r="C1247" s="174" t="s">
        <v>5452</v>
      </c>
      <c r="D1247" s="163" t="s">
        <v>12</v>
      </c>
      <c r="E1247" s="175" t="s">
        <v>5453</v>
      </c>
      <c r="F1247" s="160">
        <v>1612400</v>
      </c>
      <c r="G1247" s="160">
        <v>161240</v>
      </c>
      <c r="H1247" s="160">
        <f t="shared" si="19"/>
        <v>1773640</v>
      </c>
      <c r="J1247" s="162"/>
    </row>
    <row r="1248" spans="1:10" s="161" customFormat="1" ht="29.25" customHeight="1">
      <c r="A1248" s="154">
        <v>1243</v>
      </c>
      <c r="B1248" s="173">
        <v>44973</v>
      </c>
      <c r="C1248" s="174" t="s">
        <v>5454</v>
      </c>
      <c r="D1248" s="163" t="s">
        <v>12</v>
      </c>
      <c r="E1248" s="175" t="s">
        <v>5455</v>
      </c>
      <c r="F1248" s="160">
        <v>297000</v>
      </c>
      <c r="G1248" s="160">
        <v>29700</v>
      </c>
      <c r="H1248" s="160">
        <f t="shared" si="19"/>
        <v>326700</v>
      </c>
      <c r="J1248" s="162"/>
    </row>
    <row r="1249" spans="1:10" s="161" customFormat="1" ht="29.25" customHeight="1">
      <c r="A1249" s="154">
        <v>1244</v>
      </c>
      <c r="B1249" s="173">
        <v>44973</v>
      </c>
      <c r="C1249" s="174" t="s">
        <v>5456</v>
      </c>
      <c r="D1249" s="163" t="s">
        <v>12</v>
      </c>
      <c r="E1249" s="175" t="s">
        <v>5457</v>
      </c>
      <c r="F1249" s="160">
        <v>1206910</v>
      </c>
      <c r="G1249" s="160">
        <v>120691</v>
      </c>
      <c r="H1249" s="160">
        <f t="shared" si="19"/>
        <v>1327601</v>
      </c>
      <c r="J1249" s="162"/>
    </row>
    <row r="1250" spans="1:10" s="161" customFormat="1" ht="29.25" customHeight="1">
      <c r="A1250" s="154">
        <v>1245</v>
      </c>
      <c r="B1250" s="173">
        <v>44973</v>
      </c>
      <c r="C1250" s="174" t="s">
        <v>5458</v>
      </c>
      <c r="D1250" s="163" t="s">
        <v>12</v>
      </c>
      <c r="E1250" s="175" t="s">
        <v>5459</v>
      </c>
      <c r="F1250" s="160">
        <v>833265</v>
      </c>
      <c r="G1250" s="160">
        <v>83327</v>
      </c>
      <c r="H1250" s="160">
        <f t="shared" si="19"/>
        <v>916592</v>
      </c>
      <c r="J1250" s="162"/>
    </row>
    <row r="1251" spans="1:10" s="161" customFormat="1" ht="29.25" customHeight="1">
      <c r="A1251" s="154">
        <v>1246</v>
      </c>
      <c r="B1251" s="173">
        <v>44973</v>
      </c>
      <c r="C1251" s="174" t="s">
        <v>5460</v>
      </c>
      <c r="D1251" s="163" t="s">
        <v>12</v>
      </c>
      <c r="E1251" s="175" t="s">
        <v>5461</v>
      </c>
      <c r="F1251" s="160">
        <v>784600</v>
      </c>
      <c r="G1251" s="160">
        <v>78460</v>
      </c>
      <c r="H1251" s="160">
        <f t="shared" si="19"/>
        <v>863060</v>
      </c>
      <c r="J1251" s="162"/>
    </row>
    <row r="1252" spans="1:10" s="161" customFormat="1" ht="29.25" customHeight="1">
      <c r="A1252" s="154">
        <v>1247</v>
      </c>
      <c r="B1252" s="173">
        <v>44973</v>
      </c>
      <c r="C1252" s="174" t="s">
        <v>5462</v>
      </c>
      <c r="D1252" s="163" t="s">
        <v>12</v>
      </c>
      <c r="E1252" s="175" t="s">
        <v>5463</v>
      </c>
      <c r="F1252" s="160">
        <v>1282328</v>
      </c>
      <c r="G1252" s="160">
        <v>128233</v>
      </c>
      <c r="H1252" s="160">
        <f t="shared" si="19"/>
        <v>1410561</v>
      </c>
      <c r="J1252" s="162"/>
    </row>
    <row r="1253" spans="1:10" s="161" customFormat="1" ht="29.25" customHeight="1">
      <c r="A1253" s="154">
        <v>1248</v>
      </c>
      <c r="B1253" s="173">
        <v>44973</v>
      </c>
      <c r="C1253" s="174" t="s">
        <v>5464</v>
      </c>
      <c r="D1253" s="163" t="s">
        <v>12</v>
      </c>
      <c r="E1253" s="175" t="s">
        <v>5465</v>
      </c>
      <c r="F1253" s="160">
        <v>2094453</v>
      </c>
      <c r="G1253" s="160">
        <v>209445</v>
      </c>
      <c r="H1253" s="160">
        <f t="shared" si="19"/>
        <v>2303898</v>
      </c>
      <c r="J1253" s="162"/>
    </row>
    <row r="1254" spans="1:10" s="161" customFormat="1" ht="29.25" customHeight="1">
      <c r="A1254" s="154">
        <v>1249</v>
      </c>
      <c r="B1254" s="173">
        <v>44973</v>
      </c>
      <c r="C1254" s="174" t="s">
        <v>5466</v>
      </c>
      <c r="D1254" s="163" t="s">
        <v>12</v>
      </c>
      <c r="E1254" s="175" t="s">
        <v>5467</v>
      </c>
      <c r="F1254" s="160">
        <v>222380</v>
      </c>
      <c r="G1254" s="160">
        <v>22238</v>
      </c>
      <c r="H1254" s="160">
        <f t="shared" si="19"/>
        <v>244618</v>
      </c>
      <c r="J1254" s="162"/>
    </row>
    <row r="1255" spans="1:10" s="161" customFormat="1" ht="29.25" customHeight="1">
      <c r="A1255" s="154">
        <v>1250</v>
      </c>
      <c r="B1255" s="173">
        <v>44973</v>
      </c>
      <c r="C1255" s="174" t="s">
        <v>5468</v>
      </c>
      <c r="D1255" s="163" t="s">
        <v>12</v>
      </c>
      <c r="E1255" s="175" t="s">
        <v>5469</v>
      </c>
      <c r="F1255" s="160">
        <v>1317487</v>
      </c>
      <c r="G1255" s="160">
        <v>131749</v>
      </c>
      <c r="H1255" s="160">
        <f t="shared" si="19"/>
        <v>1449236</v>
      </c>
      <c r="J1255" s="162"/>
    </row>
    <row r="1256" spans="1:10" s="161" customFormat="1" ht="29.25" customHeight="1">
      <c r="A1256" s="154">
        <v>1251</v>
      </c>
      <c r="B1256" s="173">
        <v>44973</v>
      </c>
      <c r="C1256" s="174" t="s">
        <v>5470</v>
      </c>
      <c r="D1256" s="163" t="s">
        <v>12</v>
      </c>
      <c r="E1256" s="175" t="s">
        <v>5471</v>
      </c>
      <c r="F1256" s="160">
        <v>444232</v>
      </c>
      <c r="G1256" s="160">
        <v>44423</v>
      </c>
      <c r="H1256" s="160">
        <f t="shared" si="19"/>
        <v>488655</v>
      </c>
      <c r="J1256" s="162"/>
    </row>
    <row r="1257" spans="1:10" s="161" customFormat="1" ht="29.25" customHeight="1">
      <c r="A1257" s="154">
        <v>1252</v>
      </c>
      <c r="B1257" s="173">
        <v>44973</v>
      </c>
      <c r="C1257" s="174" t="s">
        <v>5472</v>
      </c>
      <c r="D1257" s="163" t="s">
        <v>12</v>
      </c>
      <c r="E1257" s="175" t="s">
        <v>5473</v>
      </c>
      <c r="F1257" s="160">
        <v>941960</v>
      </c>
      <c r="G1257" s="160">
        <v>94196</v>
      </c>
      <c r="H1257" s="160">
        <f t="shared" si="19"/>
        <v>1036156</v>
      </c>
      <c r="J1257" s="162"/>
    </row>
    <row r="1258" spans="1:10" s="161" customFormat="1" ht="29.25" customHeight="1">
      <c r="A1258" s="154">
        <v>1253</v>
      </c>
      <c r="B1258" s="173">
        <v>44973</v>
      </c>
      <c r="C1258" s="174" t="s">
        <v>5474</v>
      </c>
      <c r="D1258" s="163" t="s">
        <v>12</v>
      </c>
      <c r="E1258" s="175" t="s">
        <v>5475</v>
      </c>
      <c r="F1258" s="160">
        <v>1512036</v>
      </c>
      <c r="G1258" s="160">
        <v>151204</v>
      </c>
      <c r="H1258" s="160">
        <f t="shared" si="19"/>
        <v>1663240</v>
      </c>
      <c r="J1258" s="162"/>
    </row>
    <row r="1259" spans="1:10" s="161" customFormat="1" ht="29.25" customHeight="1">
      <c r="A1259" s="154">
        <v>1254</v>
      </c>
      <c r="B1259" s="173">
        <v>44973</v>
      </c>
      <c r="C1259" s="174" t="s">
        <v>5476</v>
      </c>
      <c r="D1259" s="163" t="s">
        <v>12</v>
      </c>
      <c r="E1259" s="175" t="s">
        <v>5477</v>
      </c>
      <c r="F1259" s="160">
        <v>301092</v>
      </c>
      <c r="G1259" s="160">
        <v>30109</v>
      </c>
      <c r="H1259" s="160">
        <f t="shared" si="19"/>
        <v>331201</v>
      </c>
      <c r="J1259" s="162"/>
    </row>
    <row r="1260" spans="1:10" s="161" customFormat="1" ht="29.25" customHeight="1">
      <c r="A1260" s="154">
        <v>1255</v>
      </c>
      <c r="B1260" s="173">
        <v>44973</v>
      </c>
      <c r="C1260" s="174" t="s">
        <v>5478</v>
      </c>
      <c r="D1260" s="163" t="s">
        <v>12</v>
      </c>
      <c r="E1260" s="175" t="s">
        <v>5479</v>
      </c>
      <c r="F1260" s="160">
        <v>444364</v>
      </c>
      <c r="G1260" s="160">
        <v>44436</v>
      </c>
      <c r="H1260" s="160">
        <f t="shared" si="19"/>
        <v>488800</v>
      </c>
      <c r="J1260" s="162"/>
    </row>
    <row r="1261" spans="1:10" s="161" customFormat="1" ht="29.25" customHeight="1">
      <c r="A1261" s="154">
        <v>1256</v>
      </c>
      <c r="B1261" s="173">
        <v>44973</v>
      </c>
      <c r="C1261" s="174" t="s">
        <v>5480</v>
      </c>
      <c r="D1261" s="163" t="s">
        <v>12</v>
      </c>
      <c r="E1261" s="175" t="s">
        <v>5481</v>
      </c>
      <c r="F1261" s="160">
        <v>1010621</v>
      </c>
      <c r="G1261" s="160">
        <v>101062</v>
      </c>
      <c r="H1261" s="160">
        <f t="shared" si="19"/>
        <v>1111683</v>
      </c>
      <c r="J1261" s="162"/>
    </row>
    <row r="1262" spans="1:10" s="161" customFormat="1" ht="29.25" customHeight="1">
      <c r="A1262" s="154">
        <v>1257</v>
      </c>
      <c r="B1262" s="173">
        <v>44973</v>
      </c>
      <c r="C1262" s="174" t="s">
        <v>5482</v>
      </c>
      <c r="D1262" s="163" t="s">
        <v>12</v>
      </c>
      <c r="E1262" s="175" t="s">
        <v>5483</v>
      </c>
      <c r="F1262" s="160">
        <v>1725918</v>
      </c>
      <c r="G1262" s="160">
        <v>172592</v>
      </c>
      <c r="H1262" s="160">
        <f t="shared" si="19"/>
        <v>1898510</v>
      </c>
      <c r="J1262" s="162"/>
    </row>
    <row r="1263" spans="1:10" s="161" customFormat="1" ht="29.25" customHeight="1">
      <c r="A1263" s="154">
        <v>1258</v>
      </c>
      <c r="B1263" s="173">
        <v>44973</v>
      </c>
      <c r="C1263" s="174" t="s">
        <v>5484</v>
      </c>
      <c r="D1263" s="163" t="s">
        <v>12</v>
      </c>
      <c r="E1263" s="175" t="s">
        <v>5485</v>
      </c>
      <c r="F1263" s="160">
        <v>1857756</v>
      </c>
      <c r="G1263" s="160">
        <v>185776</v>
      </c>
      <c r="H1263" s="160">
        <f t="shared" si="19"/>
        <v>2043532</v>
      </c>
      <c r="J1263" s="162"/>
    </row>
    <row r="1264" spans="1:10" s="161" customFormat="1" ht="29.25" customHeight="1">
      <c r="A1264" s="154">
        <v>1259</v>
      </c>
      <c r="B1264" s="173">
        <v>44973</v>
      </c>
      <c r="C1264" s="174" t="s">
        <v>5486</v>
      </c>
      <c r="D1264" s="163" t="s">
        <v>12</v>
      </c>
      <c r="E1264" s="175" t="s">
        <v>5487</v>
      </c>
      <c r="F1264" s="160">
        <v>2705182</v>
      </c>
      <c r="G1264" s="160">
        <v>270518</v>
      </c>
      <c r="H1264" s="160">
        <f t="shared" si="19"/>
        <v>2975700</v>
      </c>
      <c r="J1264" s="162"/>
    </row>
    <row r="1265" spans="1:10" s="161" customFormat="1" ht="29.25" customHeight="1">
      <c r="A1265" s="154">
        <v>1260</v>
      </c>
      <c r="B1265" s="173">
        <v>44973</v>
      </c>
      <c r="C1265" s="174" t="s">
        <v>5488</v>
      </c>
      <c r="D1265" s="163" t="s">
        <v>12</v>
      </c>
      <c r="E1265" s="175" t="s">
        <v>5489</v>
      </c>
      <c r="F1265" s="160">
        <v>989315</v>
      </c>
      <c r="G1265" s="160">
        <v>98932</v>
      </c>
      <c r="H1265" s="160">
        <f t="shared" si="19"/>
        <v>1088247</v>
      </c>
      <c r="J1265" s="162"/>
    </row>
    <row r="1266" spans="1:10" s="161" customFormat="1" ht="29.25" customHeight="1">
      <c r="A1266" s="154">
        <v>1261</v>
      </c>
      <c r="B1266" s="173">
        <v>44973</v>
      </c>
      <c r="C1266" s="174" t="s">
        <v>5490</v>
      </c>
      <c r="D1266" s="163" t="s">
        <v>12</v>
      </c>
      <c r="E1266" s="175" t="s">
        <v>5491</v>
      </c>
      <c r="F1266" s="160">
        <v>716832</v>
      </c>
      <c r="G1266" s="160">
        <v>71683</v>
      </c>
      <c r="H1266" s="160">
        <f t="shared" si="19"/>
        <v>788515</v>
      </c>
      <c r="J1266" s="162"/>
    </row>
    <row r="1267" spans="1:10" s="161" customFormat="1" ht="29.25" customHeight="1">
      <c r="A1267" s="154">
        <v>1262</v>
      </c>
      <c r="B1267" s="173">
        <v>44973</v>
      </c>
      <c r="C1267" s="174" t="s">
        <v>5492</v>
      </c>
      <c r="D1267" s="163" t="s">
        <v>12</v>
      </c>
      <c r="E1267" s="175" t="s">
        <v>5493</v>
      </c>
      <c r="F1267" s="160">
        <v>1944184</v>
      </c>
      <c r="G1267" s="160">
        <v>194418</v>
      </c>
      <c r="H1267" s="160">
        <f t="shared" si="19"/>
        <v>2138602</v>
      </c>
      <c r="J1267" s="162"/>
    </row>
    <row r="1268" spans="1:10" s="161" customFormat="1" ht="29.25" customHeight="1">
      <c r="A1268" s="154">
        <v>1263</v>
      </c>
      <c r="B1268" s="173">
        <v>44973</v>
      </c>
      <c r="C1268" s="174" t="s">
        <v>5494</v>
      </c>
      <c r="D1268" s="163" t="s">
        <v>12</v>
      </c>
      <c r="E1268" s="175" t="s">
        <v>5495</v>
      </c>
      <c r="F1268" s="160">
        <v>555290</v>
      </c>
      <c r="G1268" s="160">
        <v>55529</v>
      </c>
      <c r="H1268" s="160">
        <f t="shared" si="19"/>
        <v>610819</v>
      </c>
      <c r="J1268" s="162"/>
    </row>
    <row r="1269" spans="1:10" s="161" customFormat="1" ht="29.25" customHeight="1">
      <c r="A1269" s="154">
        <v>1264</v>
      </c>
      <c r="B1269" s="173">
        <v>44973</v>
      </c>
      <c r="C1269" s="174" t="s">
        <v>5496</v>
      </c>
      <c r="D1269" s="163" t="s">
        <v>12</v>
      </c>
      <c r="E1269" s="175" t="s">
        <v>5497</v>
      </c>
      <c r="F1269" s="160">
        <v>660000</v>
      </c>
      <c r="G1269" s="160">
        <v>66000</v>
      </c>
      <c r="H1269" s="160">
        <f t="shared" si="19"/>
        <v>726000</v>
      </c>
      <c r="J1269" s="162"/>
    </row>
    <row r="1270" spans="1:10" s="161" customFormat="1" ht="29.25" customHeight="1">
      <c r="A1270" s="154">
        <v>1265</v>
      </c>
      <c r="B1270" s="173">
        <v>44973</v>
      </c>
      <c r="C1270" s="174" t="s">
        <v>5498</v>
      </c>
      <c r="D1270" s="163" t="s">
        <v>12</v>
      </c>
      <c r="E1270" s="175" t="s">
        <v>5499</v>
      </c>
      <c r="F1270" s="160">
        <v>2479552</v>
      </c>
      <c r="G1270" s="160">
        <v>247955</v>
      </c>
      <c r="H1270" s="160">
        <f t="shared" si="19"/>
        <v>2727507</v>
      </c>
      <c r="J1270" s="162"/>
    </row>
    <row r="1271" spans="1:10" s="161" customFormat="1" ht="29.25" customHeight="1">
      <c r="A1271" s="154">
        <v>1266</v>
      </c>
      <c r="B1271" s="173">
        <v>44973</v>
      </c>
      <c r="C1271" s="174" t="s">
        <v>5500</v>
      </c>
      <c r="D1271" s="163" t="s">
        <v>12</v>
      </c>
      <c r="E1271" s="175" t="s">
        <v>5501</v>
      </c>
      <c r="F1271" s="160">
        <v>953724</v>
      </c>
      <c r="G1271" s="160">
        <v>95372</v>
      </c>
      <c r="H1271" s="160">
        <f t="shared" si="19"/>
        <v>1049096</v>
      </c>
      <c r="J1271" s="162"/>
    </row>
    <row r="1272" spans="1:10" s="161" customFormat="1" ht="29.25" customHeight="1">
      <c r="A1272" s="154">
        <v>1267</v>
      </c>
      <c r="B1272" s="173">
        <v>44973</v>
      </c>
      <c r="C1272" s="174" t="s">
        <v>5502</v>
      </c>
      <c r="D1272" s="163" t="s">
        <v>12</v>
      </c>
      <c r="E1272" s="175" t="s">
        <v>5503</v>
      </c>
      <c r="F1272" s="160">
        <v>1216980</v>
      </c>
      <c r="G1272" s="160">
        <v>121698</v>
      </c>
      <c r="H1272" s="160">
        <f t="shared" si="19"/>
        <v>1338678</v>
      </c>
      <c r="J1272" s="162"/>
    </row>
    <row r="1273" spans="1:10" s="161" customFormat="1" ht="29.25" customHeight="1">
      <c r="A1273" s="154">
        <v>1268</v>
      </c>
      <c r="B1273" s="173">
        <v>44973</v>
      </c>
      <c r="C1273" s="174" t="s">
        <v>5504</v>
      </c>
      <c r="D1273" s="163" t="s">
        <v>12</v>
      </c>
      <c r="E1273" s="175" t="s">
        <v>5505</v>
      </c>
      <c r="F1273" s="160">
        <v>1771459</v>
      </c>
      <c r="G1273" s="160">
        <v>177146</v>
      </c>
      <c r="H1273" s="160">
        <f t="shared" si="19"/>
        <v>1948605</v>
      </c>
      <c r="J1273" s="162"/>
    </row>
    <row r="1274" spans="1:10" s="161" customFormat="1" ht="29.25" customHeight="1">
      <c r="A1274" s="154">
        <v>1269</v>
      </c>
      <c r="B1274" s="173">
        <v>44973</v>
      </c>
      <c r="C1274" s="174" t="s">
        <v>5506</v>
      </c>
      <c r="D1274" s="163" t="s">
        <v>12</v>
      </c>
      <c r="E1274" s="175" t="s">
        <v>5507</v>
      </c>
      <c r="F1274" s="160">
        <v>3034842</v>
      </c>
      <c r="G1274" s="160">
        <v>303484</v>
      </c>
      <c r="H1274" s="160">
        <f t="shared" si="19"/>
        <v>3338326</v>
      </c>
      <c r="J1274" s="162"/>
    </row>
    <row r="1275" spans="1:10" s="161" customFormat="1" ht="29.25" customHeight="1">
      <c r="A1275" s="154">
        <v>1270</v>
      </c>
      <c r="B1275" s="173">
        <v>44973</v>
      </c>
      <c r="C1275" s="174" t="s">
        <v>5508</v>
      </c>
      <c r="D1275" s="163" t="s">
        <v>12</v>
      </c>
      <c r="E1275" s="175" t="s">
        <v>5509</v>
      </c>
      <c r="F1275" s="160">
        <v>3997747</v>
      </c>
      <c r="G1275" s="160">
        <v>399775</v>
      </c>
      <c r="H1275" s="160">
        <f t="shared" si="19"/>
        <v>4397522</v>
      </c>
      <c r="J1275" s="162"/>
    </row>
    <row r="1276" spans="1:10" s="161" customFormat="1" ht="29.25" customHeight="1">
      <c r="A1276" s="154">
        <v>1271</v>
      </c>
      <c r="B1276" s="173">
        <v>44973</v>
      </c>
      <c r="C1276" s="174" t="s">
        <v>5510</v>
      </c>
      <c r="D1276" s="163" t="s">
        <v>12</v>
      </c>
      <c r="E1276" s="175" t="s">
        <v>5511</v>
      </c>
      <c r="F1276" s="160">
        <v>2100720</v>
      </c>
      <c r="G1276" s="160">
        <v>210072</v>
      </c>
      <c r="H1276" s="160">
        <f t="shared" si="19"/>
        <v>2310792</v>
      </c>
      <c r="J1276" s="162"/>
    </row>
    <row r="1277" spans="1:10" s="161" customFormat="1" ht="29.25" customHeight="1">
      <c r="A1277" s="154">
        <v>1272</v>
      </c>
      <c r="B1277" s="173">
        <v>44973</v>
      </c>
      <c r="C1277" s="174" t="s">
        <v>5512</v>
      </c>
      <c r="D1277" s="163" t="s">
        <v>12</v>
      </c>
      <c r="E1277" s="175" t="s">
        <v>5513</v>
      </c>
      <c r="F1277" s="160">
        <v>1953348</v>
      </c>
      <c r="G1277" s="160">
        <v>195335</v>
      </c>
      <c r="H1277" s="160">
        <f t="shared" si="19"/>
        <v>2148683</v>
      </c>
      <c r="J1277" s="162"/>
    </row>
    <row r="1278" spans="1:10" s="161" customFormat="1" ht="29.25" customHeight="1">
      <c r="A1278" s="154">
        <v>1273</v>
      </c>
      <c r="B1278" s="173">
        <v>44973</v>
      </c>
      <c r="C1278" s="174" t="s">
        <v>5514</v>
      </c>
      <c r="D1278" s="163" t="s">
        <v>12</v>
      </c>
      <c r="E1278" s="175" t="s">
        <v>5515</v>
      </c>
      <c r="F1278" s="160">
        <v>3355595</v>
      </c>
      <c r="G1278" s="160">
        <v>335560</v>
      </c>
      <c r="H1278" s="160">
        <f t="shared" si="19"/>
        <v>3691155</v>
      </c>
      <c r="J1278" s="162"/>
    </row>
    <row r="1279" spans="1:10" s="161" customFormat="1" ht="29.25" customHeight="1">
      <c r="A1279" s="154">
        <v>1274</v>
      </c>
      <c r="B1279" s="173">
        <v>44973</v>
      </c>
      <c r="C1279" s="174" t="s">
        <v>5516</v>
      </c>
      <c r="D1279" s="163" t="s">
        <v>12</v>
      </c>
      <c r="E1279" s="175" t="s">
        <v>5517</v>
      </c>
      <c r="F1279" s="160">
        <v>910169</v>
      </c>
      <c r="G1279" s="160">
        <v>91017</v>
      </c>
      <c r="H1279" s="160">
        <f t="shared" si="19"/>
        <v>1001186</v>
      </c>
      <c r="J1279" s="162"/>
    </row>
    <row r="1280" spans="1:10" s="161" customFormat="1" ht="29.25" customHeight="1">
      <c r="A1280" s="154">
        <v>1275</v>
      </c>
      <c r="B1280" s="173">
        <v>44973</v>
      </c>
      <c r="C1280" s="174" t="s">
        <v>5518</v>
      </c>
      <c r="D1280" s="163" t="s">
        <v>12</v>
      </c>
      <c r="E1280" s="175" t="s">
        <v>5519</v>
      </c>
      <c r="F1280" s="160">
        <v>3006274</v>
      </c>
      <c r="G1280" s="160">
        <v>300627</v>
      </c>
      <c r="H1280" s="160">
        <f t="shared" si="19"/>
        <v>3306901</v>
      </c>
      <c r="J1280" s="162"/>
    </row>
    <row r="1281" spans="1:10" s="161" customFormat="1" ht="29.25" customHeight="1">
      <c r="A1281" s="154">
        <v>1276</v>
      </c>
      <c r="B1281" s="173">
        <v>44973</v>
      </c>
      <c r="C1281" s="174" t="s">
        <v>5520</v>
      </c>
      <c r="D1281" s="163" t="s">
        <v>12</v>
      </c>
      <c r="E1281" s="175" t="s">
        <v>5521</v>
      </c>
      <c r="F1281" s="160">
        <v>1579969</v>
      </c>
      <c r="G1281" s="160">
        <v>157997</v>
      </c>
      <c r="H1281" s="160">
        <f t="shared" si="19"/>
        <v>1737966</v>
      </c>
      <c r="J1281" s="162"/>
    </row>
    <row r="1282" spans="1:10" s="161" customFormat="1" ht="29.25" customHeight="1">
      <c r="A1282" s="154">
        <v>1277</v>
      </c>
      <c r="B1282" s="173">
        <v>44973</v>
      </c>
      <c r="C1282" s="174" t="s">
        <v>5522</v>
      </c>
      <c r="D1282" s="163" t="s">
        <v>12</v>
      </c>
      <c r="E1282" s="175" t="s">
        <v>5523</v>
      </c>
      <c r="F1282" s="160">
        <v>2838300</v>
      </c>
      <c r="G1282" s="160">
        <v>283830</v>
      </c>
      <c r="H1282" s="160">
        <f t="shared" si="19"/>
        <v>3122130</v>
      </c>
      <c r="J1282" s="162"/>
    </row>
    <row r="1283" spans="1:10" s="161" customFormat="1" ht="29.25" customHeight="1">
      <c r="A1283" s="154">
        <v>1278</v>
      </c>
      <c r="B1283" s="173">
        <v>44973</v>
      </c>
      <c r="C1283" s="174" t="s">
        <v>5524</v>
      </c>
      <c r="D1283" s="163" t="s">
        <v>12</v>
      </c>
      <c r="E1283" s="175" t="s">
        <v>5525</v>
      </c>
      <c r="F1283" s="160">
        <v>968405</v>
      </c>
      <c r="G1283" s="160">
        <v>96841</v>
      </c>
      <c r="H1283" s="160">
        <f t="shared" si="19"/>
        <v>1065246</v>
      </c>
      <c r="J1283" s="162"/>
    </row>
    <row r="1284" spans="1:10" s="161" customFormat="1" ht="29.25" customHeight="1">
      <c r="A1284" s="154">
        <v>1279</v>
      </c>
      <c r="B1284" s="173">
        <v>44973</v>
      </c>
      <c r="C1284" s="174" t="s">
        <v>5526</v>
      </c>
      <c r="D1284" s="163" t="s">
        <v>12</v>
      </c>
      <c r="E1284" s="175" t="s">
        <v>5527</v>
      </c>
      <c r="F1284" s="160">
        <v>1477735</v>
      </c>
      <c r="G1284" s="160">
        <v>147774</v>
      </c>
      <c r="H1284" s="160">
        <f t="shared" si="19"/>
        <v>1625509</v>
      </c>
      <c r="J1284" s="162"/>
    </row>
    <row r="1285" spans="1:10" s="161" customFormat="1" ht="29.25" customHeight="1">
      <c r="A1285" s="154">
        <v>1280</v>
      </c>
      <c r="B1285" s="173">
        <v>44973</v>
      </c>
      <c r="C1285" s="174" t="s">
        <v>5528</v>
      </c>
      <c r="D1285" s="163" t="s">
        <v>12</v>
      </c>
      <c r="E1285" s="175" t="s">
        <v>5529</v>
      </c>
      <c r="F1285" s="160">
        <v>528885</v>
      </c>
      <c r="G1285" s="160">
        <v>52889</v>
      </c>
      <c r="H1285" s="160">
        <f t="shared" si="19"/>
        <v>581774</v>
      </c>
      <c r="J1285" s="162"/>
    </row>
    <row r="1286" spans="1:10" s="161" customFormat="1" ht="29.25" customHeight="1">
      <c r="A1286" s="154">
        <v>1281</v>
      </c>
      <c r="B1286" s="173">
        <v>44973</v>
      </c>
      <c r="C1286" s="174" t="s">
        <v>5530</v>
      </c>
      <c r="D1286" s="163" t="s">
        <v>12</v>
      </c>
      <c r="E1286" s="175" t="s">
        <v>5531</v>
      </c>
      <c r="F1286" s="160">
        <v>2056802</v>
      </c>
      <c r="G1286" s="160">
        <v>205680</v>
      </c>
      <c r="H1286" s="160">
        <f t="shared" si="19"/>
        <v>2262482</v>
      </c>
      <c r="J1286" s="162"/>
    </row>
    <row r="1287" spans="1:10" s="161" customFormat="1" ht="29.25" customHeight="1">
      <c r="A1287" s="154">
        <v>1282</v>
      </c>
      <c r="B1287" s="173">
        <v>44973</v>
      </c>
      <c r="C1287" s="174" t="s">
        <v>5532</v>
      </c>
      <c r="D1287" s="163" t="s">
        <v>12</v>
      </c>
      <c r="E1287" s="175" t="s">
        <v>5533</v>
      </c>
      <c r="F1287" s="160">
        <v>1281021</v>
      </c>
      <c r="G1287" s="160">
        <v>128102</v>
      </c>
      <c r="H1287" s="160">
        <f t="shared" ref="H1287:H1350" si="20">F1287+G1287</f>
        <v>1409123</v>
      </c>
      <c r="J1287" s="162"/>
    </row>
    <row r="1288" spans="1:10" s="161" customFormat="1" ht="29.25" customHeight="1">
      <c r="A1288" s="154">
        <v>1283</v>
      </c>
      <c r="B1288" s="173">
        <v>44973</v>
      </c>
      <c r="C1288" s="174" t="s">
        <v>5534</v>
      </c>
      <c r="D1288" s="163" t="s">
        <v>12</v>
      </c>
      <c r="E1288" s="175" t="s">
        <v>5535</v>
      </c>
      <c r="F1288" s="160">
        <v>1969442</v>
      </c>
      <c r="G1288" s="160">
        <v>196944</v>
      </c>
      <c r="H1288" s="160">
        <f t="shared" si="20"/>
        <v>2166386</v>
      </c>
      <c r="J1288" s="162"/>
    </row>
    <row r="1289" spans="1:10" s="161" customFormat="1" ht="29.25" customHeight="1">
      <c r="A1289" s="154">
        <v>1284</v>
      </c>
      <c r="B1289" s="173">
        <v>44973</v>
      </c>
      <c r="C1289" s="174" t="s">
        <v>5536</v>
      </c>
      <c r="D1289" s="163" t="s">
        <v>12</v>
      </c>
      <c r="E1289" s="175" t="s">
        <v>5537</v>
      </c>
      <c r="F1289" s="160">
        <v>1297025</v>
      </c>
      <c r="G1289" s="160">
        <v>129703</v>
      </c>
      <c r="H1289" s="160">
        <f t="shared" si="20"/>
        <v>1426728</v>
      </c>
      <c r="J1289" s="162"/>
    </row>
    <row r="1290" spans="1:10" s="161" customFormat="1" ht="29.25" customHeight="1">
      <c r="A1290" s="154">
        <v>1285</v>
      </c>
      <c r="B1290" s="173">
        <v>44973</v>
      </c>
      <c r="C1290" s="174" t="s">
        <v>5538</v>
      </c>
      <c r="D1290" s="163" t="s">
        <v>12</v>
      </c>
      <c r="E1290" s="175" t="s">
        <v>5539</v>
      </c>
      <c r="F1290" s="160">
        <v>2349962</v>
      </c>
      <c r="G1290" s="160">
        <v>234996</v>
      </c>
      <c r="H1290" s="160">
        <f t="shared" si="20"/>
        <v>2584958</v>
      </c>
      <c r="J1290" s="162"/>
    </row>
    <row r="1291" spans="1:10" s="161" customFormat="1" ht="29.25" customHeight="1">
      <c r="A1291" s="154">
        <v>1286</v>
      </c>
      <c r="B1291" s="173">
        <v>44973</v>
      </c>
      <c r="C1291" s="174" t="s">
        <v>5540</v>
      </c>
      <c r="D1291" s="163" t="s">
        <v>12</v>
      </c>
      <c r="E1291" s="175" t="s">
        <v>5541</v>
      </c>
      <c r="F1291" s="160">
        <v>2361370</v>
      </c>
      <c r="G1291" s="160">
        <v>236137</v>
      </c>
      <c r="H1291" s="160">
        <f t="shared" si="20"/>
        <v>2597507</v>
      </c>
      <c r="J1291" s="162"/>
    </row>
    <row r="1292" spans="1:10" s="161" customFormat="1" ht="29.25" customHeight="1">
      <c r="A1292" s="154">
        <v>1287</v>
      </c>
      <c r="B1292" s="173">
        <v>44973</v>
      </c>
      <c r="C1292" s="174" t="s">
        <v>5542</v>
      </c>
      <c r="D1292" s="163" t="s">
        <v>12</v>
      </c>
      <c r="E1292" s="175" t="s">
        <v>5543</v>
      </c>
      <c r="F1292" s="160">
        <v>922445</v>
      </c>
      <c r="G1292" s="160">
        <v>92245</v>
      </c>
      <c r="H1292" s="160">
        <f t="shared" si="20"/>
        <v>1014690</v>
      </c>
      <c r="J1292" s="162"/>
    </row>
    <row r="1293" spans="1:10" s="161" customFormat="1" ht="29.25" customHeight="1">
      <c r="A1293" s="154">
        <v>1288</v>
      </c>
      <c r="B1293" s="173">
        <v>44973</v>
      </c>
      <c r="C1293" s="174" t="s">
        <v>5544</v>
      </c>
      <c r="D1293" s="163" t="s">
        <v>12</v>
      </c>
      <c r="E1293" s="175" t="s">
        <v>5545</v>
      </c>
      <c r="F1293" s="160">
        <v>1728645</v>
      </c>
      <c r="G1293" s="160">
        <v>172865</v>
      </c>
      <c r="H1293" s="160">
        <f t="shared" si="20"/>
        <v>1901510</v>
      </c>
      <c r="J1293" s="162"/>
    </row>
    <row r="1294" spans="1:10" s="161" customFormat="1" ht="29.25" customHeight="1">
      <c r="A1294" s="154">
        <v>1289</v>
      </c>
      <c r="B1294" s="173">
        <v>44973</v>
      </c>
      <c r="C1294" s="174" t="s">
        <v>5546</v>
      </c>
      <c r="D1294" s="163" t="s">
        <v>12</v>
      </c>
      <c r="E1294" s="175" t="s">
        <v>5547</v>
      </c>
      <c r="F1294" s="160">
        <v>3207002</v>
      </c>
      <c r="G1294" s="160">
        <v>320700</v>
      </c>
      <c r="H1294" s="160">
        <f t="shared" si="20"/>
        <v>3527702</v>
      </c>
      <c r="J1294" s="162"/>
    </row>
    <row r="1295" spans="1:10" s="161" customFormat="1" ht="29.25" customHeight="1">
      <c r="A1295" s="154">
        <v>1290</v>
      </c>
      <c r="B1295" s="173">
        <v>44973</v>
      </c>
      <c r="C1295" s="174" t="s">
        <v>5548</v>
      </c>
      <c r="D1295" s="163" t="s">
        <v>12</v>
      </c>
      <c r="E1295" s="175" t="s">
        <v>5549</v>
      </c>
      <c r="F1295" s="160">
        <v>587448</v>
      </c>
      <c r="G1295" s="160">
        <v>58745</v>
      </c>
      <c r="H1295" s="160">
        <f t="shared" si="20"/>
        <v>646193</v>
      </c>
      <c r="J1295" s="162"/>
    </row>
    <row r="1296" spans="1:10" s="161" customFormat="1" ht="29.25" customHeight="1">
      <c r="A1296" s="154">
        <v>1291</v>
      </c>
      <c r="B1296" s="173">
        <v>44973</v>
      </c>
      <c r="C1296" s="174" t="s">
        <v>5550</v>
      </c>
      <c r="D1296" s="163" t="s">
        <v>12</v>
      </c>
      <c r="E1296" s="175" t="s">
        <v>5551</v>
      </c>
      <c r="F1296" s="160">
        <v>587448</v>
      </c>
      <c r="G1296" s="160">
        <v>58745</v>
      </c>
      <c r="H1296" s="160">
        <f t="shared" si="20"/>
        <v>646193</v>
      </c>
      <c r="J1296" s="162"/>
    </row>
    <row r="1297" spans="1:10" s="161" customFormat="1" ht="29.25" customHeight="1">
      <c r="A1297" s="154">
        <v>1292</v>
      </c>
      <c r="B1297" s="173">
        <v>44973</v>
      </c>
      <c r="C1297" s="174" t="s">
        <v>5552</v>
      </c>
      <c r="D1297" s="163" t="s">
        <v>12</v>
      </c>
      <c r="E1297" s="175" t="s">
        <v>5553</v>
      </c>
      <c r="F1297" s="160">
        <v>1472438</v>
      </c>
      <c r="G1297" s="160">
        <v>147244</v>
      </c>
      <c r="H1297" s="160">
        <f t="shared" si="20"/>
        <v>1619682</v>
      </c>
      <c r="J1297" s="162"/>
    </row>
    <row r="1298" spans="1:10" s="161" customFormat="1" ht="29.25" customHeight="1">
      <c r="A1298" s="154">
        <v>1293</v>
      </c>
      <c r="B1298" s="173">
        <v>44973</v>
      </c>
      <c r="C1298" s="174" t="s">
        <v>5554</v>
      </c>
      <c r="D1298" s="163" t="s">
        <v>12</v>
      </c>
      <c r="E1298" s="175" t="s">
        <v>5555</v>
      </c>
      <c r="F1298" s="160">
        <v>764845</v>
      </c>
      <c r="G1298" s="160">
        <v>76485</v>
      </c>
      <c r="H1298" s="160">
        <f t="shared" si="20"/>
        <v>841330</v>
      </c>
      <c r="J1298" s="162"/>
    </row>
    <row r="1299" spans="1:10" s="161" customFormat="1" ht="29.25" customHeight="1">
      <c r="A1299" s="154">
        <v>1294</v>
      </c>
      <c r="B1299" s="173">
        <v>44973</v>
      </c>
      <c r="C1299" s="174" t="s">
        <v>5556</v>
      </c>
      <c r="D1299" s="163" t="s">
        <v>12</v>
      </c>
      <c r="E1299" s="175" t="s">
        <v>5557</v>
      </c>
      <c r="F1299" s="160">
        <v>514017</v>
      </c>
      <c r="G1299" s="160">
        <v>51402</v>
      </c>
      <c r="H1299" s="160">
        <f t="shared" si="20"/>
        <v>565419</v>
      </c>
      <c r="J1299" s="162"/>
    </row>
    <row r="1300" spans="1:10" s="161" customFormat="1" ht="29.25" customHeight="1">
      <c r="A1300" s="154">
        <v>1295</v>
      </c>
      <c r="B1300" s="173">
        <v>44973</v>
      </c>
      <c r="C1300" s="174" t="s">
        <v>5558</v>
      </c>
      <c r="D1300" s="163" t="s">
        <v>12</v>
      </c>
      <c r="E1300" s="175" t="s">
        <v>5559</v>
      </c>
      <c r="F1300" s="160">
        <v>438328</v>
      </c>
      <c r="G1300" s="160">
        <v>43833</v>
      </c>
      <c r="H1300" s="160">
        <f t="shared" si="20"/>
        <v>482161</v>
      </c>
      <c r="J1300" s="162"/>
    </row>
    <row r="1301" spans="1:10" s="161" customFormat="1" ht="29.25" customHeight="1">
      <c r="A1301" s="154">
        <v>1296</v>
      </c>
      <c r="B1301" s="173">
        <v>44973</v>
      </c>
      <c r="C1301" s="174" t="s">
        <v>5560</v>
      </c>
      <c r="D1301" s="163" t="s">
        <v>12</v>
      </c>
      <c r="E1301" s="175" t="s">
        <v>5561</v>
      </c>
      <c r="F1301" s="160">
        <v>237600</v>
      </c>
      <c r="G1301" s="160">
        <v>23760</v>
      </c>
      <c r="H1301" s="160">
        <f t="shared" si="20"/>
        <v>261360</v>
      </c>
      <c r="J1301" s="162"/>
    </row>
    <row r="1302" spans="1:10" s="161" customFormat="1" ht="29.25" customHeight="1">
      <c r="A1302" s="154">
        <v>1297</v>
      </c>
      <c r="B1302" s="173">
        <v>44973</v>
      </c>
      <c r="C1302" s="174" t="s">
        <v>5562</v>
      </c>
      <c r="D1302" s="163" t="s">
        <v>12</v>
      </c>
      <c r="E1302" s="175" t="s">
        <v>5563</v>
      </c>
      <c r="F1302" s="160">
        <v>641314</v>
      </c>
      <c r="G1302" s="160">
        <v>64131</v>
      </c>
      <c r="H1302" s="160">
        <f t="shared" si="20"/>
        <v>705445</v>
      </c>
      <c r="J1302" s="162"/>
    </row>
    <row r="1303" spans="1:10" s="161" customFormat="1" ht="29.25" customHeight="1">
      <c r="A1303" s="154">
        <v>1298</v>
      </c>
      <c r="B1303" s="173">
        <v>44973</v>
      </c>
      <c r="C1303" s="174" t="s">
        <v>5564</v>
      </c>
      <c r="D1303" s="163" t="s">
        <v>12</v>
      </c>
      <c r="E1303" s="175" t="s">
        <v>5565</v>
      </c>
      <c r="F1303" s="160">
        <v>3200390</v>
      </c>
      <c r="G1303" s="160">
        <v>320039</v>
      </c>
      <c r="H1303" s="160">
        <f t="shared" si="20"/>
        <v>3520429</v>
      </c>
      <c r="J1303" s="162"/>
    </row>
    <row r="1304" spans="1:10" s="161" customFormat="1" ht="29.25" customHeight="1">
      <c r="A1304" s="154">
        <v>1299</v>
      </c>
      <c r="B1304" s="173">
        <v>44973</v>
      </c>
      <c r="C1304" s="174" t="s">
        <v>5566</v>
      </c>
      <c r="D1304" s="163" t="s">
        <v>12</v>
      </c>
      <c r="E1304" s="175" t="s">
        <v>5567</v>
      </c>
      <c r="F1304" s="160">
        <v>960336</v>
      </c>
      <c r="G1304" s="160">
        <v>96034</v>
      </c>
      <c r="H1304" s="160">
        <f t="shared" si="20"/>
        <v>1056370</v>
      </c>
      <c r="J1304" s="162"/>
    </row>
    <row r="1305" spans="1:10" s="161" customFormat="1" ht="29.25" customHeight="1">
      <c r="A1305" s="154">
        <v>1300</v>
      </c>
      <c r="B1305" s="173">
        <v>44973</v>
      </c>
      <c r="C1305" s="174" t="s">
        <v>5568</v>
      </c>
      <c r="D1305" s="163" t="s">
        <v>12</v>
      </c>
      <c r="E1305" s="175" t="s">
        <v>5569</v>
      </c>
      <c r="F1305" s="160">
        <v>516104</v>
      </c>
      <c r="G1305" s="160">
        <v>51610</v>
      </c>
      <c r="H1305" s="160">
        <f t="shared" si="20"/>
        <v>567714</v>
      </c>
      <c r="J1305" s="162"/>
    </row>
    <row r="1306" spans="1:10" s="161" customFormat="1" ht="29.25" customHeight="1">
      <c r="A1306" s="154">
        <v>1301</v>
      </c>
      <c r="B1306" s="173">
        <v>44973</v>
      </c>
      <c r="C1306" s="174" t="s">
        <v>5570</v>
      </c>
      <c r="D1306" s="163" t="s">
        <v>12</v>
      </c>
      <c r="E1306" s="175" t="s">
        <v>5571</v>
      </c>
      <c r="F1306" s="160">
        <v>660708</v>
      </c>
      <c r="G1306" s="160">
        <v>66071</v>
      </c>
      <c r="H1306" s="160">
        <f t="shared" si="20"/>
        <v>726779</v>
      </c>
      <c r="J1306" s="162"/>
    </row>
    <row r="1307" spans="1:10" s="161" customFormat="1" ht="29.25" customHeight="1">
      <c r="A1307" s="154">
        <v>1302</v>
      </c>
      <c r="B1307" s="173">
        <v>44973</v>
      </c>
      <c r="C1307" s="174" t="s">
        <v>5572</v>
      </c>
      <c r="D1307" s="163" t="s">
        <v>12</v>
      </c>
      <c r="E1307" s="175" t="s">
        <v>5573</v>
      </c>
      <c r="F1307" s="160">
        <v>444232</v>
      </c>
      <c r="G1307" s="160">
        <v>44423</v>
      </c>
      <c r="H1307" s="160">
        <f t="shared" si="20"/>
        <v>488655</v>
      </c>
      <c r="J1307" s="162"/>
    </row>
    <row r="1308" spans="1:10" s="161" customFormat="1" ht="29.25" customHeight="1">
      <c r="A1308" s="154">
        <v>1303</v>
      </c>
      <c r="B1308" s="173">
        <v>44973</v>
      </c>
      <c r="C1308" s="174" t="s">
        <v>5574</v>
      </c>
      <c r="D1308" s="163" t="s">
        <v>12</v>
      </c>
      <c r="E1308" s="175" t="s">
        <v>5575</v>
      </c>
      <c r="F1308" s="160">
        <v>732052</v>
      </c>
      <c r="G1308" s="160">
        <v>73205</v>
      </c>
      <c r="H1308" s="160">
        <f t="shared" si="20"/>
        <v>805257</v>
      </c>
      <c r="J1308" s="162"/>
    </row>
    <row r="1309" spans="1:10" s="161" customFormat="1" ht="29.25" customHeight="1">
      <c r="A1309" s="154">
        <v>1304</v>
      </c>
      <c r="B1309" s="173">
        <v>44973</v>
      </c>
      <c r="C1309" s="174" t="s">
        <v>5576</v>
      </c>
      <c r="D1309" s="163" t="s">
        <v>12</v>
      </c>
      <c r="E1309" s="175" t="s">
        <v>5577</v>
      </c>
      <c r="F1309" s="160">
        <v>641314</v>
      </c>
      <c r="G1309" s="160">
        <v>64131</v>
      </c>
      <c r="H1309" s="160">
        <f t="shared" si="20"/>
        <v>705445</v>
      </c>
      <c r="J1309" s="162"/>
    </row>
    <row r="1310" spans="1:10" s="161" customFormat="1" ht="29.25" customHeight="1">
      <c r="A1310" s="154">
        <v>1305</v>
      </c>
      <c r="B1310" s="173">
        <v>44973</v>
      </c>
      <c r="C1310" s="174" t="s">
        <v>5578</v>
      </c>
      <c r="D1310" s="163" t="s">
        <v>12</v>
      </c>
      <c r="E1310" s="175" t="s">
        <v>5579</v>
      </c>
      <c r="F1310" s="160">
        <v>967616</v>
      </c>
      <c r="G1310" s="160">
        <v>96762</v>
      </c>
      <c r="H1310" s="160">
        <f t="shared" si="20"/>
        <v>1064378</v>
      </c>
      <c r="J1310" s="162"/>
    </row>
    <row r="1311" spans="1:10" s="161" customFormat="1" ht="29.25" customHeight="1">
      <c r="A1311" s="154">
        <v>1306</v>
      </c>
      <c r="B1311" s="173">
        <v>44973</v>
      </c>
      <c r="C1311" s="174" t="s">
        <v>5580</v>
      </c>
      <c r="D1311" s="163" t="s">
        <v>12</v>
      </c>
      <c r="E1311" s="175" t="s">
        <v>5581</v>
      </c>
      <c r="F1311" s="160">
        <v>1305580</v>
      </c>
      <c r="G1311" s="160">
        <v>130558</v>
      </c>
      <c r="H1311" s="160">
        <f t="shared" si="20"/>
        <v>1436138</v>
      </c>
      <c r="J1311" s="162"/>
    </row>
    <row r="1312" spans="1:10" s="161" customFormat="1" ht="29.25" customHeight="1">
      <c r="A1312" s="154">
        <v>1307</v>
      </c>
      <c r="B1312" s="173">
        <v>44973</v>
      </c>
      <c r="C1312" s="174" t="s">
        <v>5582</v>
      </c>
      <c r="D1312" s="163" t="s">
        <v>12</v>
      </c>
      <c r="E1312" s="175" t="s">
        <v>5583</v>
      </c>
      <c r="F1312" s="160">
        <v>1013832</v>
      </c>
      <c r="G1312" s="160">
        <v>101383</v>
      </c>
      <c r="H1312" s="160">
        <f t="shared" si="20"/>
        <v>1115215</v>
      </c>
      <c r="J1312" s="162"/>
    </row>
    <row r="1313" spans="1:10" s="161" customFormat="1" ht="29.25" customHeight="1">
      <c r="A1313" s="154">
        <v>1308</v>
      </c>
      <c r="B1313" s="173">
        <v>44973</v>
      </c>
      <c r="C1313" s="174" t="s">
        <v>5584</v>
      </c>
      <c r="D1313" s="163" t="s">
        <v>12</v>
      </c>
      <c r="E1313" s="175" t="s">
        <v>5585</v>
      </c>
      <c r="F1313" s="160">
        <v>904212</v>
      </c>
      <c r="G1313" s="160">
        <v>90421</v>
      </c>
      <c r="H1313" s="160">
        <f t="shared" si="20"/>
        <v>994633</v>
      </c>
      <c r="J1313" s="162"/>
    </row>
    <row r="1314" spans="1:10" s="161" customFormat="1" ht="29.25" customHeight="1">
      <c r="A1314" s="154">
        <v>1309</v>
      </c>
      <c r="B1314" s="173">
        <v>44973</v>
      </c>
      <c r="C1314" s="174" t="s">
        <v>5586</v>
      </c>
      <c r="D1314" s="163" t="s">
        <v>12</v>
      </c>
      <c r="E1314" s="175" t="s">
        <v>5587</v>
      </c>
      <c r="F1314" s="160">
        <v>1011856</v>
      </c>
      <c r="G1314" s="160">
        <v>101186</v>
      </c>
      <c r="H1314" s="160">
        <f t="shared" si="20"/>
        <v>1113042</v>
      </c>
      <c r="J1314" s="162"/>
    </row>
    <row r="1315" spans="1:10" s="161" customFormat="1" ht="29.25" customHeight="1">
      <c r="A1315" s="154">
        <v>1310</v>
      </c>
      <c r="B1315" s="173">
        <v>44973</v>
      </c>
      <c r="C1315" s="174" t="s">
        <v>5588</v>
      </c>
      <c r="D1315" s="163" t="s">
        <v>12</v>
      </c>
      <c r="E1315" s="175" t="s">
        <v>5589</v>
      </c>
      <c r="F1315" s="160">
        <v>1289832</v>
      </c>
      <c r="G1315" s="160">
        <v>128983</v>
      </c>
      <c r="H1315" s="160">
        <f t="shared" si="20"/>
        <v>1418815</v>
      </c>
      <c r="J1315" s="162"/>
    </row>
    <row r="1316" spans="1:10" s="161" customFormat="1" ht="29.25" customHeight="1">
      <c r="A1316" s="154">
        <v>1311</v>
      </c>
      <c r="B1316" s="173">
        <v>44973</v>
      </c>
      <c r="C1316" s="174" t="s">
        <v>5590</v>
      </c>
      <c r="D1316" s="163" t="s">
        <v>12</v>
      </c>
      <c r="E1316" s="175" t="s">
        <v>5591</v>
      </c>
      <c r="F1316" s="160">
        <v>1493886</v>
      </c>
      <c r="G1316" s="160">
        <v>149389</v>
      </c>
      <c r="H1316" s="160">
        <f t="shared" si="20"/>
        <v>1643275</v>
      </c>
      <c r="J1316" s="162"/>
    </row>
    <row r="1317" spans="1:10" s="161" customFormat="1" ht="29.25" customHeight="1">
      <c r="A1317" s="154">
        <v>1312</v>
      </c>
      <c r="B1317" s="173">
        <v>44973</v>
      </c>
      <c r="C1317" s="174" t="s">
        <v>5592</v>
      </c>
      <c r="D1317" s="163" t="s">
        <v>12</v>
      </c>
      <c r="E1317" s="175" t="s">
        <v>5593</v>
      </c>
      <c r="F1317" s="160">
        <v>237600</v>
      </c>
      <c r="G1317" s="160">
        <v>23760</v>
      </c>
      <c r="H1317" s="160">
        <f t="shared" si="20"/>
        <v>261360</v>
      </c>
      <c r="J1317" s="162"/>
    </row>
    <row r="1318" spans="1:10" s="161" customFormat="1" ht="29.25" customHeight="1">
      <c r="A1318" s="154">
        <v>1313</v>
      </c>
      <c r="B1318" s="173">
        <v>44973</v>
      </c>
      <c r="C1318" s="174" t="s">
        <v>5594</v>
      </c>
      <c r="D1318" s="163" t="s">
        <v>12</v>
      </c>
      <c r="E1318" s="175" t="s">
        <v>5595</v>
      </c>
      <c r="F1318" s="160">
        <v>200728</v>
      </c>
      <c r="G1318" s="160">
        <v>20073</v>
      </c>
      <c r="H1318" s="160">
        <f t="shared" si="20"/>
        <v>220801</v>
      </c>
      <c r="J1318" s="162"/>
    </row>
    <row r="1319" spans="1:10" s="161" customFormat="1" ht="29.25" customHeight="1">
      <c r="A1319" s="154">
        <v>1314</v>
      </c>
      <c r="B1319" s="173">
        <v>44973</v>
      </c>
      <c r="C1319" s="174" t="s">
        <v>5596</v>
      </c>
      <c r="D1319" s="163" t="s">
        <v>12</v>
      </c>
      <c r="E1319" s="175" t="s">
        <v>5597</v>
      </c>
      <c r="F1319" s="160">
        <v>237600</v>
      </c>
      <c r="G1319" s="160">
        <v>23760</v>
      </c>
      <c r="H1319" s="160">
        <f t="shared" si="20"/>
        <v>261360</v>
      </c>
      <c r="J1319" s="162"/>
    </row>
    <row r="1320" spans="1:10" s="161" customFormat="1" ht="29.25" customHeight="1">
      <c r="A1320" s="154">
        <v>1315</v>
      </c>
      <c r="B1320" s="173">
        <v>44973</v>
      </c>
      <c r="C1320" s="174" t="s">
        <v>5598</v>
      </c>
      <c r="D1320" s="163" t="s">
        <v>12</v>
      </c>
      <c r="E1320" s="175" t="s">
        <v>5599</v>
      </c>
      <c r="F1320" s="160">
        <v>1347288</v>
      </c>
      <c r="G1320" s="160">
        <v>134729</v>
      </c>
      <c r="H1320" s="160">
        <f t="shared" si="20"/>
        <v>1482017</v>
      </c>
      <c r="J1320" s="162"/>
    </row>
    <row r="1321" spans="1:10" s="161" customFormat="1" ht="29.25" customHeight="1">
      <c r="A1321" s="154">
        <v>1316</v>
      </c>
      <c r="B1321" s="173">
        <v>44973</v>
      </c>
      <c r="C1321" s="174" t="s">
        <v>5600</v>
      </c>
      <c r="D1321" s="163" t="s">
        <v>12</v>
      </c>
      <c r="E1321" s="175" t="s">
        <v>5601</v>
      </c>
      <c r="F1321" s="160">
        <v>938684</v>
      </c>
      <c r="G1321" s="160">
        <v>93868</v>
      </c>
      <c r="H1321" s="160">
        <f t="shared" si="20"/>
        <v>1032552</v>
      </c>
      <c r="J1321" s="162"/>
    </row>
    <row r="1322" spans="1:10" s="161" customFormat="1" ht="29.25" customHeight="1">
      <c r="A1322" s="154">
        <v>1317</v>
      </c>
      <c r="B1322" s="173">
        <v>44973</v>
      </c>
      <c r="C1322" s="174" t="s">
        <v>5602</v>
      </c>
      <c r="D1322" s="163" t="s">
        <v>12</v>
      </c>
      <c r="E1322" s="175" t="s">
        <v>5603</v>
      </c>
      <c r="F1322" s="160">
        <v>795380</v>
      </c>
      <c r="G1322" s="160">
        <v>79538</v>
      </c>
      <c r="H1322" s="160">
        <f t="shared" si="20"/>
        <v>874918</v>
      </c>
      <c r="J1322" s="162"/>
    </row>
    <row r="1323" spans="1:10" s="161" customFormat="1" ht="29.25" customHeight="1">
      <c r="A1323" s="154">
        <v>1318</v>
      </c>
      <c r="B1323" s="173">
        <v>44973</v>
      </c>
      <c r="C1323" s="174" t="s">
        <v>5604</v>
      </c>
      <c r="D1323" s="163" t="s">
        <v>12</v>
      </c>
      <c r="E1323" s="175" t="s">
        <v>5605</v>
      </c>
      <c r="F1323" s="160">
        <v>237600</v>
      </c>
      <c r="G1323" s="160">
        <v>23760</v>
      </c>
      <c r="H1323" s="160">
        <f t="shared" si="20"/>
        <v>261360</v>
      </c>
      <c r="J1323" s="162"/>
    </row>
    <row r="1324" spans="1:10" s="161" customFormat="1" ht="29.25" customHeight="1">
      <c r="A1324" s="154">
        <v>1319</v>
      </c>
      <c r="B1324" s="173">
        <v>44973</v>
      </c>
      <c r="C1324" s="174" t="s">
        <v>5606</v>
      </c>
      <c r="D1324" s="163" t="s">
        <v>12</v>
      </c>
      <c r="E1324" s="175" t="s">
        <v>5607</v>
      </c>
      <c r="F1324" s="160">
        <v>660708</v>
      </c>
      <c r="G1324" s="160">
        <v>66071</v>
      </c>
      <c r="H1324" s="160">
        <f t="shared" si="20"/>
        <v>726779</v>
      </c>
      <c r="J1324" s="162"/>
    </row>
    <row r="1325" spans="1:10" s="161" customFormat="1" ht="29.25" customHeight="1">
      <c r="A1325" s="154">
        <v>1320</v>
      </c>
      <c r="B1325" s="173">
        <v>44973</v>
      </c>
      <c r="C1325" s="174" t="s">
        <v>5608</v>
      </c>
      <c r="D1325" s="163" t="s">
        <v>12</v>
      </c>
      <c r="E1325" s="175" t="s">
        <v>5609</v>
      </c>
      <c r="F1325" s="160">
        <v>423108</v>
      </c>
      <c r="G1325" s="160">
        <v>42311</v>
      </c>
      <c r="H1325" s="160">
        <f t="shared" si="20"/>
        <v>465419</v>
      </c>
      <c r="J1325" s="162"/>
    </row>
    <row r="1326" spans="1:10" s="161" customFormat="1" ht="29.25" customHeight="1">
      <c r="A1326" s="154">
        <v>1321</v>
      </c>
      <c r="B1326" s="173">
        <v>44973</v>
      </c>
      <c r="C1326" s="174" t="s">
        <v>5610</v>
      </c>
      <c r="D1326" s="163" t="s">
        <v>12</v>
      </c>
      <c r="E1326" s="175" t="s">
        <v>5611</v>
      </c>
      <c r="F1326" s="160">
        <v>1104852</v>
      </c>
      <c r="G1326" s="160">
        <v>110485</v>
      </c>
      <c r="H1326" s="160">
        <f t="shared" si="20"/>
        <v>1215337</v>
      </c>
      <c r="J1326" s="162"/>
    </row>
    <row r="1327" spans="1:10" s="161" customFormat="1" ht="29.25" customHeight="1">
      <c r="A1327" s="154">
        <v>1322</v>
      </c>
      <c r="B1327" s="173">
        <v>44973</v>
      </c>
      <c r="C1327" s="174" t="s">
        <v>5612</v>
      </c>
      <c r="D1327" s="163" t="s">
        <v>12</v>
      </c>
      <c r="E1327" s="175" t="s">
        <v>5613</v>
      </c>
      <c r="F1327" s="160">
        <v>222380</v>
      </c>
      <c r="G1327" s="160">
        <v>22238</v>
      </c>
      <c r="H1327" s="160">
        <f t="shared" si="20"/>
        <v>244618</v>
      </c>
      <c r="J1327" s="162"/>
    </row>
    <row r="1328" spans="1:10" s="161" customFormat="1" ht="29.25" customHeight="1">
      <c r="A1328" s="154">
        <v>1323</v>
      </c>
      <c r="B1328" s="173">
        <v>44973</v>
      </c>
      <c r="C1328" s="174" t="s">
        <v>5614</v>
      </c>
      <c r="D1328" s="163" t="s">
        <v>12</v>
      </c>
      <c r="E1328" s="175" t="s">
        <v>5615</v>
      </c>
      <c r="F1328" s="160">
        <v>1416374</v>
      </c>
      <c r="G1328" s="160">
        <v>141637</v>
      </c>
      <c r="H1328" s="160">
        <f t="shared" si="20"/>
        <v>1558011</v>
      </c>
      <c r="J1328" s="162"/>
    </row>
    <row r="1329" spans="1:10" s="161" customFormat="1" ht="29.25" customHeight="1">
      <c r="A1329" s="154">
        <v>1324</v>
      </c>
      <c r="B1329" s="173">
        <v>44973</v>
      </c>
      <c r="C1329" s="174" t="s">
        <v>5616</v>
      </c>
      <c r="D1329" s="163" t="s">
        <v>12</v>
      </c>
      <c r="E1329" s="175" t="s">
        <v>5617</v>
      </c>
      <c r="F1329" s="160">
        <v>1452442</v>
      </c>
      <c r="G1329" s="160">
        <v>145244</v>
      </c>
      <c r="H1329" s="160">
        <f t="shared" si="20"/>
        <v>1597686</v>
      </c>
      <c r="J1329" s="162"/>
    </row>
    <row r="1330" spans="1:10" s="161" customFormat="1" ht="29.25" customHeight="1">
      <c r="A1330" s="154">
        <v>1325</v>
      </c>
      <c r="B1330" s="173">
        <v>44973</v>
      </c>
      <c r="C1330" s="174" t="s">
        <v>5618</v>
      </c>
      <c r="D1330" s="163" t="s">
        <v>12</v>
      </c>
      <c r="E1330" s="175" t="s">
        <v>5619</v>
      </c>
      <c r="F1330" s="160">
        <v>938684</v>
      </c>
      <c r="G1330" s="160">
        <v>93868</v>
      </c>
      <c r="H1330" s="160">
        <f t="shared" si="20"/>
        <v>1032552</v>
      </c>
      <c r="J1330" s="162"/>
    </row>
    <row r="1331" spans="1:10" s="161" customFormat="1" ht="29.25" customHeight="1">
      <c r="A1331" s="154">
        <v>1326</v>
      </c>
      <c r="B1331" s="173">
        <v>44973</v>
      </c>
      <c r="C1331" s="174" t="s">
        <v>5620</v>
      </c>
      <c r="D1331" s="163" t="s">
        <v>12</v>
      </c>
      <c r="E1331" s="175" t="s">
        <v>5621</v>
      </c>
      <c r="F1331" s="160">
        <v>200728</v>
      </c>
      <c r="G1331" s="160">
        <v>20073</v>
      </c>
      <c r="H1331" s="160">
        <f t="shared" si="20"/>
        <v>220801</v>
      </c>
      <c r="J1331" s="162"/>
    </row>
    <row r="1332" spans="1:10" s="161" customFormat="1" ht="29.25" customHeight="1">
      <c r="A1332" s="154">
        <v>1327</v>
      </c>
      <c r="B1332" s="173">
        <v>44973</v>
      </c>
      <c r="C1332" s="174" t="s">
        <v>5622</v>
      </c>
      <c r="D1332" s="163" t="s">
        <v>12</v>
      </c>
      <c r="E1332" s="175" t="s">
        <v>5623</v>
      </c>
      <c r="F1332" s="160">
        <v>2296528</v>
      </c>
      <c r="G1332" s="160">
        <v>229653</v>
      </c>
      <c r="H1332" s="160">
        <f t="shared" si="20"/>
        <v>2526181</v>
      </c>
      <c r="J1332" s="162"/>
    </row>
    <row r="1333" spans="1:10" s="161" customFormat="1" ht="29.25" customHeight="1">
      <c r="A1333" s="154">
        <v>1328</v>
      </c>
      <c r="B1333" s="173">
        <v>44973</v>
      </c>
      <c r="C1333" s="174" t="s">
        <v>5624</v>
      </c>
      <c r="D1333" s="163" t="s">
        <v>12</v>
      </c>
      <c r="E1333" s="175" t="s">
        <v>5625</v>
      </c>
      <c r="F1333" s="160">
        <v>1563632</v>
      </c>
      <c r="G1333" s="160">
        <v>156363</v>
      </c>
      <c r="H1333" s="160">
        <f t="shared" si="20"/>
        <v>1719995</v>
      </c>
      <c r="J1333" s="162"/>
    </row>
    <row r="1334" spans="1:10" s="161" customFormat="1" ht="29.25" customHeight="1">
      <c r="A1334" s="154">
        <v>1329</v>
      </c>
      <c r="B1334" s="173">
        <v>44973</v>
      </c>
      <c r="C1334" s="174" t="s">
        <v>5626</v>
      </c>
      <c r="D1334" s="163" t="s">
        <v>12</v>
      </c>
      <c r="E1334" s="175" t="s">
        <v>5627</v>
      </c>
      <c r="F1334" s="160">
        <v>1767642</v>
      </c>
      <c r="G1334" s="160">
        <v>176764</v>
      </c>
      <c r="H1334" s="160">
        <f t="shared" si="20"/>
        <v>1944406</v>
      </c>
      <c r="J1334" s="162"/>
    </row>
    <row r="1335" spans="1:10" s="161" customFormat="1" ht="29.25" customHeight="1">
      <c r="A1335" s="154">
        <v>1330</v>
      </c>
      <c r="B1335" s="173">
        <v>44973</v>
      </c>
      <c r="C1335" s="174" t="s">
        <v>5628</v>
      </c>
      <c r="D1335" s="163" t="s">
        <v>12</v>
      </c>
      <c r="E1335" s="175" t="s">
        <v>5629</v>
      </c>
      <c r="F1335" s="160">
        <v>716832</v>
      </c>
      <c r="G1335" s="160">
        <v>71683</v>
      </c>
      <c r="H1335" s="160">
        <f t="shared" si="20"/>
        <v>788515</v>
      </c>
      <c r="J1335" s="162"/>
    </row>
    <row r="1336" spans="1:10" s="161" customFormat="1" ht="29.25" customHeight="1">
      <c r="A1336" s="154">
        <v>1331</v>
      </c>
      <c r="B1336" s="173">
        <v>44973</v>
      </c>
      <c r="C1336" s="174" t="s">
        <v>5630</v>
      </c>
      <c r="D1336" s="163" t="s">
        <v>12</v>
      </c>
      <c r="E1336" s="175" t="s">
        <v>5631</v>
      </c>
      <c r="F1336" s="160">
        <v>863694</v>
      </c>
      <c r="G1336" s="160">
        <v>86369</v>
      </c>
      <c r="H1336" s="160">
        <f t="shared" si="20"/>
        <v>950063</v>
      </c>
      <c r="J1336" s="162"/>
    </row>
    <row r="1337" spans="1:10" s="161" customFormat="1" ht="29.25" customHeight="1">
      <c r="A1337" s="154">
        <v>1332</v>
      </c>
      <c r="B1337" s="173">
        <v>44973</v>
      </c>
      <c r="C1337" s="174" t="s">
        <v>5632</v>
      </c>
      <c r="D1337" s="163" t="s">
        <v>12</v>
      </c>
      <c r="E1337" s="175" t="s">
        <v>5633</v>
      </c>
      <c r="F1337" s="160">
        <v>845600</v>
      </c>
      <c r="G1337" s="160">
        <v>84560</v>
      </c>
      <c r="H1337" s="160">
        <f t="shared" si="20"/>
        <v>930160</v>
      </c>
      <c r="J1337" s="162"/>
    </row>
    <row r="1338" spans="1:10" s="161" customFormat="1" ht="29.25" customHeight="1">
      <c r="A1338" s="154">
        <v>1333</v>
      </c>
      <c r="B1338" s="173">
        <v>44973</v>
      </c>
      <c r="C1338" s="174" t="s">
        <v>5634</v>
      </c>
      <c r="D1338" s="163" t="s">
        <v>12</v>
      </c>
      <c r="E1338" s="175" t="s">
        <v>5635</v>
      </c>
      <c r="F1338" s="160">
        <v>237600</v>
      </c>
      <c r="G1338" s="160">
        <v>23760</v>
      </c>
      <c r="H1338" s="160">
        <f t="shared" si="20"/>
        <v>261360</v>
      </c>
      <c r="J1338" s="162"/>
    </row>
    <row r="1339" spans="1:10" s="161" customFormat="1" ht="29.25" customHeight="1">
      <c r="A1339" s="154">
        <v>1334</v>
      </c>
      <c r="B1339" s="173">
        <v>44973</v>
      </c>
      <c r="C1339" s="174" t="s">
        <v>5636</v>
      </c>
      <c r="D1339" s="163" t="s">
        <v>12</v>
      </c>
      <c r="E1339" s="175" t="s">
        <v>5637</v>
      </c>
      <c r="F1339" s="160">
        <v>237600</v>
      </c>
      <c r="G1339" s="160">
        <v>23760</v>
      </c>
      <c r="H1339" s="160">
        <f t="shared" si="20"/>
        <v>261360</v>
      </c>
      <c r="J1339" s="162"/>
    </row>
    <row r="1340" spans="1:10" s="161" customFormat="1" ht="29.25" customHeight="1">
      <c r="A1340" s="154">
        <v>1335</v>
      </c>
      <c r="B1340" s="173">
        <v>44973</v>
      </c>
      <c r="C1340" s="174" t="s">
        <v>5638</v>
      </c>
      <c r="D1340" s="163" t="s">
        <v>12</v>
      </c>
      <c r="E1340" s="175" t="s">
        <v>5639</v>
      </c>
      <c r="F1340" s="160">
        <v>200728</v>
      </c>
      <c r="G1340" s="160">
        <v>20073</v>
      </c>
      <c r="H1340" s="160">
        <f t="shared" si="20"/>
        <v>220801</v>
      </c>
      <c r="J1340" s="162"/>
    </row>
    <row r="1341" spans="1:10" s="161" customFormat="1" ht="29.25" customHeight="1">
      <c r="A1341" s="154">
        <v>1336</v>
      </c>
      <c r="B1341" s="173">
        <v>44973</v>
      </c>
      <c r="C1341" s="174" t="s">
        <v>5640</v>
      </c>
      <c r="D1341" s="163" t="s">
        <v>12</v>
      </c>
      <c r="E1341" s="175" t="s">
        <v>5641</v>
      </c>
      <c r="F1341" s="160">
        <v>423108</v>
      </c>
      <c r="G1341" s="160">
        <v>42311</v>
      </c>
      <c r="H1341" s="160">
        <f t="shared" si="20"/>
        <v>465419</v>
      </c>
      <c r="J1341" s="162"/>
    </row>
    <row r="1342" spans="1:10" s="161" customFormat="1" ht="29.25" customHeight="1">
      <c r="A1342" s="154">
        <v>1337</v>
      </c>
      <c r="B1342" s="173">
        <v>44973</v>
      </c>
      <c r="C1342" s="174" t="s">
        <v>5642</v>
      </c>
      <c r="D1342" s="163" t="s">
        <v>12</v>
      </c>
      <c r="E1342" s="175" t="s">
        <v>5643</v>
      </c>
      <c r="F1342" s="160">
        <v>1398400</v>
      </c>
      <c r="G1342" s="160">
        <v>139840</v>
      </c>
      <c r="H1342" s="160">
        <f t="shared" si="20"/>
        <v>1538240</v>
      </c>
      <c r="J1342" s="162"/>
    </row>
    <row r="1343" spans="1:10" s="161" customFormat="1" ht="29.25" customHeight="1">
      <c r="A1343" s="154">
        <v>1338</v>
      </c>
      <c r="B1343" s="173">
        <v>44973</v>
      </c>
      <c r="C1343" s="174" t="s">
        <v>5644</v>
      </c>
      <c r="D1343" s="163" t="s">
        <v>12</v>
      </c>
      <c r="E1343" s="175" t="s">
        <v>5645</v>
      </c>
      <c r="F1343" s="160">
        <v>1545526</v>
      </c>
      <c r="G1343" s="160">
        <v>154553</v>
      </c>
      <c r="H1343" s="160">
        <f t="shared" si="20"/>
        <v>1700079</v>
      </c>
      <c r="J1343" s="162"/>
    </row>
    <row r="1344" spans="1:10" s="161" customFormat="1" ht="29.25" customHeight="1">
      <c r="A1344" s="154">
        <v>1339</v>
      </c>
      <c r="B1344" s="173">
        <v>44973</v>
      </c>
      <c r="C1344" s="174" t="s">
        <v>5646</v>
      </c>
      <c r="D1344" s="163" t="s">
        <v>12</v>
      </c>
      <c r="E1344" s="175" t="s">
        <v>5647</v>
      </c>
      <c r="F1344" s="160">
        <v>293724</v>
      </c>
      <c r="G1344" s="160">
        <v>29372</v>
      </c>
      <c r="H1344" s="160">
        <f t="shared" si="20"/>
        <v>323096</v>
      </c>
      <c r="J1344" s="162"/>
    </row>
    <row r="1345" spans="1:10" s="161" customFormat="1" ht="29.25" customHeight="1">
      <c r="A1345" s="154">
        <v>1340</v>
      </c>
      <c r="B1345" s="173">
        <v>44973</v>
      </c>
      <c r="C1345" s="174" t="s">
        <v>5648</v>
      </c>
      <c r="D1345" s="163" t="s">
        <v>12</v>
      </c>
      <c r="E1345" s="175" t="s">
        <v>5649</v>
      </c>
      <c r="F1345" s="160">
        <v>791734</v>
      </c>
      <c r="G1345" s="160">
        <v>79173</v>
      </c>
      <c r="H1345" s="160">
        <f t="shared" si="20"/>
        <v>870907</v>
      </c>
      <c r="J1345" s="162"/>
    </row>
    <row r="1346" spans="1:10" s="161" customFormat="1" ht="29.25" customHeight="1">
      <c r="A1346" s="154">
        <v>1341</v>
      </c>
      <c r="B1346" s="173">
        <v>44973</v>
      </c>
      <c r="C1346" s="174" t="s">
        <v>5650</v>
      </c>
      <c r="D1346" s="163" t="s">
        <v>12</v>
      </c>
      <c r="E1346" s="175" t="s">
        <v>5651</v>
      </c>
      <c r="F1346" s="160">
        <v>1489580</v>
      </c>
      <c r="G1346" s="160">
        <v>148958</v>
      </c>
      <c r="H1346" s="160">
        <f t="shared" si="20"/>
        <v>1638538</v>
      </c>
      <c r="J1346" s="162"/>
    </row>
    <row r="1347" spans="1:10" s="161" customFormat="1" ht="29.25" customHeight="1">
      <c r="A1347" s="154">
        <v>1342</v>
      </c>
      <c r="B1347" s="173">
        <v>44973</v>
      </c>
      <c r="C1347" s="174" t="s">
        <v>5652</v>
      </c>
      <c r="D1347" s="163" t="s">
        <v>12</v>
      </c>
      <c r="E1347" s="175" t="s">
        <v>5653</v>
      </c>
      <c r="F1347" s="160">
        <v>1233708</v>
      </c>
      <c r="G1347" s="160">
        <v>123371</v>
      </c>
      <c r="H1347" s="160">
        <f t="shared" si="20"/>
        <v>1357079</v>
      </c>
      <c r="J1347" s="162"/>
    </row>
    <row r="1348" spans="1:10" s="161" customFormat="1" ht="29.25" customHeight="1">
      <c r="A1348" s="154">
        <v>1343</v>
      </c>
      <c r="B1348" s="173">
        <v>44973</v>
      </c>
      <c r="C1348" s="174" t="s">
        <v>5654</v>
      </c>
      <c r="D1348" s="163" t="s">
        <v>12</v>
      </c>
      <c r="E1348" s="175" t="s">
        <v>5655</v>
      </c>
      <c r="F1348" s="160">
        <v>1455824</v>
      </c>
      <c r="G1348" s="160">
        <v>145582</v>
      </c>
      <c r="H1348" s="160">
        <f t="shared" si="20"/>
        <v>1601406</v>
      </c>
      <c r="J1348" s="162"/>
    </row>
    <row r="1349" spans="1:10" s="161" customFormat="1" ht="29.25" customHeight="1">
      <c r="A1349" s="154">
        <v>1344</v>
      </c>
      <c r="B1349" s="173">
        <v>44973</v>
      </c>
      <c r="C1349" s="174" t="s">
        <v>5656</v>
      </c>
      <c r="D1349" s="163" t="s">
        <v>12</v>
      </c>
      <c r="E1349" s="175" t="s">
        <v>5657</v>
      </c>
      <c r="F1349" s="160">
        <v>222380</v>
      </c>
      <c r="G1349" s="160">
        <v>22238</v>
      </c>
      <c r="H1349" s="160">
        <f t="shared" si="20"/>
        <v>244618</v>
      </c>
      <c r="J1349" s="162"/>
    </row>
    <row r="1350" spans="1:10" s="161" customFormat="1" ht="29.25" customHeight="1">
      <c r="A1350" s="154">
        <v>1345</v>
      </c>
      <c r="B1350" s="173">
        <v>44973</v>
      </c>
      <c r="C1350" s="174" t="s">
        <v>5658</v>
      </c>
      <c r="D1350" s="163" t="s">
        <v>12</v>
      </c>
      <c r="E1350" s="175" t="s">
        <v>5659</v>
      </c>
      <c r="F1350" s="160">
        <v>438328</v>
      </c>
      <c r="G1350" s="160">
        <v>43833</v>
      </c>
      <c r="H1350" s="160">
        <f t="shared" si="20"/>
        <v>482161</v>
      </c>
      <c r="J1350" s="162"/>
    </row>
    <row r="1351" spans="1:10" s="161" customFormat="1" ht="29.25" customHeight="1">
      <c r="A1351" s="154">
        <v>1346</v>
      </c>
      <c r="B1351" s="173">
        <v>44973</v>
      </c>
      <c r="C1351" s="174" t="s">
        <v>5660</v>
      </c>
      <c r="D1351" s="163" t="s">
        <v>12</v>
      </c>
      <c r="E1351" s="175" t="s">
        <v>5661</v>
      </c>
      <c r="F1351" s="160">
        <v>1752422</v>
      </c>
      <c r="G1351" s="160">
        <v>175242</v>
      </c>
      <c r="H1351" s="160">
        <f t="shared" ref="H1351:H1414" si="21">F1351+G1351</f>
        <v>1927664</v>
      </c>
      <c r="J1351" s="162"/>
    </row>
    <row r="1352" spans="1:10" s="161" customFormat="1" ht="29.25" customHeight="1">
      <c r="A1352" s="154">
        <v>1347</v>
      </c>
      <c r="B1352" s="173">
        <v>44973</v>
      </c>
      <c r="C1352" s="174" t="s">
        <v>5662</v>
      </c>
      <c r="D1352" s="163" t="s">
        <v>12</v>
      </c>
      <c r="E1352" s="175" t="s">
        <v>5663</v>
      </c>
      <c r="F1352" s="160">
        <v>1894218</v>
      </c>
      <c r="G1352" s="160">
        <v>189422</v>
      </c>
      <c r="H1352" s="160">
        <f t="shared" si="21"/>
        <v>2083640</v>
      </c>
      <c r="J1352" s="162"/>
    </row>
    <row r="1353" spans="1:10" s="161" customFormat="1" ht="29.25" customHeight="1">
      <c r="A1353" s="154">
        <v>1348</v>
      </c>
      <c r="B1353" s="173">
        <v>44973</v>
      </c>
      <c r="C1353" s="174" t="s">
        <v>5664</v>
      </c>
      <c r="D1353" s="163" t="s">
        <v>12</v>
      </c>
      <c r="E1353" s="175" t="s">
        <v>5665</v>
      </c>
      <c r="F1353" s="160">
        <v>440586</v>
      </c>
      <c r="G1353" s="160">
        <v>44059</v>
      </c>
      <c r="H1353" s="160">
        <f t="shared" si="21"/>
        <v>484645</v>
      </c>
      <c r="J1353" s="162"/>
    </row>
    <row r="1354" spans="1:10" s="161" customFormat="1" ht="29.25" customHeight="1">
      <c r="A1354" s="154">
        <v>1349</v>
      </c>
      <c r="B1354" s="173">
        <v>44973</v>
      </c>
      <c r="C1354" s="174" t="s">
        <v>5666</v>
      </c>
      <c r="D1354" s="163" t="s">
        <v>12</v>
      </c>
      <c r="E1354" s="175" t="s">
        <v>5667</v>
      </c>
      <c r="F1354" s="160">
        <v>1197936</v>
      </c>
      <c r="G1354" s="160">
        <v>119794</v>
      </c>
      <c r="H1354" s="160">
        <f t="shared" si="21"/>
        <v>1317730</v>
      </c>
      <c r="J1354" s="162"/>
    </row>
    <row r="1355" spans="1:10" s="161" customFormat="1" ht="29.25" customHeight="1">
      <c r="A1355" s="154">
        <v>1350</v>
      </c>
      <c r="B1355" s="173">
        <v>44973</v>
      </c>
      <c r="C1355" s="174" t="s">
        <v>5668</v>
      </c>
      <c r="D1355" s="163" t="s">
        <v>12</v>
      </c>
      <c r="E1355" s="175" t="s">
        <v>5669</v>
      </c>
      <c r="F1355" s="160">
        <v>1399343</v>
      </c>
      <c r="G1355" s="160">
        <v>139934</v>
      </c>
      <c r="H1355" s="160">
        <f t="shared" si="21"/>
        <v>1539277</v>
      </c>
      <c r="J1355" s="162"/>
    </row>
    <row r="1356" spans="1:10" s="161" customFormat="1" ht="29.25" customHeight="1">
      <c r="A1356" s="154">
        <v>1351</v>
      </c>
      <c r="B1356" s="173">
        <v>44973</v>
      </c>
      <c r="C1356" s="174" t="s">
        <v>5670</v>
      </c>
      <c r="D1356" s="163" t="s">
        <v>12</v>
      </c>
      <c r="E1356" s="175" t="s">
        <v>5671</v>
      </c>
      <c r="F1356" s="160">
        <v>866988</v>
      </c>
      <c r="G1356" s="160">
        <v>86699</v>
      </c>
      <c r="H1356" s="160">
        <f t="shared" si="21"/>
        <v>953687</v>
      </c>
      <c r="J1356" s="162"/>
    </row>
    <row r="1357" spans="1:10" s="161" customFormat="1" ht="29.25" customHeight="1">
      <c r="A1357" s="154">
        <v>1352</v>
      </c>
      <c r="B1357" s="173">
        <v>44973</v>
      </c>
      <c r="C1357" s="174" t="s">
        <v>5672</v>
      </c>
      <c r="D1357" s="163" t="s">
        <v>12</v>
      </c>
      <c r="E1357" s="175" t="s">
        <v>5673</v>
      </c>
      <c r="F1357" s="160">
        <v>1438026</v>
      </c>
      <c r="G1357" s="160">
        <v>143803</v>
      </c>
      <c r="H1357" s="160">
        <f t="shared" si="21"/>
        <v>1581829</v>
      </c>
      <c r="J1357" s="162"/>
    </row>
    <row r="1358" spans="1:10" s="161" customFormat="1" ht="29.25" customHeight="1">
      <c r="A1358" s="154">
        <v>1353</v>
      </c>
      <c r="B1358" s="173">
        <v>44973</v>
      </c>
      <c r="C1358" s="174" t="s">
        <v>5674</v>
      </c>
      <c r="D1358" s="163" t="s">
        <v>12</v>
      </c>
      <c r="E1358" s="175" t="s">
        <v>5675</v>
      </c>
      <c r="F1358" s="160">
        <v>660708</v>
      </c>
      <c r="G1358" s="160">
        <v>66071</v>
      </c>
      <c r="H1358" s="160">
        <f t="shared" si="21"/>
        <v>726779</v>
      </c>
      <c r="J1358" s="162"/>
    </row>
    <row r="1359" spans="1:10" s="161" customFormat="1" ht="29.25" customHeight="1">
      <c r="A1359" s="154">
        <v>1354</v>
      </c>
      <c r="B1359" s="173">
        <v>44973</v>
      </c>
      <c r="C1359" s="174" t="s">
        <v>5676</v>
      </c>
      <c r="D1359" s="163" t="s">
        <v>12</v>
      </c>
      <c r="E1359" s="175" t="s">
        <v>5677</v>
      </c>
      <c r="F1359" s="160">
        <v>720108</v>
      </c>
      <c r="G1359" s="160">
        <v>72011</v>
      </c>
      <c r="H1359" s="160">
        <f t="shared" si="21"/>
        <v>792119</v>
      </c>
      <c r="J1359" s="162"/>
    </row>
    <row r="1360" spans="1:10" s="161" customFormat="1" ht="29.25" customHeight="1">
      <c r="A1360" s="154">
        <v>1355</v>
      </c>
      <c r="B1360" s="173">
        <v>44973</v>
      </c>
      <c r="C1360" s="174" t="s">
        <v>5678</v>
      </c>
      <c r="D1360" s="163" t="s">
        <v>12</v>
      </c>
      <c r="E1360" s="175" t="s">
        <v>5679</v>
      </c>
      <c r="F1360" s="160">
        <v>438328</v>
      </c>
      <c r="G1360" s="160">
        <v>43833</v>
      </c>
      <c r="H1360" s="160">
        <f t="shared" si="21"/>
        <v>482161</v>
      </c>
      <c r="J1360" s="162"/>
    </row>
    <row r="1361" spans="1:10" s="161" customFormat="1" ht="29.25" customHeight="1">
      <c r="A1361" s="154">
        <v>1356</v>
      </c>
      <c r="B1361" s="173">
        <v>44973</v>
      </c>
      <c r="C1361" s="174" t="s">
        <v>5680</v>
      </c>
      <c r="D1361" s="163" t="s">
        <v>12</v>
      </c>
      <c r="E1361" s="175" t="s">
        <v>5681</v>
      </c>
      <c r="F1361" s="160">
        <v>1391444</v>
      </c>
      <c r="G1361" s="160">
        <v>139144</v>
      </c>
      <c r="H1361" s="160">
        <f t="shared" si="21"/>
        <v>1530588</v>
      </c>
      <c r="J1361" s="162"/>
    </row>
    <row r="1362" spans="1:10" s="161" customFormat="1" ht="29.25" customHeight="1">
      <c r="A1362" s="154">
        <v>1357</v>
      </c>
      <c r="B1362" s="173">
        <v>44973</v>
      </c>
      <c r="C1362" s="174" t="s">
        <v>5682</v>
      </c>
      <c r="D1362" s="163" t="s">
        <v>12</v>
      </c>
      <c r="E1362" s="175" t="s">
        <v>5683</v>
      </c>
      <c r="F1362" s="160">
        <v>1998772</v>
      </c>
      <c r="G1362" s="160">
        <v>199877</v>
      </c>
      <c r="H1362" s="160">
        <f t="shared" si="21"/>
        <v>2198649</v>
      </c>
      <c r="J1362" s="162"/>
    </row>
    <row r="1363" spans="1:10" s="161" customFormat="1" ht="29.25" customHeight="1">
      <c r="A1363" s="154">
        <v>1358</v>
      </c>
      <c r="B1363" s="173">
        <v>44973</v>
      </c>
      <c r="C1363" s="174" t="s">
        <v>5684</v>
      </c>
      <c r="D1363" s="163" t="s">
        <v>12</v>
      </c>
      <c r="E1363" s="175" t="s">
        <v>5685</v>
      </c>
      <c r="F1363" s="160">
        <v>1195856</v>
      </c>
      <c r="G1363" s="160">
        <v>119586</v>
      </c>
      <c r="H1363" s="160">
        <f t="shared" si="21"/>
        <v>1315442</v>
      </c>
      <c r="J1363" s="162"/>
    </row>
    <row r="1364" spans="1:10" s="161" customFormat="1" ht="29.25" customHeight="1">
      <c r="A1364" s="154">
        <v>1359</v>
      </c>
      <c r="B1364" s="173">
        <v>44973</v>
      </c>
      <c r="C1364" s="174" t="s">
        <v>5686</v>
      </c>
      <c r="D1364" s="163" t="s">
        <v>12</v>
      </c>
      <c r="E1364" s="175" t="s">
        <v>5687</v>
      </c>
      <c r="F1364" s="160">
        <v>519380</v>
      </c>
      <c r="G1364" s="160">
        <v>51938</v>
      </c>
      <c r="H1364" s="160">
        <f t="shared" si="21"/>
        <v>571318</v>
      </c>
      <c r="J1364" s="162"/>
    </row>
    <row r="1365" spans="1:10" s="161" customFormat="1" ht="29.25" customHeight="1">
      <c r="A1365" s="154">
        <v>1360</v>
      </c>
      <c r="B1365" s="173">
        <v>44973</v>
      </c>
      <c r="C1365" s="174" t="s">
        <v>5688</v>
      </c>
      <c r="D1365" s="163" t="s">
        <v>12</v>
      </c>
      <c r="E1365" s="175" t="s">
        <v>5689</v>
      </c>
      <c r="F1365" s="160">
        <v>1107430</v>
      </c>
      <c r="G1365" s="160">
        <v>110743</v>
      </c>
      <c r="H1365" s="160">
        <f t="shared" si="21"/>
        <v>1218173</v>
      </c>
      <c r="J1365" s="162"/>
    </row>
    <row r="1366" spans="1:10" s="161" customFormat="1" ht="29.25" customHeight="1">
      <c r="A1366" s="154">
        <v>1361</v>
      </c>
      <c r="B1366" s="173">
        <v>44973</v>
      </c>
      <c r="C1366" s="174" t="s">
        <v>5690</v>
      </c>
      <c r="D1366" s="163" t="s">
        <v>12</v>
      </c>
      <c r="E1366" s="175" t="s">
        <v>5691</v>
      </c>
      <c r="F1366" s="160">
        <v>882824</v>
      </c>
      <c r="G1366" s="160">
        <v>88282</v>
      </c>
      <c r="H1366" s="160">
        <f t="shared" si="21"/>
        <v>971106</v>
      </c>
      <c r="J1366" s="162"/>
    </row>
    <row r="1367" spans="1:10" s="161" customFormat="1" ht="29.25" customHeight="1">
      <c r="A1367" s="154">
        <v>1362</v>
      </c>
      <c r="B1367" s="173">
        <v>44973</v>
      </c>
      <c r="C1367" s="174" t="s">
        <v>5692</v>
      </c>
      <c r="D1367" s="163" t="s">
        <v>12</v>
      </c>
      <c r="E1367" s="175" t="s">
        <v>5693</v>
      </c>
      <c r="F1367" s="160">
        <v>1179824</v>
      </c>
      <c r="G1367" s="160">
        <v>117982</v>
      </c>
      <c r="H1367" s="160">
        <f t="shared" si="21"/>
        <v>1297806</v>
      </c>
      <c r="J1367" s="162"/>
    </row>
    <row r="1368" spans="1:10" s="161" customFormat="1" ht="29.25" customHeight="1">
      <c r="A1368" s="154">
        <v>1363</v>
      </c>
      <c r="B1368" s="173">
        <v>44973</v>
      </c>
      <c r="C1368" s="174" t="s">
        <v>5694</v>
      </c>
      <c r="D1368" s="163" t="s">
        <v>12</v>
      </c>
      <c r="E1368" s="175" t="s">
        <v>5695</v>
      </c>
      <c r="F1368" s="160">
        <v>957444</v>
      </c>
      <c r="G1368" s="160">
        <v>95744</v>
      </c>
      <c r="H1368" s="160">
        <f t="shared" si="21"/>
        <v>1053188</v>
      </c>
      <c r="J1368" s="162"/>
    </row>
    <row r="1369" spans="1:10" s="161" customFormat="1" ht="29.25" customHeight="1">
      <c r="A1369" s="154">
        <v>1364</v>
      </c>
      <c r="B1369" s="173">
        <v>44973</v>
      </c>
      <c r="C1369" s="174" t="s">
        <v>5696</v>
      </c>
      <c r="D1369" s="163" t="s">
        <v>12</v>
      </c>
      <c r="E1369" s="175" t="s">
        <v>5697</v>
      </c>
      <c r="F1369" s="160">
        <v>605113</v>
      </c>
      <c r="G1369" s="160">
        <v>60511</v>
      </c>
      <c r="H1369" s="160">
        <f t="shared" si="21"/>
        <v>665624</v>
      </c>
      <c r="J1369" s="162"/>
    </row>
    <row r="1370" spans="1:10" s="161" customFormat="1" ht="29.25" customHeight="1">
      <c r="A1370" s="154">
        <v>1365</v>
      </c>
      <c r="B1370" s="173">
        <v>44973</v>
      </c>
      <c r="C1370" s="174" t="s">
        <v>5698</v>
      </c>
      <c r="D1370" s="163" t="s">
        <v>12</v>
      </c>
      <c r="E1370" s="175" t="s">
        <v>5699</v>
      </c>
      <c r="F1370" s="160">
        <v>756716</v>
      </c>
      <c r="G1370" s="160">
        <v>75672</v>
      </c>
      <c r="H1370" s="160">
        <f t="shared" si="21"/>
        <v>832388</v>
      </c>
      <c r="J1370" s="162"/>
    </row>
    <row r="1371" spans="1:10" s="161" customFormat="1" ht="29.25" customHeight="1">
      <c r="A1371" s="154">
        <v>1366</v>
      </c>
      <c r="B1371" s="173">
        <v>44973</v>
      </c>
      <c r="C1371" s="174" t="s">
        <v>5700</v>
      </c>
      <c r="D1371" s="163" t="s">
        <v>12</v>
      </c>
      <c r="E1371" s="175" t="s">
        <v>5701</v>
      </c>
      <c r="F1371" s="160">
        <v>1373896</v>
      </c>
      <c r="G1371" s="160">
        <v>137390</v>
      </c>
      <c r="H1371" s="160">
        <f t="shared" si="21"/>
        <v>1511286</v>
      </c>
      <c r="J1371" s="162"/>
    </row>
    <row r="1372" spans="1:10" s="161" customFormat="1" ht="29.25" customHeight="1">
      <c r="A1372" s="154">
        <v>1367</v>
      </c>
      <c r="B1372" s="173">
        <v>44973</v>
      </c>
      <c r="C1372" s="174" t="s">
        <v>5702</v>
      </c>
      <c r="D1372" s="163" t="s">
        <v>12</v>
      </c>
      <c r="E1372" s="175" t="s">
        <v>5703</v>
      </c>
      <c r="F1372" s="160">
        <v>1808056</v>
      </c>
      <c r="G1372" s="160">
        <v>180806</v>
      </c>
      <c r="H1372" s="160">
        <f t="shared" si="21"/>
        <v>1988862</v>
      </c>
      <c r="J1372" s="162"/>
    </row>
    <row r="1373" spans="1:10" s="161" customFormat="1" ht="29.25" customHeight="1">
      <c r="A1373" s="154">
        <v>1368</v>
      </c>
      <c r="B1373" s="173">
        <v>44973</v>
      </c>
      <c r="C1373" s="174" t="s">
        <v>5704</v>
      </c>
      <c r="D1373" s="163" t="s">
        <v>12</v>
      </c>
      <c r="E1373" s="175" t="s">
        <v>5705</v>
      </c>
      <c r="F1373" s="160">
        <v>1803604</v>
      </c>
      <c r="G1373" s="160">
        <v>180360</v>
      </c>
      <c r="H1373" s="160">
        <f t="shared" si="21"/>
        <v>1983964</v>
      </c>
      <c r="J1373" s="162"/>
    </row>
    <row r="1374" spans="1:10" s="161" customFormat="1" ht="29.25" customHeight="1">
      <c r="A1374" s="154">
        <v>1369</v>
      </c>
      <c r="B1374" s="173">
        <v>44973</v>
      </c>
      <c r="C1374" s="174" t="s">
        <v>5706</v>
      </c>
      <c r="D1374" s="163" t="s">
        <v>12</v>
      </c>
      <c r="E1374" s="175" t="s">
        <v>5707</v>
      </c>
      <c r="F1374" s="160">
        <v>1198202</v>
      </c>
      <c r="G1374" s="160">
        <v>119820</v>
      </c>
      <c r="H1374" s="160">
        <f t="shared" si="21"/>
        <v>1318022</v>
      </c>
      <c r="J1374" s="162"/>
    </row>
    <row r="1375" spans="1:10" s="161" customFormat="1" ht="29.25" customHeight="1">
      <c r="A1375" s="154">
        <v>1370</v>
      </c>
      <c r="B1375" s="173">
        <v>44973</v>
      </c>
      <c r="C1375" s="174" t="s">
        <v>5708</v>
      </c>
      <c r="D1375" s="163" t="s">
        <v>12</v>
      </c>
      <c r="E1375" s="175" t="s">
        <v>5709</v>
      </c>
      <c r="F1375" s="160">
        <v>900832</v>
      </c>
      <c r="G1375" s="160">
        <v>90083</v>
      </c>
      <c r="H1375" s="160">
        <f t="shared" si="21"/>
        <v>990915</v>
      </c>
      <c r="J1375" s="162"/>
    </row>
    <row r="1376" spans="1:10" s="161" customFormat="1" ht="29.25" customHeight="1">
      <c r="A1376" s="154">
        <v>1371</v>
      </c>
      <c r="B1376" s="173">
        <v>44973</v>
      </c>
      <c r="C1376" s="174" t="s">
        <v>5710</v>
      </c>
      <c r="D1376" s="163" t="s">
        <v>12</v>
      </c>
      <c r="E1376" s="175" t="s">
        <v>5711</v>
      </c>
      <c r="F1376" s="160">
        <v>588748</v>
      </c>
      <c r="G1376" s="160">
        <v>58875</v>
      </c>
      <c r="H1376" s="160">
        <f t="shared" si="21"/>
        <v>647623</v>
      </c>
      <c r="J1376" s="162"/>
    </row>
    <row r="1377" spans="1:10" s="161" customFormat="1" ht="29.25" customHeight="1">
      <c r="A1377" s="154">
        <v>1372</v>
      </c>
      <c r="B1377" s="173">
        <v>44973</v>
      </c>
      <c r="C1377" s="174" t="s">
        <v>5712</v>
      </c>
      <c r="D1377" s="163" t="s">
        <v>12</v>
      </c>
      <c r="E1377" s="175" t="s">
        <v>5713</v>
      </c>
      <c r="F1377" s="160">
        <v>1795748</v>
      </c>
      <c r="G1377" s="160">
        <v>179575</v>
      </c>
      <c r="H1377" s="160">
        <f t="shared" si="21"/>
        <v>1975323</v>
      </c>
      <c r="J1377" s="162"/>
    </row>
    <row r="1378" spans="1:10" s="161" customFormat="1" ht="29.25" customHeight="1">
      <c r="A1378" s="154">
        <v>1373</v>
      </c>
      <c r="B1378" s="173">
        <v>44973</v>
      </c>
      <c r="C1378" s="174" t="s">
        <v>5714</v>
      </c>
      <c r="D1378" s="163" t="s">
        <v>12</v>
      </c>
      <c r="E1378" s="175" t="s">
        <v>5715</v>
      </c>
      <c r="F1378" s="160">
        <v>878914</v>
      </c>
      <c r="G1378" s="160">
        <v>87891</v>
      </c>
      <c r="H1378" s="160">
        <f t="shared" si="21"/>
        <v>966805</v>
      </c>
      <c r="J1378" s="162"/>
    </row>
    <row r="1379" spans="1:10" s="161" customFormat="1" ht="29.25" customHeight="1">
      <c r="A1379" s="154">
        <v>1374</v>
      </c>
      <c r="B1379" s="173">
        <v>44973</v>
      </c>
      <c r="C1379" s="174" t="s">
        <v>5716</v>
      </c>
      <c r="D1379" s="163" t="s">
        <v>12</v>
      </c>
      <c r="E1379" s="175" t="s">
        <v>5717</v>
      </c>
      <c r="F1379" s="160">
        <v>181500</v>
      </c>
      <c r="G1379" s="160">
        <v>18150</v>
      </c>
      <c r="H1379" s="160">
        <f t="shared" si="21"/>
        <v>199650</v>
      </c>
      <c r="J1379" s="162"/>
    </row>
    <row r="1380" spans="1:10" s="161" customFormat="1" ht="29.25" customHeight="1">
      <c r="A1380" s="154">
        <v>1375</v>
      </c>
      <c r="B1380" s="173">
        <v>44973</v>
      </c>
      <c r="C1380" s="174" t="s">
        <v>5718</v>
      </c>
      <c r="D1380" s="163" t="s">
        <v>12</v>
      </c>
      <c r="E1380" s="175" t="s">
        <v>5719</v>
      </c>
      <c r="F1380" s="160">
        <v>666348</v>
      </c>
      <c r="G1380" s="160">
        <v>66635</v>
      </c>
      <c r="H1380" s="160">
        <f t="shared" si="21"/>
        <v>732983</v>
      </c>
      <c r="J1380" s="162"/>
    </row>
    <row r="1381" spans="1:10" s="161" customFormat="1" ht="29.25" customHeight="1">
      <c r="A1381" s="154">
        <v>1376</v>
      </c>
      <c r="B1381" s="173">
        <v>44973</v>
      </c>
      <c r="C1381" s="174" t="s">
        <v>5720</v>
      </c>
      <c r="D1381" s="163" t="s">
        <v>12</v>
      </c>
      <c r="E1381" s="175" t="s">
        <v>5721</v>
      </c>
      <c r="F1381" s="160">
        <v>444232</v>
      </c>
      <c r="G1381" s="160">
        <v>44423</v>
      </c>
      <c r="H1381" s="160">
        <f t="shared" si="21"/>
        <v>488655</v>
      </c>
      <c r="J1381" s="162"/>
    </row>
    <row r="1382" spans="1:10" s="161" customFormat="1" ht="29.25" customHeight="1">
      <c r="A1382" s="154">
        <v>1377</v>
      </c>
      <c r="B1382" s="173">
        <v>44973</v>
      </c>
      <c r="C1382" s="174" t="s">
        <v>5722</v>
      </c>
      <c r="D1382" s="163" t="s">
        <v>12</v>
      </c>
      <c r="E1382" s="175" t="s">
        <v>5723</v>
      </c>
      <c r="F1382" s="160">
        <v>1496852</v>
      </c>
      <c r="G1382" s="160">
        <v>149685</v>
      </c>
      <c r="H1382" s="160">
        <f t="shared" si="21"/>
        <v>1646537</v>
      </c>
      <c r="J1382" s="162"/>
    </row>
    <row r="1383" spans="1:10" s="161" customFormat="1" ht="29.25" customHeight="1">
      <c r="A1383" s="154">
        <v>1378</v>
      </c>
      <c r="B1383" s="173">
        <v>44973</v>
      </c>
      <c r="C1383" s="174" t="s">
        <v>5724</v>
      </c>
      <c r="D1383" s="163" t="s">
        <v>12</v>
      </c>
      <c r="E1383" s="175" t="s">
        <v>5725</v>
      </c>
      <c r="F1383" s="160">
        <v>494452</v>
      </c>
      <c r="G1383" s="160">
        <v>49445</v>
      </c>
      <c r="H1383" s="160">
        <f t="shared" si="21"/>
        <v>543897</v>
      </c>
      <c r="J1383" s="162"/>
    </row>
    <row r="1384" spans="1:10" s="161" customFormat="1" ht="29.25" customHeight="1">
      <c r="A1384" s="154">
        <v>1379</v>
      </c>
      <c r="B1384" s="173">
        <v>44973</v>
      </c>
      <c r="C1384" s="174" t="s">
        <v>5726</v>
      </c>
      <c r="D1384" s="163" t="s">
        <v>12</v>
      </c>
      <c r="E1384" s="175" t="s">
        <v>5727</v>
      </c>
      <c r="F1384" s="160">
        <v>1478776</v>
      </c>
      <c r="G1384" s="160">
        <v>147878</v>
      </c>
      <c r="H1384" s="160">
        <f t="shared" si="21"/>
        <v>1626654</v>
      </c>
      <c r="J1384" s="162"/>
    </row>
    <row r="1385" spans="1:10" s="161" customFormat="1" ht="29.25" customHeight="1">
      <c r="A1385" s="154">
        <v>1380</v>
      </c>
      <c r="B1385" s="173">
        <v>44973</v>
      </c>
      <c r="C1385" s="174" t="s">
        <v>5728</v>
      </c>
      <c r="D1385" s="163" t="s">
        <v>12</v>
      </c>
      <c r="E1385" s="175" t="s">
        <v>5729</v>
      </c>
      <c r="F1385" s="160">
        <v>293724</v>
      </c>
      <c r="G1385" s="160">
        <v>29372</v>
      </c>
      <c r="H1385" s="160">
        <f t="shared" si="21"/>
        <v>323096</v>
      </c>
      <c r="J1385" s="162"/>
    </row>
    <row r="1386" spans="1:10" s="161" customFormat="1" ht="29.25" customHeight="1">
      <c r="A1386" s="154">
        <v>1381</v>
      </c>
      <c r="B1386" s="173">
        <v>44973</v>
      </c>
      <c r="C1386" s="174" t="s">
        <v>5730</v>
      </c>
      <c r="D1386" s="163" t="s">
        <v>12</v>
      </c>
      <c r="E1386" s="175" t="s">
        <v>5731</v>
      </c>
      <c r="F1386" s="160">
        <v>1120184</v>
      </c>
      <c r="G1386" s="160">
        <v>112018</v>
      </c>
      <c r="H1386" s="160">
        <f t="shared" si="21"/>
        <v>1232202</v>
      </c>
      <c r="J1386" s="162"/>
    </row>
    <row r="1387" spans="1:10" s="161" customFormat="1" ht="29.25" customHeight="1">
      <c r="A1387" s="154">
        <v>1382</v>
      </c>
      <c r="B1387" s="173">
        <v>44973</v>
      </c>
      <c r="C1387" s="174" t="s">
        <v>5732</v>
      </c>
      <c r="D1387" s="163" t="s">
        <v>12</v>
      </c>
      <c r="E1387" s="175" t="s">
        <v>5733</v>
      </c>
      <c r="F1387" s="160">
        <v>1235966</v>
      </c>
      <c r="G1387" s="160">
        <v>123597</v>
      </c>
      <c r="H1387" s="160">
        <f t="shared" si="21"/>
        <v>1359563</v>
      </c>
      <c r="J1387" s="162"/>
    </row>
    <row r="1388" spans="1:10" s="161" customFormat="1" ht="29.25" customHeight="1">
      <c r="A1388" s="154">
        <v>1383</v>
      </c>
      <c r="B1388" s="173">
        <v>44973</v>
      </c>
      <c r="C1388" s="174" t="s">
        <v>5734</v>
      </c>
      <c r="D1388" s="163" t="s">
        <v>12</v>
      </c>
      <c r="E1388" s="175" t="s">
        <v>5735</v>
      </c>
      <c r="F1388" s="160">
        <v>993618</v>
      </c>
      <c r="G1388" s="160">
        <v>99362</v>
      </c>
      <c r="H1388" s="160">
        <f t="shared" si="21"/>
        <v>1092980</v>
      </c>
      <c r="J1388" s="162"/>
    </row>
    <row r="1389" spans="1:10" s="161" customFormat="1" ht="29.25" customHeight="1">
      <c r="A1389" s="154">
        <v>1384</v>
      </c>
      <c r="B1389" s="173">
        <v>44973</v>
      </c>
      <c r="C1389" s="174" t="s">
        <v>5736</v>
      </c>
      <c r="D1389" s="163" t="s">
        <v>12</v>
      </c>
      <c r="E1389" s="175" t="s">
        <v>5737</v>
      </c>
      <c r="F1389" s="160">
        <v>1533600</v>
      </c>
      <c r="G1389" s="160">
        <v>153360</v>
      </c>
      <c r="H1389" s="160">
        <f t="shared" si="21"/>
        <v>1686960</v>
      </c>
      <c r="J1389" s="162"/>
    </row>
    <row r="1390" spans="1:10" s="161" customFormat="1" ht="29.25" customHeight="1">
      <c r="A1390" s="154">
        <v>1385</v>
      </c>
      <c r="B1390" s="173">
        <v>44973</v>
      </c>
      <c r="C1390" s="174" t="s">
        <v>5738</v>
      </c>
      <c r="D1390" s="163" t="s">
        <v>12</v>
      </c>
      <c r="E1390" s="175" t="s">
        <v>5739</v>
      </c>
      <c r="F1390" s="160">
        <v>1458064</v>
      </c>
      <c r="G1390" s="160">
        <v>145806</v>
      </c>
      <c r="H1390" s="160">
        <f t="shared" si="21"/>
        <v>1603870</v>
      </c>
      <c r="J1390" s="162"/>
    </row>
    <row r="1391" spans="1:10" s="161" customFormat="1" ht="29.25" customHeight="1">
      <c r="A1391" s="154">
        <v>1386</v>
      </c>
      <c r="B1391" s="173">
        <v>44973</v>
      </c>
      <c r="C1391" s="174" t="s">
        <v>5740</v>
      </c>
      <c r="D1391" s="163" t="s">
        <v>12</v>
      </c>
      <c r="E1391" s="175" t="s">
        <v>5741</v>
      </c>
      <c r="F1391" s="160">
        <v>772224</v>
      </c>
      <c r="G1391" s="160">
        <v>77222</v>
      </c>
      <c r="H1391" s="160">
        <f t="shared" si="21"/>
        <v>849446</v>
      </c>
      <c r="J1391" s="162"/>
    </row>
    <row r="1392" spans="1:10" s="161" customFormat="1" ht="29.25" customHeight="1">
      <c r="A1392" s="154">
        <v>1387</v>
      </c>
      <c r="B1392" s="173">
        <v>44973</v>
      </c>
      <c r="C1392" s="174" t="s">
        <v>5742</v>
      </c>
      <c r="D1392" s="163" t="s">
        <v>12</v>
      </c>
      <c r="E1392" s="175" t="s">
        <v>5743</v>
      </c>
      <c r="F1392" s="160">
        <v>444232</v>
      </c>
      <c r="G1392" s="160">
        <v>44423</v>
      </c>
      <c r="H1392" s="160">
        <f t="shared" si="21"/>
        <v>488655</v>
      </c>
      <c r="J1392" s="162"/>
    </row>
    <row r="1393" spans="1:10" s="161" customFormat="1" ht="29.25" customHeight="1">
      <c r="A1393" s="154">
        <v>1388</v>
      </c>
      <c r="B1393" s="173">
        <v>44973</v>
      </c>
      <c r="C1393" s="174" t="s">
        <v>5744</v>
      </c>
      <c r="D1393" s="163" t="s">
        <v>12</v>
      </c>
      <c r="E1393" s="175" t="s">
        <v>5745</v>
      </c>
      <c r="F1393" s="160">
        <v>1323146</v>
      </c>
      <c r="G1393" s="160">
        <v>132315</v>
      </c>
      <c r="H1393" s="160">
        <f t="shared" si="21"/>
        <v>1455461</v>
      </c>
      <c r="J1393" s="162"/>
    </row>
    <row r="1394" spans="1:10" s="161" customFormat="1" ht="29.25" customHeight="1">
      <c r="A1394" s="154">
        <v>1389</v>
      </c>
      <c r="B1394" s="173">
        <v>44973</v>
      </c>
      <c r="C1394" s="174" t="s">
        <v>5746</v>
      </c>
      <c r="D1394" s="163" t="s">
        <v>12</v>
      </c>
      <c r="E1394" s="175" t="s">
        <v>5747</v>
      </c>
      <c r="F1394" s="160">
        <v>978530</v>
      </c>
      <c r="G1394" s="160">
        <v>97853</v>
      </c>
      <c r="H1394" s="160">
        <f t="shared" si="21"/>
        <v>1076383</v>
      </c>
      <c r="J1394" s="162"/>
    </row>
    <row r="1395" spans="1:10" s="161" customFormat="1" ht="29.25" customHeight="1">
      <c r="A1395" s="154">
        <v>1390</v>
      </c>
      <c r="B1395" s="173">
        <v>44973</v>
      </c>
      <c r="C1395" s="174" t="s">
        <v>5748</v>
      </c>
      <c r="D1395" s="163" t="s">
        <v>12</v>
      </c>
      <c r="E1395" s="175" t="s">
        <v>5749</v>
      </c>
      <c r="F1395" s="160">
        <v>1036554</v>
      </c>
      <c r="G1395" s="160">
        <v>103655</v>
      </c>
      <c r="H1395" s="160">
        <f t="shared" si="21"/>
        <v>1140209</v>
      </c>
      <c r="J1395" s="162"/>
    </row>
    <row r="1396" spans="1:10" s="161" customFormat="1" ht="29.25" customHeight="1">
      <c r="A1396" s="154">
        <v>1391</v>
      </c>
      <c r="B1396" s="173">
        <v>44973</v>
      </c>
      <c r="C1396" s="174" t="s">
        <v>5750</v>
      </c>
      <c r="D1396" s="163" t="s">
        <v>12</v>
      </c>
      <c r="E1396" s="175" t="s">
        <v>5751</v>
      </c>
      <c r="F1396" s="160">
        <v>1212528</v>
      </c>
      <c r="G1396" s="160">
        <v>121253</v>
      </c>
      <c r="H1396" s="160">
        <f t="shared" si="21"/>
        <v>1333781</v>
      </c>
      <c r="J1396" s="162"/>
    </row>
    <row r="1397" spans="1:10" s="161" customFormat="1" ht="29.25" customHeight="1">
      <c r="A1397" s="154">
        <v>1392</v>
      </c>
      <c r="B1397" s="173">
        <v>44973</v>
      </c>
      <c r="C1397" s="174" t="s">
        <v>5752</v>
      </c>
      <c r="D1397" s="163" t="s">
        <v>12</v>
      </c>
      <c r="E1397" s="175" t="s">
        <v>5753</v>
      </c>
      <c r="F1397" s="160">
        <v>200728</v>
      </c>
      <c r="G1397" s="160">
        <v>20073</v>
      </c>
      <c r="H1397" s="160">
        <f t="shared" si="21"/>
        <v>220801</v>
      </c>
      <c r="J1397" s="162"/>
    </row>
    <row r="1398" spans="1:10" s="161" customFormat="1" ht="29.25" customHeight="1">
      <c r="A1398" s="154">
        <v>1393</v>
      </c>
      <c r="B1398" s="173">
        <v>44973</v>
      </c>
      <c r="C1398" s="174" t="s">
        <v>5754</v>
      </c>
      <c r="D1398" s="163" t="s">
        <v>12</v>
      </c>
      <c r="E1398" s="175" t="s">
        <v>5755</v>
      </c>
      <c r="F1398" s="160">
        <v>954432</v>
      </c>
      <c r="G1398" s="160">
        <v>95443</v>
      </c>
      <c r="H1398" s="160">
        <f t="shared" si="21"/>
        <v>1049875</v>
      </c>
      <c r="J1398" s="162"/>
    </row>
    <row r="1399" spans="1:10" s="161" customFormat="1" ht="29.25" customHeight="1">
      <c r="A1399" s="154">
        <v>1394</v>
      </c>
      <c r="B1399" s="173">
        <v>44973</v>
      </c>
      <c r="C1399" s="174" t="s">
        <v>5756</v>
      </c>
      <c r="D1399" s="163" t="s">
        <v>12</v>
      </c>
      <c r="E1399" s="175" t="s">
        <v>5757</v>
      </c>
      <c r="F1399" s="160">
        <v>494452</v>
      </c>
      <c r="G1399" s="160">
        <v>49445</v>
      </c>
      <c r="H1399" s="160">
        <f t="shared" si="21"/>
        <v>543897</v>
      </c>
      <c r="J1399" s="162"/>
    </row>
    <row r="1400" spans="1:10" s="161" customFormat="1" ht="29.25" customHeight="1">
      <c r="A1400" s="154">
        <v>1395</v>
      </c>
      <c r="B1400" s="173">
        <v>44973</v>
      </c>
      <c r="C1400" s="174" t="s">
        <v>5758</v>
      </c>
      <c r="D1400" s="163" t="s">
        <v>12</v>
      </c>
      <c r="E1400" s="175" t="s">
        <v>5759</v>
      </c>
      <c r="F1400" s="160">
        <v>1255360</v>
      </c>
      <c r="G1400" s="160">
        <v>125536</v>
      </c>
      <c r="H1400" s="160">
        <f t="shared" si="21"/>
        <v>1380896</v>
      </c>
      <c r="J1400" s="162"/>
    </row>
    <row r="1401" spans="1:10" s="161" customFormat="1" ht="29.25" customHeight="1">
      <c r="A1401" s="154">
        <v>1396</v>
      </c>
      <c r="B1401" s="173">
        <v>44973</v>
      </c>
      <c r="C1401" s="174" t="s">
        <v>5760</v>
      </c>
      <c r="D1401" s="163" t="s">
        <v>12</v>
      </c>
      <c r="E1401" s="175" t="s">
        <v>5761</v>
      </c>
      <c r="F1401" s="160">
        <v>1741596</v>
      </c>
      <c r="G1401" s="160">
        <v>174160</v>
      </c>
      <c r="H1401" s="160">
        <f t="shared" si="21"/>
        <v>1915756</v>
      </c>
      <c r="J1401" s="162"/>
    </row>
    <row r="1402" spans="1:10" s="161" customFormat="1" ht="29.25" customHeight="1">
      <c r="A1402" s="154">
        <v>1397</v>
      </c>
      <c r="B1402" s="173">
        <v>44973</v>
      </c>
      <c r="C1402" s="174" t="s">
        <v>5762</v>
      </c>
      <c r="D1402" s="163" t="s">
        <v>12</v>
      </c>
      <c r="E1402" s="175" t="s">
        <v>5763</v>
      </c>
      <c r="F1402" s="160">
        <v>1197672</v>
      </c>
      <c r="G1402" s="160">
        <v>119767</v>
      </c>
      <c r="H1402" s="160">
        <f t="shared" si="21"/>
        <v>1317439</v>
      </c>
      <c r="J1402" s="162"/>
    </row>
    <row r="1403" spans="1:10" s="161" customFormat="1" ht="29.25" customHeight="1">
      <c r="A1403" s="154">
        <v>1398</v>
      </c>
      <c r="B1403" s="173">
        <v>44973</v>
      </c>
      <c r="C1403" s="174" t="s">
        <v>5764</v>
      </c>
      <c r="D1403" s="163" t="s">
        <v>12</v>
      </c>
      <c r="E1403" s="175" t="s">
        <v>5765</v>
      </c>
      <c r="F1403" s="160">
        <v>200728</v>
      </c>
      <c r="G1403" s="160">
        <v>20073</v>
      </c>
      <c r="H1403" s="160">
        <f t="shared" si="21"/>
        <v>220801</v>
      </c>
      <c r="J1403" s="162"/>
    </row>
    <row r="1404" spans="1:10" s="161" customFormat="1" ht="29.25" customHeight="1">
      <c r="A1404" s="154">
        <v>1399</v>
      </c>
      <c r="B1404" s="173">
        <v>44973</v>
      </c>
      <c r="C1404" s="174" t="s">
        <v>5766</v>
      </c>
      <c r="D1404" s="163" t="s">
        <v>12</v>
      </c>
      <c r="E1404" s="175" t="s">
        <v>5767</v>
      </c>
      <c r="F1404" s="160">
        <v>200728</v>
      </c>
      <c r="G1404" s="160">
        <v>20073</v>
      </c>
      <c r="H1404" s="160">
        <f t="shared" si="21"/>
        <v>220801</v>
      </c>
      <c r="J1404" s="162"/>
    </row>
    <row r="1405" spans="1:10" s="161" customFormat="1" ht="29.25" customHeight="1">
      <c r="A1405" s="154">
        <v>1400</v>
      </c>
      <c r="B1405" s="173">
        <v>44973</v>
      </c>
      <c r="C1405" s="174" t="s">
        <v>5768</v>
      </c>
      <c r="D1405" s="163" t="s">
        <v>12</v>
      </c>
      <c r="E1405" s="175" t="s">
        <v>5769</v>
      </c>
      <c r="F1405" s="160">
        <v>601308</v>
      </c>
      <c r="G1405" s="160">
        <v>60131</v>
      </c>
      <c r="H1405" s="160">
        <f t="shared" si="21"/>
        <v>661439</v>
      </c>
      <c r="J1405" s="162"/>
    </row>
    <row r="1406" spans="1:10" s="161" customFormat="1" ht="29.25" customHeight="1">
      <c r="A1406" s="154">
        <v>1401</v>
      </c>
      <c r="B1406" s="173">
        <v>44973</v>
      </c>
      <c r="C1406" s="174" t="s">
        <v>5770</v>
      </c>
      <c r="D1406" s="163" t="s">
        <v>12</v>
      </c>
      <c r="E1406" s="175" t="s">
        <v>5771</v>
      </c>
      <c r="F1406" s="160">
        <v>867246</v>
      </c>
      <c r="G1406" s="160">
        <v>86725</v>
      </c>
      <c r="H1406" s="160">
        <f t="shared" si="21"/>
        <v>953971</v>
      </c>
      <c r="J1406" s="162"/>
    </row>
    <row r="1407" spans="1:10" s="161" customFormat="1" ht="29.25" customHeight="1">
      <c r="A1407" s="154">
        <v>1402</v>
      </c>
      <c r="B1407" s="173">
        <v>44973</v>
      </c>
      <c r="C1407" s="174" t="s">
        <v>5772</v>
      </c>
      <c r="D1407" s="163" t="s">
        <v>12</v>
      </c>
      <c r="E1407" s="175" t="s">
        <v>5773</v>
      </c>
      <c r="F1407" s="160">
        <v>2093456</v>
      </c>
      <c r="G1407" s="160">
        <v>209346</v>
      </c>
      <c r="H1407" s="160">
        <f t="shared" si="21"/>
        <v>2302802</v>
      </c>
      <c r="J1407" s="162"/>
    </row>
    <row r="1408" spans="1:10" s="161" customFormat="1" ht="29.25" customHeight="1">
      <c r="A1408" s="154">
        <v>1403</v>
      </c>
      <c r="B1408" s="173">
        <v>44973</v>
      </c>
      <c r="C1408" s="174" t="s">
        <v>5774</v>
      </c>
      <c r="D1408" s="163" t="s">
        <v>12</v>
      </c>
      <c r="E1408" s="175" t="s">
        <v>5775</v>
      </c>
      <c r="F1408" s="160">
        <v>222380</v>
      </c>
      <c r="G1408" s="160">
        <v>22238</v>
      </c>
      <c r="H1408" s="160">
        <f t="shared" si="21"/>
        <v>244618</v>
      </c>
      <c r="J1408" s="162"/>
    </row>
    <row r="1409" spans="1:10" s="161" customFormat="1" ht="29.25" customHeight="1">
      <c r="A1409" s="154">
        <v>1404</v>
      </c>
      <c r="B1409" s="173">
        <v>44973</v>
      </c>
      <c r="C1409" s="174" t="s">
        <v>5776</v>
      </c>
      <c r="D1409" s="163" t="s">
        <v>12</v>
      </c>
      <c r="E1409" s="175" t="s">
        <v>5777</v>
      </c>
      <c r="F1409" s="160">
        <v>423108</v>
      </c>
      <c r="G1409" s="160">
        <v>42311</v>
      </c>
      <c r="H1409" s="160">
        <f t="shared" si="21"/>
        <v>465419</v>
      </c>
      <c r="J1409" s="162"/>
    </row>
    <row r="1410" spans="1:10" s="161" customFormat="1" ht="29.25" customHeight="1">
      <c r="A1410" s="154">
        <v>1405</v>
      </c>
      <c r="B1410" s="173">
        <v>44973</v>
      </c>
      <c r="C1410" s="174" t="s">
        <v>5778</v>
      </c>
      <c r="D1410" s="163" t="s">
        <v>12</v>
      </c>
      <c r="E1410" s="175" t="s">
        <v>5779</v>
      </c>
      <c r="F1410" s="160">
        <v>563728</v>
      </c>
      <c r="G1410" s="160">
        <v>56373</v>
      </c>
      <c r="H1410" s="160">
        <f t="shared" si="21"/>
        <v>620101</v>
      </c>
      <c r="J1410" s="162"/>
    </row>
    <row r="1411" spans="1:10" s="161" customFormat="1" ht="29.25" customHeight="1">
      <c r="A1411" s="154">
        <v>1406</v>
      </c>
      <c r="B1411" s="173">
        <v>44973</v>
      </c>
      <c r="C1411" s="174" t="s">
        <v>5780</v>
      </c>
      <c r="D1411" s="163" t="s">
        <v>12</v>
      </c>
      <c r="E1411" s="175" t="s">
        <v>5781</v>
      </c>
      <c r="F1411" s="160">
        <v>860728</v>
      </c>
      <c r="G1411" s="160">
        <v>86073</v>
      </c>
      <c r="H1411" s="160">
        <f t="shared" si="21"/>
        <v>946801</v>
      </c>
      <c r="J1411" s="162"/>
    </row>
    <row r="1412" spans="1:10" s="161" customFormat="1" ht="29.25" customHeight="1">
      <c r="A1412" s="154">
        <v>1407</v>
      </c>
      <c r="B1412" s="173">
        <v>44973</v>
      </c>
      <c r="C1412" s="174" t="s">
        <v>5782</v>
      </c>
      <c r="D1412" s="163" t="s">
        <v>12</v>
      </c>
      <c r="E1412" s="175" t="s">
        <v>5783</v>
      </c>
      <c r="F1412" s="160">
        <v>467800</v>
      </c>
      <c r="G1412" s="160">
        <v>46780</v>
      </c>
      <c r="H1412" s="160">
        <f t="shared" si="21"/>
        <v>514580</v>
      </c>
      <c r="J1412" s="162"/>
    </row>
    <row r="1413" spans="1:10" s="161" customFormat="1" ht="29.25" customHeight="1">
      <c r="A1413" s="154">
        <v>1408</v>
      </c>
      <c r="B1413" s="173">
        <v>44973</v>
      </c>
      <c r="C1413" s="174" t="s">
        <v>5784</v>
      </c>
      <c r="D1413" s="163" t="s">
        <v>12</v>
      </c>
      <c r="E1413" s="175" t="s">
        <v>5785</v>
      </c>
      <c r="F1413" s="160">
        <v>494452</v>
      </c>
      <c r="G1413" s="160">
        <v>49445</v>
      </c>
      <c r="H1413" s="160">
        <f t="shared" si="21"/>
        <v>543897</v>
      </c>
      <c r="J1413" s="162"/>
    </row>
    <row r="1414" spans="1:10" s="161" customFormat="1" ht="29.25" customHeight="1">
      <c r="A1414" s="154">
        <v>1409</v>
      </c>
      <c r="B1414" s="173">
        <v>44973</v>
      </c>
      <c r="C1414" s="174" t="s">
        <v>5786</v>
      </c>
      <c r="D1414" s="163" t="s">
        <v>12</v>
      </c>
      <c r="E1414" s="175" t="s">
        <v>5787</v>
      </c>
      <c r="F1414" s="160">
        <v>792086</v>
      </c>
      <c r="G1414" s="160">
        <v>79209</v>
      </c>
      <c r="H1414" s="160">
        <f t="shared" si="21"/>
        <v>871295</v>
      </c>
      <c r="J1414" s="162"/>
    </row>
    <row r="1415" spans="1:10" s="161" customFormat="1" ht="29.25" customHeight="1">
      <c r="A1415" s="154">
        <v>1410</v>
      </c>
      <c r="B1415" s="173">
        <v>44973</v>
      </c>
      <c r="C1415" s="174" t="s">
        <v>5788</v>
      </c>
      <c r="D1415" s="163" t="s">
        <v>12</v>
      </c>
      <c r="E1415" s="175" t="s">
        <v>5789</v>
      </c>
      <c r="F1415" s="160">
        <v>921118</v>
      </c>
      <c r="G1415" s="160">
        <v>92112</v>
      </c>
      <c r="H1415" s="160">
        <f t="shared" ref="H1415:H1478" si="22">F1415+G1415</f>
        <v>1013230</v>
      </c>
      <c r="J1415" s="162"/>
    </row>
    <row r="1416" spans="1:10" s="161" customFormat="1" ht="29.25" customHeight="1">
      <c r="A1416" s="154">
        <v>1411</v>
      </c>
      <c r="B1416" s="173">
        <v>44973</v>
      </c>
      <c r="C1416" s="174" t="s">
        <v>5790</v>
      </c>
      <c r="D1416" s="163" t="s">
        <v>12</v>
      </c>
      <c r="E1416" s="175" t="s">
        <v>5791</v>
      </c>
      <c r="F1416" s="160">
        <v>2064642</v>
      </c>
      <c r="G1416" s="160">
        <v>206464</v>
      </c>
      <c r="H1416" s="160">
        <f t="shared" si="22"/>
        <v>2271106</v>
      </c>
      <c r="J1416" s="162"/>
    </row>
    <row r="1417" spans="1:10" s="161" customFormat="1" ht="29.25" customHeight="1">
      <c r="A1417" s="154">
        <v>1412</v>
      </c>
      <c r="B1417" s="173">
        <v>44973</v>
      </c>
      <c r="C1417" s="174" t="s">
        <v>5792</v>
      </c>
      <c r="D1417" s="163" t="s">
        <v>12</v>
      </c>
      <c r="E1417" s="175" t="s">
        <v>5793</v>
      </c>
      <c r="F1417" s="160">
        <v>666348</v>
      </c>
      <c r="G1417" s="160">
        <v>66635</v>
      </c>
      <c r="H1417" s="160">
        <f t="shared" si="22"/>
        <v>732983</v>
      </c>
      <c r="J1417" s="162"/>
    </row>
    <row r="1418" spans="1:10" s="161" customFormat="1" ht="29.25" customHeight="1">
      <c r="A1418" s="154">
        <v>1413</v>
      </c>
      <c r="B1418" s="173">
        <v>44973</v>
      </c>
      <c r="C1418" s="174" t="s">
        <v>5794</v>
      </c>
      <c r="D1418" s="163" t="s">
        <v>12</v>
      </c>
      <c r="E1418" s="175" t="s">
        <v>5795</v>
      </c>
      <c r="F1418" s="160">
        <v>954432</v>
      </c>
      <c r="G1418" s="160">
        <v>95443</v>
      </c>
      <c r="H1418" s="160">
        <f t="shared" si="22"/>
        <v>1049875</v>
      </c>
      <c r="J1418" s="162"/>
    </row>
    <row r="1419" spans="1:10" s="161" customFormat="1" ht="29.25" customHeight="1">
      <c r="A1419" s="154">
        <v>1414</v>
      </c>
      <c r="B1419" s="173">
        <v>44973</v>
      </c>
      <c r="C1419" s="174" t="s">
        <v>5796</v>
      </c>
      <c r="D1419" s="163" t="s">
        <v>12</v>
      </c>
      <c r="E1419" s="175" t="s">
        <v>5797</v>
      </c>
      <c r="F1419" s="160">
        <v>2118790</v>
      </c>
      <c r="G1419" s="160">
        <v>211879</v>
      </c>
      <c r="H1419" s="160">
        <f t="shared" si="22"/>
        <v>2330669</v>
      </c>
      <c r="J1419" s="162"/>
    </row>
    <row r="1420" spans="1:10" s="161" customFormat="1" ht="29.25" customHeight="1">
      <c r="A1420" s="154">
        <v>1415</v>
      </c>
      <c r="B1420" s="173">
        <v>44973</v>
      </c>
      <c r="C1420" s="174" t="s">
        <v>5798</v>
      </c>
      <c r="D1420" s="163" t="s">
        <v>12</v>
      </c>
      <c r="E1420" s="175" t="s">
        <v>5799</v>
      </c>
      <c r="F1420" s="160">
        <v>1530042</v>
      </c>
      <c r="G1420" s="160">
        <v>153004</v>
      </c>
      <c r="H1420" s="160">
        <f t="shared" si="22"/>
        <v>1683046</v>
      </c>
      <c r="J1420" s="162"/>
    </row>
    <row r="1421" spans="1:10" s="161" customFormat="1" ht="29.25" customHeight="1">
      <c r="A1421" s="154">
        <v>1416</v>
      </c>
      <c r="B1421" s="173">
        <v>44973</v>
      </c>
      <c r="C1421" s="174" t="s">
        <v>5800</v>
      </c>
      <c r="D1421" s="163" t="s">
        <v>12</v>
      </c>
      <c r="E1421" s="175" t="s">
        <v>5801</v>
      </c>
      <c r="F1421" s="160">
        <v>1214842</v>
      </c>
      <c r="G1421" s="160">
        <v>121484</v>
      </c>
      <c r="H1421" s="160">
        <f t="shared" si="22"/>
        <v>1336326</v>
      </c>
      <c r="J1421" s="162"/>
    </row>
    <row r="1422" spans="1:10" s="161" customFormat="1" ht="29.25" customHeight="1">
      <c r="A1422" s="154">
        <v>1417</v>
      </c>
      <c r="B1422" s="173">
        <v>44973</v>
      </c>
      <c r="C1422" s="174" t="s">
        <v>5802</v>
      </c>
      <c r="D1422" s="163" t="s">
        <v>12</v>
      </c>
      <c r="E1422" s="175" t="s">
        <v>5803</v>
      </c>
      <c r="F1422" s="160">
        <v>753704</v>
      </c>
      <c r="G1422" s="160">
        <v>75370</v>
      </c>
      <c r="H1422" s="160">
        <f t="shared" si="22"/>
        <v>829074</v>
      </c>
      <c r="J1422" s="162"/>
    </row>
    <row r="1423" spans="1:10" s="161" customFormat="1" ht="29.25" customHeight="1">
      <c r="A1423" s="154">
        <v>1418</v>
      </c>
      <c r="B1423" s="173">
        <v>44973</v>
      </c>
      <c r="C1423" s="174" t="s">
        <v>5804</v>
      </c>
      <c r="D1423" s="163" t="s">
        <v>12</v>
      </c>
      <c r="E1423" s="175" t="s">
        <v>5805</v>
      </c>
      <c r="F1423" s="160">
        <v>1197936</v>
      </c>
      <c r="G1423" s="160">
        <v>119794</v>
      </c>
      <c r="H1423" s="160">
        <f t="shared" si="22"/>
        <v>1317730</v>
      </c>
      <c r="J1423" s="162"/>
    </row>
    <row r="1424" spans="1:10" s="161" customFormat="1" ht="29.25" customHeight="1">
      <c r="A1424" s="154">
        <v>1419</v>
      </c>
      <c r="B1424" s="173">
        <v>44973</v>
      </c>
      <c r="C1424" s="174" t="s">
        <v>5806</v>
      </c>
      <c r="D1424" s="163" t="s">
        <v>12</v>
      </c>
      <c r="E1424" s="175" t="s">
        <v>5807</v>
      </c>
      <c r="F1424" s="160">
        <v>1452442</v>
      </c>
      <c r="G1424" s="160">
        <v>145244</v>
      </c>
      <c r="H1424" s="160">
        <f t="shared" si="22"/>
        <v>1597686</v>
      </c>
      <c r="J1424" s="162"/>
    </row>
    <row r="1425" spans="1:10" s="161" customFormat="1" ht="29.25" customHeight="1">
      <c r="A1425" s="154">
        <v>1420</v>
      </c>
      <c r="B1425" s="173">
        <v>44973</v>
      </c>
      <c r="C1425" s="174" t="s">
        <v>5808</v>
      </c>
      <c r="D1425" s="163" t="s">
        <v>12</v>
      </c>
      <c r="E1425" s="175" t="s">
        <v>5809</v>
      </c>
      <c r="F1425" s="160">
        <v>2118790</v>
      </c>
      <c r="G1425" s="160">
        <v>211879</v>
      </c>
      <c r="H1425" s="160">
        <f t="shared" si="22"/>
        <v>2330669</v>
      </c>
      <c r="J1425" s="162"/>
    </row>
    <row r="1426" spans="1:10" s="161" customFormat="1" ht="29.25" customHeight="1">
      <c r="A1426" s="154">
        <v>1421</v>
      </c>
      <c r="B1426" s="173">
        <v>44973</v>
      </c>
      <c r="C1426" s="174" t="s">
        <v>5810</v>
      </c>
      <c r="D1426" s="163" t="s">
        <v>12</v>
      </c>
      <c r="E1426" s="175" t="s">
        <v>5811</v>
      </c>
      <c r="F1426" s="160">
        <v>644960</v>
      </c>
      <c r="G1426" s="160">
        <v>64496</v>
      </c>
      <c r="H1426" s="160">
        <f t="shared" si="22"/>
        <v>709456</v>
      </c>
      <c r="J1426" s="162"/>
    </row>
    <row r="1427" spans="1:10" s="161" customFormat="1" ht="29.25" customHeight="1">
      <c r="A1427" s="154">
        <v>1422</v>
      </c>
      <c r="B1427" s="173">
        <v>44973</v>
      </c>
      <c r="C1427" s="174" t="s">
        <v>5812</v>
      </c>
      <c r="D1427" s="163" t="s">
        <v>12</v>
      </c>
      <c r="E1427" s="175" t="s">
        <v>5813</v>
      </c>
      <c r="F1427" s="160">
        <v>351148</v>
      </c>
      <c r="G1427" s="160">
        <v>35115</v>
      </c>
      <c r="H1427" s="160">
        <f t="shared" si="22"/>
        <v>386263</v>
      </c>
      <c r="J1427" s="162"/>
    </row>
    <row r="1428" spans="1:10" s="161" customFormat="1" ht="29.25" customHeight="1">
      <c r="A1428" s="154">
        <v>1423</v>
      </c>
      <c r="B1428" s="173">
        <v>44973</v>
      </c>
      <c r="C1428" s="174" t="s">
        <v>5814</v>
      </c>
      <c r="D1428" s="163" t="s">
        <v>12</v>
      </c>
      <c r="E1428" s="175" t="s">
        <v>5815</v>
      </c>
      <c r="F1428" s="160">
        <v>666612</v>
      </c>
      <c r="G1428" s="160">
        <v>66661</v>
      </c>
      <c r="H1428" s="160">
        <f t="shared" si="22"/>
        <v>733273</v>
      </c>
      <c r="J1428" s="162"/>
    </row>
    <row r="1429" spans="1:10" s="161" customFormat="1" ht="29.25" customHeight="1">
      <c r="A1429" s="154">
        <v>1424</v>
      </c>
      <c r="B1429" s="173">
        <v>44973</v>
      </c>
      <c r="C1429" s="174" t="s">
        <v>5816</v>
      </c>
      <c r="D1429" s="163" t="s">
        <v>12</v>
      </c>
      <c r="E1429" s="175" t="s">
        <v>5817</v>
      </c>
      <c r="F1429" s="160">
        <v>200728</v>
      </c>
      <c r="G1429" s="160">
        <v>20073</v>
      </c>
      <c r="H1429" s="160">
        <f t="shared" si="22"/>
        <v>220801</v>
      </c>
      <c r="J1429" s="162"/>
    </row>
    <row r="1430" spans="1:10" s="161" customFormat="1" ht="29.25" customHeight="1">
      <c r="A1430" s="154">
        <v>1425</v>
      </c>
      <c r="B1430" s="173">
        <v>44973</v>
      </c>
      <c r="C1430" s="174" t="s">
        <v>5818</v>
      </c>
      <c r="D1430" s="163" t="s">
        <v>12</v>
      </c>
      <c r="E1430" s="175" t="s">
        <v>5819</v>
      </c>
      <c r="F1430" s="160">
        <v>1089456</v>
      </c>
      <c r="G1430" s="160">
        <v>108946</v>
      </c>
      <c r="H1430" s="160">
        <f t="shared" si="22"/>
        <v>1198402</v>
      </c>
      <c r="J1430" s="162"/>
    </row>
    <row r="1431" spans="1:10" s="161" customFormat="1" ht="29.25" customHeight="1">
      <c r="A1431" s="154">
        <v>1426</v>
      </c>
      <c r="B1431" s="173">
        <v>44973</v>
      </c>
      <c r="C1431" s="174" t="s">
        <v>5820</v>
      </c>
      <c r="D1431" s="163" t="s">
        <v>12</v>
      </c>
      <c r="E1431" s="175" t="s">
        <v>5821</v>
      </c>
      <c r="F1431" s="160">
        <v>423108</v>
      </c>
      <c r="G1431" s="160">
        <v>42311</v>
      </c>
      <c r="H1431" s="160">
        <f t="shared" si="22"/>
        <v>465419</v>
      </c>
      <c r="J1431" s="162"/>
    </row>
    <row r="1432" spans="1:10" s="161" customFormat="1" ht="29.25" customHeight="1">
      <c r="A1432" s="154">
        <v>1427</v>
      </c>
      <c r="B1432" s="173">
        <v>44973</v>
      </c>
      <c r="C1432" s="174" t="s">
        <v>5822</v>
      </c>
      <c r="D1432" s="163" t="s">
        <v>12</v>
      </c>
      <c r="E1432" s="175" t="s">
        <v>5823</v>
      </c>
      <c r="F1432" s="160">
        <v>867076</v>
      </c>
      <c r="G1432" s="160">
        <v>86708</v>
      </c>
      <c r="H1432" s="160">
        <f t="shared" si="22"/>
        <v>953784</v>
      </c>
      <c r="J1432" s="162"/>
    </row>
    <row r="1433" spans="1:10" s="161" customFormat="1" ht="29.25" customHeight="1">
      <c r="A1433" s="154">
        <v>1428</v>
      </c>
      <c r="B1433" s="173">
        <v>44973</v>
      </c>
      <c r="C1433" s="174" t="s">
        <v>5824</v>
      </c>
      <c r="D1433" s="163" t="s">
        <v>12</v>
      </c>
      <c r="E1433" s="175" t="s">
        <v>5825</v>
      </c>
      <c r="F1433" s="160">
        <v>423108</v>
      </c>
      <c r="G1433" s="160">
        <v>42311</v>
      </c>
      <c r="H1433" s="160">
        <f t="shared" si="22"/>
        <v>465419</v>
      </c>
      <c r="J1433" s="162"/>
    </row>
    <row r="1434" spans="1:10" s="161" customFormat="1" ht="29.25" customHeight="1">
      <c r="A1434" s="154">
        <v>1429</v>
      </c>
      <c r="B1434" s="173">
        <v>44973</v>
      </c>
      <c r="C1434" s="174" t="s">
        <v>5826</v>
      </c>
      <c r="D1434" s="163" t="s">
        <v>12</v>
      </c>
      <c r="E1434" s="175" t="s">
        <v>5827</v>
      </c>
      <c r="F1434" s="160">
        <v>1218224</v>
      </c>
      <c r="G1434" s="160">
        <v>121822</v>
      </c>
      <c r="H1434" s="160">
        <f t="shared" si="22"/>
        <v>1340046</v>
      </c>
      <c r="J1434" s="162"/>
    </row>
    <row r="1435" spans="1:10" s="161" customFormat="1" ht="29.25" customHeight="1">
      <c r="A1435" s="154">
        <v>1430</v>
      </c>
      <c r="B1435" s="173">
        <v>44973</v>
      </c>
      <c r="C1435" s="174" t="s">
        <v>5828</v>
      </c>
      <c r="D1435" s="163" t="s">
        <v>12</v>
      </c>
      <c r="E1435" s="175" t="s">
        <v>5829</v>
      </c>
      <c r="F1435" s="160">
        <v>2454856</v>
      </c>
      <c r="G1435" s="160">
        <v>245486</v>
      </c>
      <c r="H1435" s="160">
        <f t="shared" si="22"/>
        <v>2700342</v>
      </c>
      <c r="J1435" s="162"/>
    </row>
    <row r="1436" spans="1:10" s="161" customFormat="1" ht="29.25" customHeight="1">
      <c r="A1436" s="154">
        <v>1431</v>
      </c>
      <c r="B1436" s="173">
        <v>44973</v>
      </c>
      <c r="C1436" s="174" t="s">
        <v>5830</v>
      </c>
      <c r="D1436" s="163" t="s">
        <v>12</v>
      </c>
      <c r="E1436" s="175" t="s">
        <v>5831</v>
      </c>
      <c r="F1436" s="160">
        <v>444232</v>
      </c>
      <c r="G1436" s="160">
        <v>44423</v>
      </c>
      <c r="H1436" s="160">
        <f t="shared" si="22"/>
        <v>488655</v>
      </c>
      <c r="J1436" s="162"/>
    </row>
    <row r="1437" spans="1:10" s="161" customFormat="1" ht="29.25" customHeight="1">
      <c r="A1437" s="154">
        <v>1432</v>
      </c>
      <c r="B1437" s="173">
        <v>44973</v>
      </c>
      <c r="C1437" s="174" t="s">
        <v>5832</v>
      </c>
      <c r="D1437" s="163" t="s">
        <v>12</v>
      </c>
      <c r="E1437" s="175" t="s">
        <v>5833</v>
      </c>
      <c r="F1437" s="160">
        <v>1440604</v>
      </c>
      <c r="G1437" s="160">
        <v>144060</v>
      </c>
      <c r="H1437" s="160">
        <f t="shared" si="22"/>
        <v>1584664</v>
      </c>
      <c r="J1437" s="162"/>
    </row>
    <row r="1438" spans="1:10" s="161" customFormat="1" ht="29.25" customHeight="1">
      <c r="A1438" s="154">
        <v>1433</v>
      </c>
      <c r="B1438" s="173">
        <v>44973</v>
      </c>
      <c r="C1438" s="174" t="s">
        <v>5834</v>
      </c>
      <c r="D1438" s="163" t="s">
        <v>12</v>
      </c>
      <c r="E1438" s="175" t="s">
        <v>5835</v>
      </c>
      <c r="F1438" s="160">
        <v>1504708</v>
      </c>
      <c r="G1438" s="160">
        <v>150471</v>
      </c>
      <c r="H1438" s="160">
        <f t="shared" si="22"/>
        <v>1655179</v>
      </c>
      <c r="J1438" s="162"/>
    </row>
    <row r="1439" spans="1:10" s="161" customFormat="1" ht="29.25" customHeight="1">
      <c r="A1439" s="154">
        <v>1434</v>
      </c>
      <c r="B1439" s="173">
        <v>44973</v>
      </c>
      <c r="C1439" s="174" t="s">
        <v>5836</v>
      </c>
      <c r="D1439" s="163" t="s">
        <v>12</v>
      </c>
      <c r="E1439" s="175" t="s">
        <v>5837</v>
      </c>
      <c r="F1439" s="160">
        <v>1855856</v>
      </c>
      <c r="G1439" s="160">
        <v>185586</v>
      </c>
      <c r="H1439" s="160">
        <f t="shared" si="22"/>
        <v>2041442</v>
      </c>
      <c r="J1439" s="162"/>
    </row>
    <row r="1440" spans="1:10" s="161" customFormat="1" ht="29.25" customHeight="1">
      <c r="A1440" s="154">
        <v>1435</v>
      </c>
      <c r="B1440" s="173">
        <v>44973</v>
      </c>
      <c r="C1440" s="174" t="s">
        <v>5838</v>
      </c>
      <c r="D1440" s="163" t="s">
        <v>12</v>
      </c>
      <c r="E1440" s="175" t="s">
        <v>5839</v>
      </c>
      <c r="F1440" s="160">
        <v>845600</v>
      </c>
      <c r="G1440" s="160">
        <v>84560</v>
      </c>
      <c r="H1440" s="160">
        <f t="shared" si="22"/>
        <v>930160</v>
      </c>
      <c r="J1440" s="162"/>
    </row>
    <row r="1441" spans="1:10" s="161" customFormat="1" ht="29.25" customHeight="1">
      <c r="A1441" s="154">
        <v>1436</v>
      </c>
      <c r="B1441" s="173">
        <v>44973</v>
      </c>
      <c r="C1441" s="174" t="s">
        <v>5840</v>
      </c>
      <c r="D1441" s="163" t="s">
        <v>12</v>
      </c>
      <c r="E1441" s="175" t="s">
        <v>5841</v>
      </c>
      <c r="F1441" s="160">
        <v>516104</v>
      </c>
      <c r="G1441" s="160">
        <v>51610</v>
      </c>
      <c r="H1441" s="160">
        <f t="shared" si="22"/>
        <v>567714</v>
      </c>
      <c r="J1441" s="162"/>
    </row>
    <row r="1442" spans="1:10" s="161" customFormat="1" ht="29.25" customHeight="1">
      <c r="A1442" s="154">
        <v>1437</v>
      </c>
      <c r="B1442" s="173">
        <v>44973</v>
      </c>
      <c r="C1442" s="174" t="s">
        <v>5842</v>
      </c>
      <c r="D1442" s="163" t="s">
        <v>12</v>
      </c>
      <c r="E1442" s="175" t="s">
        <v>5843</v>
      </c>
      <c r="F1442" s="160">
        <v>222380</v>
      </c>
      <c r="G1442" s="160">
        <v>22238</v>
      </c>
      <c r="H1442" s="160">
        <f t="shared" si="22"/>
        <v>244618</v>
      </c>
      <c r="J1442" s="162"/>
    </row>
    <row r="1443" spans="1:10" s="161" customFormat="1" ht="29.25" customHeight="1">
      <c r="A1443" s="154">
        <v>1438</v>
      </c>
      <c r="B1443" s="173">
        <v>44973</v>
      </c>
      <c r="C1443" s="174" t="s">
        <v>5844</v>
      </c>
      <c r="D1443" s="163" t="s">
        <v>12</v>
      </c>
      <c r="E1443" s="175" t="s">
        <v>5845</v>
      </c>
      <c r="F1443" s="160">
        <v>293724</v>
      </c>
      <c r="G1443" s="160">
        <v>29372</v>
      </c>
      <c r="H1443" s="160">
        <f t="shared" si="22"/>
        <v>323096</v>
      </c>
      <c r="J1443" s="162"/>
    </row>
    <row r="1444" spans="1:10" s="161" customFormat="1" ht="29.25" customHeight="1">
      <c r="A1444" s="154">
        <v>1439</v>
      </c>
      <c r="B1444" s="173">
        <v>44973</v>
      </c>
      <c r="C1444" s="174" t="s">
        <v>5846</v>
      </c>
      <c r="D1444" s="163" t="s">
        <v>12</v>
      </c>
      <c r="E1444" s="175" t="s">
        <v>5847</v>
      </c>
      <c r="F1444" s="160">
        <v>1329314</v>
      </c>
      <c r="G1444" s="160">
        <v>132931</v>
      </c>
      <c r="H1444" s="160">
        <f t="shared" si="22"/>
        <v>1462245</v>
      </c>
      <c r="J1444" s="162"/>
    </row>
    <row r="1445" spans="1:10" s="161" customFormat="1" ht="29.25" customHeight="1">
      <c r="A1445" s="154">
        <v>1440</v>
      </c>
      <c r="B1445" s="173">
        <v>44973</v>
      </c>
      <c r="C1445" s="174" t="s">
        <v>5848</v>
      </c>
      <c r="D1445" s="163" t="s">
        <v>12</v>
      </c>
      <c r="E1445" s="175" t="s">
        <v>5849</v>
      </c>
      <c r="F1445" s="160">
        <v>1519480</v>
      </c>
      <c r="G1445" s="160">
        <v>151948</v>
      </c>
      <c r="H1445" s="160">
        <f t="shared" si="22"/>
        <v>1671428</v>
      </c>
      <c r="J1445" s="162"/>
    </row>
    <row r="1446" spans="1:10" s="161" customFormat="1" ht="29.25" customHeight="1">
      <c r="A1446" s="154">
        <v>1441</v>
      </c>
      <c r="B1446" s="173">
        <v>44973</v>
      </c>
      <c r="C1446" s="174" t="s">
        <v>5850</v>
      </c>
      <c r="D1446" s="163" t="s">
        <v>12</v>
      </c>
      <c r="E1446" s="175" t="s">
        <v>5851</v>
      </c>
      <c r="F1446" s="160">
        <v>1214842</v>
      </c>
      <c r="G1446" s="160">
        <v>121484</v>
      </c>
      <c r="H1446" s="160">
        <f t="shared" si="22"/>
        <v>1336326</v>
      </c>
      <c r="J1446" s="162"/>
    </row>
    <row r="1447" spans="1:10" s="161" customFormat="1" ht="29.25" customHeight="1">
      <c r="A1447" s="154">
        <v>1442</v>
      </c>
      <c r="B1447" s="173">
        <v>44973</v>
      </c>
      <c r="C1447" s="174" t="s">
        <v>5852</v>
      </c>
      <c r="D1447" s="163" t="s">
        <v>12</v>
      </c>
      <c r="E1447" s="175" t="s">
        <v>5853</v>
      </c>
      <c r="F1447" s="160">
        <v>293724</v>
      </c>
      <c r="G1447" s="160">
        <v>29372</v>
      </c>
      <c r="H1447" s="160">
        <f t="shared" si="22"/>
        <v>323096</v>
      </c>
      <c r="J1447" s="162"/>
    </row>
    <row r="1448" spans="1:10" s="161" customFormat="1" ht="29.25" customHeight="1">
      <c r="A1448" s="154">
        <v>1443</v>
      </c>
      <c r="B1448" s="173">
        <v>44973</v>
      </c>
      <c r="C1448" s="174" t="s">
        <v>5854</v>
      </c>
      <c r="D1448" s="163" t="s">
        <v>12</v>
      </c>
      <c r="E1448" s="175" t="s">
        <v>5855</v>
      </c>
      <c r="F1448" s="160">
        <v>367155</v>
      </c>
      <c r="G1448" s="160">
        <v>36716</v>
      </c>
      <c r="H1448" s="160">
        <f t="shared" si="22"/>
        <v>403871</v>
      </c>
      <c r="J1448" s="162"/>
    </row>
    <row r="1449" spans="1:10" s="161" customFormat="1" ht="29.25" customHeight="1">
      <c r="A1449" s="154">
        <v>1444</v>
      </c>
      <c r="B1449" s="173">
        <v>44973</v>
      </c>
      <c r="C1449" s="174" t="s">
        <v>5856</v>
      </c>
      <c r="D1449" s="163" t="s">
        <v>12</v>
      </c>
      <c r="E1449" s="175" t="s">
        <v>5857</v>
      </c>
      <c r="F1449" s="160">
        <v>293724</v>
      </c>
      <c r="G1449" s="160">
        <v>29372</v>
      </c>
      <c r="H1449" s="160">
        <f t="shared" si="22"/>
        <v>323096</v>
      </c>
      <c r="J1449" s="162"/>
    </row>
    <row r="1450" spans="1:10" s="161" customFormat="1" ht="29.25" customHeight="1">
      <c r="A1450" s="154">
        <v>1445</v>
      </c>
      <c r="B1450" s="173">
        <v>44973</v>
      </c>
      <c r="C1450" s="174" t="s">
        <v>5858</v>
      </c>
      <c r="D1450" s="163" t="s">
        <v>12</v>
      </c>
      <c r="E1450" s="175" t="s">
        <v>5859</v>
      </c>
      <c r="F1450" s="160">
        <v>867340</v>
      </c>
      <c r="G1450" s="160">
        <v>86734</v>
      </c>
      <c r="H1450" s="160">
        <f t="shared" si="22"/>
        <v>954074</v>
      </c>
      <c r="J1450" s="162"/>
    </row>
    <row r="1451" spans="1:10" s="161" customFormat="1" ht="29.25" customHeight="1">
      <c r="A1451" s="154">
        <v>1446</v>
      </c>
      <c r="B1451" s="173">
        <v>44973</v>
      </c>
      <c r="C1451" s="174" t="s">
        <v>5860</v>
      </c>
      <c r="D1451" s="163" t="s">
        <v>12</v>
      </c>
      <c r="E1451" s="175" t="s">
        <v>5861</v>
      </c>
      <c r="F1451" s="160">
        <v>1218488</v>
      </c>
      <c r="G1451" s="160">
        <v>121849</v>
      </c>
      <c r="H1451" s="160">
        <f t="shared" si="22"/>
        <v>1340337</v>
      </c>
      <c r="J1451" s="162"/>
    </row>
    <row r="1452" spans="1:10" s="161" customFormat="1" ht="29.25" customHeight="1">
      <c r="A1452" s="154">
        <v>1447</v>
      </c>
      <c r="B1452" s="173">
        <v>44973</v>
      </c>
      <c r="C1452" s="174" t="s">
        <v>5862</v>
      </c>
      <c r="D1452" s="163" t="s">
        <v>12</v>
      </c>
      <c r="E1452" s="175" t="s">
        <v>5863</v>
      </c>
      <c r="F1452" s="160">
        <v>351148</v>
      </c>
      <c r="G1452" s="160">
        <v>35115</v>
      </c>
      <c r="H1452" s="160">
        <f t="shared" si="22"/>
        <v>386263</v>
      </c>
      <c r="J1452" s="162"/>
    </row>
    <row r="1453" spans="1:10" s="161" customFormat="1" ht="29.25" customHeight="1">
      <c r="A1453" s="154">
        <v>1448</v>
      </c>
      <c r="B1453" s="173">
        <v>44973</v>
      </c>
      <c r="C1453" s="174" t="s">
        <v>5864</v>
      </c>
      <c r="D1453" s="163" t="s">
        <v>12</v>
      </c>
      <c r="E1453" s="175" t="s">
        <v>5865</v>
      </c>
      <c r="F1453" s="160">
        <v>1491926</v>
      </c>
      <c r="G1453" s="160">
        <v>149193</v>
      </c>
      <c r="H1453" s="160">
        <f t="shared" si="22"/>
        <v>1641119</v>
      </c>
      <c r="J1453" s="162"/>
    </row>
    <row r="1454" spans="1:10" s="161" customFormat="1" ht="29.25" customHeight="1">
      <c r="A1454" s="154">
        <v>1449</v>
      </c>
      <c r="B1454" s="173">
        <v>44973</v>
      </c>
      <c r="C1454" s="174" t="s">
        <v>5866</v>
      </c>
      <c r="D1454" s="163" t="s">
        <v>12</v>
      </c>
      <c r="E1454" s="175" t="s">
        <v>5867</v>
      </c>
      <c r="F1454" s="160">
        <v>1398842</v>
      </c>
      <c r="G1454" s="160">
        <v>139884</v>
      </c>
      <c r="H1454" s="160">
        <f t="shared" si="22"/>
        <v>1538726</v>
      </c>
      <c r="J1454" s="162"/>
    </row>
    <row r="1455" spans="1:10" s="161" customFormat="1" ht="29.25" customHeight="1">
      <c r="A1455" s="154">
        <v>1450</v>
      </c>
      <c r="B1455" s="173">
        <v>44973</v>
      </c>
      <c r="C1455" s="174" t="s">
        <v>5868</v>
      </c>
      <c r="D1455" s="163" t="s">
        <v>12</v>
      </c>
      <c r="E1455" s="175" t="s">
        <v>5869</v>
      </c>
      <c r="F1455" s="160">
        <v>1161064</v>
      </c>
      <c r="G1455" s="160">
        <v>116106</v>
      </c>
      <c r="H1455" s="160">
        <f t="shared" si="22"/>
        <v>1277170</v>
      </c>
      <c r="J1455" s="162"/>
    </row>
    <row r="1456" spans="1:10" s="161" customFormat="1" ht="29.25" customHeight="1">
      <c r="A1456" s="154">
        <v>1451</v>
      </c>
      <c r="B1456" s="173">
        <v>44973</v>
      </c>
      <c r="C1456" s="174" t="s">
        <v>5870</v>
      </c>
      <c r="D1456" s="163" t="s">
        <v>12</v>
      </c>
      <c r="E1456" s="175" t="s">
        <v>5871</v>
      </c>
      <c r="F1456" s="160">
        <v>1345064</v>
      </c>
      <c r="G1456" s="160">
        <v>134506</v>
      </c>
      <c r="H1456" s="160">
        <f t="shared" si="22"/>
        <v>1479570</v>
      </c>
      <c r="J1456" s="162"/>
    </row>
    <row r="1457" spans="1:10" s="161" customFormat="1" ht="29.25" customHeight="1">
      <c r="A1457" s="154">
        <v>1452</v>
      </c>
      <c r="B1457" s="173">
        <v>44973</v>
      </c>
      <c r="C1457" s="174" t="s">
        <v>5872</v>
      </c>
      <c r="D1457" s="163" t="s">
        <v>12</v>
      </c>
      <c r="E1457" s="175" t="s">
        <v>5873</v>
      </c>
      <c r="F1457" s="160">
        <v>494452</v>
      </c>
      <c r="G1457" s="160">
        <v>49445</v>
      </c>
      <c r="H1457" s="160">
        <f t="shared" si="22"/>
        <v>543897</v>
      </c>
      <c r="J1457" s="162"/>
    </row>
    <row r="1458" spans="1:10" s="161" customFormat="1" ht="29.25" customHeight="1">
      <c r="A1458" s="154">
        <v>1453</v>
      </c>
      <c r="B1458" s="173">
        <v>44973</v>
      </c>
      <c r="C1458" s="174" t="s">
        <v>5874</v>
      </c>
      <c r="D1458" s="163" t="s">
        <v>12</v>
      </c>
      <c r="E1458" s="175" t="s">
        <v>5875</v>
      </c>
      <c r="F1458" s="160">
        <v>1307926</v>
      </c>
      <c r="G1458" s="160">
        <v>130793</v>
      </c>
      <c r="H1458" s="160">
        <f t="shared" si="22"/>
        <v>1438719</v>
      </c>
      <c r="J1458" s="162"/>
    </row>
    <row r="1459" spans="1:10" s="161" customFormat="1" ht="29.25" customHeight="1">
      <c r="A1459" s="154">
        <v>1454</v>
      </c>
      <c r="B1459" s="173">
        <v>44973</v>
      </c>
      <c r="C1459" s="174" t="s">
        <v>5876</v>
      </c>
      <c r="D1459" s="163" t="s">
        <v>12</v>
      </c>
      <c r="E1459" s="175" t="s">
        <v>5877</v>
      </c>
      <c r="F1459" s="160">
        <v>644960</v>
      </c>
      <c r="G1459" s="160">
        <v>64496</v>
      </c>
      <c r="H1459" s="160">
        <f t="shared" si="22"/>
        <v>709456</v>
      </c>
      <c r="J1459" s="162"/>
    </row>
    <row r="1460" spans="1:10" s="161" customFormat="1" ht="29.25" customHeight="1">
      <c r="A1460" s="154">
        <v>1455</v>
      </c>
      <c r="B1460" s="173">
        <v>44973</v>
      </c>
      <c r="C1460" s="174" t="s">
        <v>5878</v>
      </c>
      <c r="D1460" s="163" t="s">
        <v>12</v>
      </c>
      <c r="E1460" s="175" t="s">
        <v>5879</v>
      </c>
      <c r="F1460" s="160">
        <v>351148</v>
      </c>
      <c r="G1460" s="160">
        <v>35115</v>
      </c>
      <c r="H1460" s="160">
        <f t="shared" si="22"/>
        <v>386263</v>
      </c>
      <c r="J1460" s="162"/>
    </row>
    <row r="1461" spans="1:10" s="161" customFormat="1" ht="29.25" customHeight="1">
      <c r="A1461" s="154">
        <v>1456</v>
      </c>
      <c r="B1461" s="173">
        <v>44973</v>
      </c>
      <c r="C1461" s="174" t="s">
        <v>5880</v>
      </c>
      <c r="D1461" s="163" t="s">
        <v>12</v>
      </c>
      <c r="E1461" s="175" t="s">
        <v>5881</v>
      </c>
      <c r="F1461" s="160">
        <v>777670</v>
      </c>
      <c r="G1461" s="160">
        <v>77767</v>
      </c>
      <c r="H1461" s="160">
        <f t="shared" si="22"/>
        <v>855437</v>
      </c>
      <c r="J1461" s="162"/>
    </row>
    <row r="1462" spans="1:10" s="161" customFormat="1" ht="29.25" customHeight="1">
      <c r="A1462" s="154">
        <v>1457</v>
      </c>
      <c r="B1462" s="173">
        <v>44973</v>
      </c>
      <c r="C1462" s="174" t="s">
        <v>5882</v>
      </c>
      <c r="D1462" s="163" t="s">
        <v>12</v>
      </c>
      <c r="E1462" s="175" t="s">
        <v>5883</v>
      </c>
      <c r="F1462" s="160">
        <v>1491926</v>
      </c>
      <c r="G1462" s="160">
        <v>149193</v>
      </c>
      <c r="H1462" s="160">
        <f t="shared" si="22"/>
        <v>1641119</v>
      </c>
      <c r="J1462" s="162"/>
    </row>
    <row r="1463" spans="1:10" s="161" customFormat="1" ht="29.25" customHeight="1">
      <c r="A1463" s="154">
        <v>1458</v>
      </c>
      <c r="B1463" s="173">
        <v>44973</v>
      </c>
      <c r="C1463" s="174" t="s">
        <v>5884</v>
      </c>
      <c r="D1463" s="163" t="s">
        <v>12</v>
      </c>
      <c r="E1463" s="175" t="s">
        <v>5885</v>
      </c>
      <c r="F1463" s="160">
        <v>1402488</v>
      </c>
      <c r="G1463" s="160">
        <v>140249</v>
      </c>
      <c r="H1463" s="160">
        <f t="shared" si="22"/>
        <v>1542737</v>
      </c>
      <c r="J1463" s="162"/>
    </row>
    <row r="1464" spans="1:10" s="161" customFormat="1" ht="29.25" customHeight="1">
      <c r="A1464" s="154">
        <v>1459</v>
      </c>
      <c r="B1464" s="173">
        <v>44973</v>
      </c>
      <c r="C1464" s="174" t="s">
        <v>5886</v>
      </c>
      <c r="D1464" s="163" t="s">
        <v>12</v>
      </c>
      <c r="E1464" s="175" t="s">
        <v>5887</v>
      </c>
      <c r="F1464" s="160">
        <v>678452</v>
      </c>
      <c r="G1464" s="160">
        <v>67845</v>
      </c>
      <c r="H1464" s="160">
        <f t="shared" si="22"/>
        <v>746297</v>
      </c>
      <c r="J1464" s="162"/>
    </row>
    <row r="1465" spans="1:10" s="161" customFormat="1" ht="29.25" customHeight="1">
      <c r="A1465" s="154">
        <v>1460</v>
      </c>
      <c r="B1465" s="173">
        <v>44973</v>
      </c>
      <c r="C1465" s="174" t="s">
        <v>5888</v>
      </c>
      <c r="D1465" s="163" t="s">
        <v>12</v>
      </c>
      <c r="E1465" s="175" t="s">
        <v>5889</v>
      </c>
      <c r="F1465" s="160">
        <v>551876</v>
      </c>
      <c r="G1465" s="160">
        <v>55188</v>
      </c>
      <c r="H1465" s="160">
        <f t="shared" si="22"/>
        <v>607064</v>
      </c>
      <c r="J1465" s="162"/>
    </row>
    <row r="1466" spans="1:10" s="161" customFormat="1" ht="29.25" customHeight="1">
      <c r="A1466" s="154">
        <v>1461</v>
      </c>
      <c r="B1466" s="173">
        <v>44973</v>
      </c>
      <c r="C1466" s="174" t="s">
        <v>5890</v>
      </c>
      <c r="D1466" s="163" t="s">
        <v>12</v>
      </c>
      <c r="E1466" s="175" t="s">
        <v>5891</v>
      </c>
      <c r="F1466" s="160">
        <v>444232</v>
      </c>
      <c r="G1466" s="160">
        <v>44423</v>
      </c>
      <c r="H1466" s="160">
        <f t="shared" si="22"/>
        <v>488655</v>
      </c>
      <c r="J1466" s="162"/>
    </row>
    <row r="1467" spans="1:10" s="161" customFormat="1" ht="29.25" customHeight="1">
      <c r="A1467" s="154">
        <v>1462</v>
      </c>
      <c r="B1467" s="173">
        <v>44973</v>
      </c>
      <c r="C1467" s="174" t="s">
        <v>5892</v>
      </c>
      <c r="D1467" s="163" t="s">
        <v>12</v>
      </c>
      <c r="E1467" s="175" t="s">
        <v>5893</v>
      </c>
      <c r="F1467" s="160">
        <v>293724</v>
      </c>
      <c r="G1467" s="160">
        <v>29372</v>
      </c>
      <c r="H1467" s="160">
        <f t="shared" si="22"/>
        <v>323096</v>
      </c>
      <c r="J1467" s="162"/>
    </row>
    <row r="1468" spans="1:10" s="161" customFormat="1" ht="29.25" customHeight="1">
      <c r="A1468" s="154">
        <v>1463</v>
      </c>
      <c r="B1468" s="173">
        <v>44973</v>
      </c>
      <c r="C1468" s="174" t="s">
        <v>5894</v>
      </c>
      <c r="D1468" s="163" t="s">
        <v>12</v>
      </c>
      <c r="E1468" s="175" t="s">
        <v>5895</v>
      </c>
      <c r="F1468" s="160">
        <v>795380</v>
      </c>
      <c r="G1468" s="160">
        <v>79538</v>
      </c>
      <c r="H1468" s="160">
        <f t="shared" si="22"/>
        <v>874918</v>
      </c>
      <c r="J1468" s="162"/>
    </row>
    <row r="1469" spans="1:10" s="161" customFormat="1" ht="29.25" customHeight="1">
      <c r="A1469" s="154">
        <v>1464</v>
      </c>
      <c r="B1469" s="173">
        <v>44973</v>
      </c>
      <c r="C1469" s="174" t="s">
        <v>5896</v>
      </c>
      <c r="D1469" s="163" t="s">
        <v>12</v>
      </c>
      <c r="E1469" s="175" t="s">
        <v>5897</v>
      </c>
      <c r="F1469" s="160">
        <v>828960</v>
      </c>
      <c r="G1469" s="160">
        <v>82896</v>
      </c>
      <c r="H1469" s="160">
        <f t="shared" si="22"/>
        <v>911856</v>
      </c>
      <c r="J1469" s="162"/>
    </row>
    <row r="1470" spans="1:10" s="161" customFormat="1" ht="29.25" customHeight="1">
      <c r="A1470" s="154">
        <v>1465</v>
      </c>
      <c r="B1470" s="173">
        <v>44973</v>
      </c>
      <c r="C1470" s="174" t="s">
        <v>5898</v>
      </c>
      <c r="D1470" s="163" t="s">
        <v>12</v>
      </c>
      <c r="E1470" s="175" t="s">
        <v>5899</v>
      </c>
      <c r="F1470" s="160">
        <v>884818</v>
      </c>
      <c r="G1470" s="160">
        <v>88482</v>
      </c>
      <c r="H1470" s="160">
        <f t="shared" si="22"/>
        <v>973300</v>
      </c>
      <c r="J1470" s="162"/>
    </row>
    <row r="1471" spans="1:10" s="161" customFormat="1" ht="29.25" customHeight="1">
      <c r="A1471" s="154">
        <v>1466</v>
      </c>
      <c r="B1471" s="173">
        <v>44973</v>
      </c>
      <c r="C1471" s="174" t="s">
        <v>5900</v>
      </c>
      <c r="D1471" s="163" t="s">
        <v>12</v>
      </c>
      <c r="E1471" s="175" t="s">
        <v>5901</v>
      </c>
      <c r="F1471" s="160">
        <v>1069446</v>
      </c>
      <c r="G1471" s="160">
        <v>106945</v>
      </c>
      <c r="H1471" s="160">
        <f t="shared" si="22"/>
        <v>1176391</v>
      </c>
      <c r="J1471" s="162"/>
    </row>
    <row r="1472" spans="1:10" s="161" customFormat="1" ht="29.25" customHeight="1">
      <c r="A1472" s="154">
        <v>1467</v>
      </c>
      <c r="B1472" s="173">
        <v>44973</v>
      </c>
      <c r="C1472" s="174" t="s">
        <v>5902</v>
      </c>
      <c r="D1472" s="163" t="s">
        <v>12</v>
      </c>
      <c r="E1472" s="175" t="s">
        <v>5903</v>
      </c>
      <c r="F1472" s="160">
        <v>384728</v>
      </c>
      <c r="G1472" s="160">
        <v>38473</v>
      </c>
      <c r="H1472" s="160">
        <f t="shared" si="22"/>
        <v>423201</v>
      </c>
      <c r="J1472" s="162"/>
    </row>
    <row r="1473" spans="1:10" s="161" customFormat="1" ht="29.25" customHeight="1">
      <c r="A1473" s="154">
        <v>1468</v>
      </c>
      <c r="B1473" s="173">
        <v>44973</v>
      </c>
      <c r="C1473" s="174" t="s">
        <v>5904</v>
      </c>
      <c r="D1473" s="163" t="s">
        <v>12</v>
      </c>
      <c r="E1473" s="175" t="s">
        <v>5905</v>
      </c>
      <c r="F1473" s="160">
        <v>551876</v>
      </c>
      <c r="G1473" s="160">
        <v>55188</v>
      </c>
      <c r="H1473" s="160">
        <f t="shared" si="22"/>
        <v>607064</v>
      </c>
      <c r="J1473" s="162"/>
    </row>
    <row r="1474" spans="1:10" s="161" customFormat="1" ht="29.25" customHeight="1">
      <c r="A1474" s="154">
        <v>1469</v>
      </c>
      <c r="B1474" s="173">
        <v>44973</v>
      </c>
      <c r="C1474" s="174" t="s">
        <v>5906</v>
      </c>
      <c r="D1474" s="163" t="s">
        <v>12</v>
      </c>
      <c r="E1474" s="175" t="s">
        <v>5907</v>
      </c>
      <c r="F1474" s="160">
        <v>444232</v>
      </c>
      <c r="G1474" s="160">
        <v>44423</v>
      </c>
      <c r="H1474" s="160">
        <f t="shared" si="22"/>
        <v>488655</v>
      </c>
      <c r="J1474" s="162"/>
    </row>
    <row r="1475" spans="1:10" s="161" customFormat="1" ht="29.25" customHeight="1">
      <c r="A1475" s="154">
        <v>1470</v>
      </c>
      <c r="B1475" s="173">
        <v>44973</v>
      </c>
      <c r="C1475" s="174" t="s">
        <v>5908</v>
      </c>
      <c r="D1475" s="163" t="s">
        <v>12</v>
      </c>
      <c r="E1475" s="175" t="s">
        <v>5909</v>
      </c>
      <c r="F1475" s="160">
        <v>1180108</v>
      </c>
      <c r="G1475" s="160">
        <v>118011</v>
      </c>
      <c r="H1475" s="160">
        <f t="shared" si="22"/>
        <v>1298119</v>
      </c>
      <c r="J1475" s="162"/>
    </row>
    <row r="1476" spans="1:10" s="161" customFormat="1" ht="29.25" customHeight="1">
      <c r="A1476" s="154">
        <v>1471</v>
      </c>
      <c r="B1476" s="173">
        <v>44973</v>
      </c>
      <c r="C1476" s="174" t="s">
        <v>5910</v>
      </c>
      <c r="D1476" s="163" t="s">
        <v>12</v>
      </c>
      <c r="E1476" s="175" t="s">
        <v>5911</v>
      </c>
      <c r="F1476" s="160">
        <v>423108</v>
      </c>
      <c r="G1476" s="160">
        <v>42311</v>
      </c>
      <c r="H1476" s="160">
        <f t="shared" si="22"/>
        <v>465419</v>
      </c>
      <c r="J1476" s="162"/>
    </row>
    <row r="1477" spans="1:10" s="161" customFormat="1" ht="29.25" customHeight="1">
      <c r="A1477" s="154">
        <v>1472</v>
      </c>
      <c r="B1477" s="173">
        <v>44973</v>
      </c>
      <c r="C1477" s="174" t="s">
        <v>5912</v>
      </c>
      <c r="D1477" s="163" t="s">
        <v>12</v>
      </c>
      <c r="E1477" s="175" t="s">
        <v>5913</v>
      </c>
      <c r="F1477" s="160">
        <v>867076</v>
      </c>
      <c r="G1477" s="160">
        <v>86708</v>
      </c>
      <c r="H1477" s="160">
        <f t="shared" si="22"/>
        <v>953784</v>
      </c>
      <c r="J1477" s="162"/>
    </row>
    <row r="1478" spans="1:10" s="161" customFormat="1" ht="29.25" customHeight="1">
      <c r="A1478" s="154">
        <v>1473</v>
      </c>
      <c r="B1478" s="173">
        <v>44973</v>
      </c>
      <c r="C1478" s="174" t="s">
        <v>5914</v>
      </c>
      <c r="D1478" s="163" t="s">
        <v>12</v>
      </c>
      <c r="E1478" s="175" t="s">
        <v>5915</v>
      </c>
      <c r="F1478" s="160">
        <v>795380</v>
      </c>
      <c r="G1478" s="160">
        <v>79538</v>
      </c>
      <c r="H1478" s="160">
        <f t="shared" si="22"/>
        <v>874918</v>
      </c>
      <c r="J1478" s="162"/>
    </row>
    <row r="1479" spans="1:10" s="161" customFormat="1" ht="29.25" customHeight="1">
      <c r="A1479" s="154">
        <v>1474</v>
      </c>
      <c r="B1479" s="173">
        <v>44973</v>
      </c>
      <c r="C1479" s="174" t="s">
        <v>5916</v>
      </c>
      <c r="D1479" s="163" t="s">
        <v>12</v>
      </c>
      <c r="E1479" s="175" t="s">
        <v>5917</v>
      </c>
      <c r="F1479" s="160">
        <v>1414076</v>
      </c>
      <c r="G1479" s="160">
        <v>141408</v>
      </c>
      <c r="H1479" s="160">
        <f t="shared" ref="H1479:H1542" si="23">F1479+G1479</f>
        <v>1555484</v>
      </c>
      <c r="J1479" s="162"/>
    </row>
    <row r="1480" spans="1:10" s="161" customFormat="1" ht="29.25" customHeight="1">
      <c r="A1480" s="154">
        <v>1475</v>
      </c>
      <c r="B1480" s="173">
        <v>44973</v>
      </c>
      <c r="C1480" s="174" t="s">
        <v>5918</v>
      </c>
      <c r="D1480" s="163" t="s">
        <v>12</v>
      </c>
      <c r="E1480" s="175" t="s">
        <v>5919</v>
      </c>
      <c r="F1480" s="160">
        <v>297000</v>
      </c>
      <c r="G1480" s="160">
        <v>29700</v>
      </c>
      <c r="H1480" s="160">
        <f t="shared" si="23"/>
        <v>326700</v>
      </c>
      <c r="J1480" s="162"/>
    </row>
    <row r="1481" spans="1:10" s="161" customFormat="1" ht="29.25" customHeight="1">
      <c r="A1481" s="154">
        <v>1476</v>
      </c>
      <c r="B1481" s="173">
        <v>44973</v>
      </c>
      <c r="C1481" s="174" t="s">
        <v>5920</v>
      </c>
      <c r="D1481" s="163" t="s">
        <v>12</v>
      </c>
      <c r="E1481" s="175" t="s">
        <v>5921</v>
      </c>
      <c r="F1481" s="160">
        <v>1919720</v>
      </c>
      <c r="G1481" s="160">
        <v>191972</v>
      </c>
      <c r="H1481" s="160">
        <f t="shared" si="23"/>
        <v>2111692</v>
      </c>
      <c r="J1481" s="162"/>
    </row>
    <row r="1482" spans="1:10" s="161" customFormat="1" ht="29.25" customHeight="1">
      <c r="A1482" s="154">
        <v>1477</v>
      </c>
      <c r="B1482" s="173">
        <v>44973</v>
      </c>
      <c r="C1482" s="174" t="s">
        <v>5922</v>
      </c>
      <c r="D1482" s="163" t="s">
        <v>12</v>
      </c>
      <c r="E1482" s="175" t="s">
        <v>5923</v>
      </c>
      <c r="F1482" s="160">
        <v>3051870</v>
      </c>
      <c r="G1482" s="160">
        <v>305187</v>
      </c>
      <c r="H1482" s="160">
        <f t="shared" si="23"/>
        <v>3357057</v>
      </c>
      <c r="J1482" s="162"/>
    </row>
    <row r="1483" spans="1:10" s="161" customFormat="1" ht="29.25" customHeight="1">
      <c r="A1483" s="154">
        <v>1478</v>
      </c>
      <c r="B1483" s="173">
        <v>44973</v>
      </c>
      <c r="C1483" s="174" t="s">
        <v>5924</v>
      </c>
      <c r="D1483" s="163" t="s">
        <v>12</v>
      </c>
      <c r="E1483" s="175" t="s">
        <v>5925</v>
      </c>
      <c r="F1483" s="160">
        <v>1110580</v>
      </c>
      <c r="G1483" s="160">
        <v>111058</v>
      </c>
      <c r="H1483" s="160">
        <f t="shared" si="23"/>
        <v>1221638</v>
      </c>
      <c r="J1483" s="162"/>
    </row>
    <row r="1484" spans="1:10" s="161" customFormat="1" ht="29.25" customHeight="1">
      <c r="A1484" s="154">
        <v>1479</v>
      </c>
      <c r="B1484" s="173">
        <v>44973</v>
      </c>
      <c r="C1484" s="174" t="s">
        <v>5926</v>
      </c>
      <c r="D1484" s="163" t="s">
        <v>12</v>
      </c>
      <c r="E1484" s="175" t="s">
        <v>5927</v>
      </c>
      <c r="F1484" s="160">
        <v>1523110</v>
      </c>
      <c r="G1484" s="160">
        <v>152311</v>
      </c>
      <c r="H1484" s="160">
        <f t="shared" si="23"/>
        <v>1675421</v>
      </c>
      <c r="J1484" s="162"/>
    </row>
    <row r="1485" spans="1:10" s="161" customFormat="1" ht="29.25" customHeight="1">
      <c r="A1485" s="154">
        <v>1480</v>
      </c>
      <c r="B1485" s="173">
        <v>44973</v>
      </c>
      <c r="C1485" s="174" t="s">
        <v>5928</v>
      </c>
      <c r="D1485" s="163" t="s">
        <v>12</v>
      </c>
      <c r="E1485" s="175" t="s">
        <v>5929</v>
      </c>
      <c r="F1485" s="160">
        <v>732781</v>
      </c>
      <c r="G1485" s="160">
        <v>73278</v>
      </c>
      <c r="H1485" s="160">
        <f t="shared" si="23"/>
        <v>806059</v>
      </c>
      <c r="J1485" s="162"/>
    </row>
    <row r="1486" spans="1:10" s="161" customFormat="1" ht="29.25" customHeight="1">
      <c r="A1486" s="154">
        <v>1481</v>
      </c>
      <c r="B1486" s="173">
        <v>44973</v>
      </c>
      <c r="C1486" s="174" t="s">
        <v>5930</v>
      </c>
      <c r="D1486" s="163" t="s">
        <v>12</v>
      </c>
      <c r="E1486" s="175" t="s">
        <v>5931</v>
      </c>
      <c r="F1486" s="160">
        <v>2565509</v>
      </c>
      <c r="G1486" s="160">
        <v>256551</v>
      </c>
      <c r="H1486" s="160">
        <f t="shared" si="23"/>
        <v>2822060</v>
      </c>
      <c r="J1486" s="162"/>
    </row>
    <row r="1487" spans="1:10" s="161" customFormat="1" ht="29.25" customHeight="1">
      <c r="A1487" s="154">
        <v>1482</v>
      </c>
      <c r="B1487" s="173">
        <v>44973</v>
      </c>
      <c r="C1487" s="174" t="s">
        <v>5932</v>
      </c>
      <c r="D1487" s="163" t="s">
        <v>12</v>
      </c>
      <c r="E1487" s="175" t="s">
        <v>5933</v>
      </c>
      <c r="F1487" s="160">
        <v>2952452</v>
      </c>
      <c r="G1487" s="160">
        <v>295245</v>
      </c>
      <c r="H1487" s="160">
        <f t="shared" si="23"/>
        <v>3247697</v>
      </c>
      <c r="J1487" s="162"/>
    </row>
    <row r="1488" spans="1:10" s="161" customFormat="1" ht="29.25" customHeight="1">
      <c r="A1488" s="154">
        <v>1483</v>
      </c>
      <c r="B1488" s="173">
        <v>44973</v>
      </c>
      <c r="C1488" s="174" t="s">
        <v>5934</v>
      </c>
      <c r="D1488" s="163" t="s">
        <v>12</v>
      </c>
      <c r="E1488" s="175" t="s">
        <v>5935</v>
      </c>
      <c r="F1488" s="160">
        <v>5280540</v>
      </c>
      <c r="G1488" s="160">
        <v>528054</v>
      </c>
      <c r="H1488" s="160">
        <f t="shared" si="23"/>
        <v>5808594</v>
      </c>
      <c r="J1488" s="162"/>
    </row>
    <row r="1489" spans="1:10" s="161" customFormat="1" ht="29.25" customHeight="1">
      <c r="A1489" s="154">
        <v>1484</v>
      </c>
      <c r="B1489" s="173">
        <v>44973</v>
      </c>
      <c r="C1489" s="174" t="s">
        <v>5936</v>
      </c>
      <c r="D1489" s="163" t="s">
        <v>12</v>
      </c>
      <c r="E1489" s="175" t="s">
        <v>5937</v>
      </c>
      <c r="F1489" s="160">
        <v>333174</v>
      </c>
      <c r="G1489" s="160">
        <v>33317</v>
      </c>
      <c r="H1489" s="160">
        <f t="shared" si="23"/>
        <v>366491</v>
      </c>
      <c r="J1489" s="162"/>
    </row>
    <row r="1490" spans="1:10" s="161" customFormat="1" ht="29.25" customHeight="1">
      <c r="A1490" s="154">
        <v>1485</v>
      </c>
      <c r="B1490" s="173">
        <v>44973</v>
      </c>
      <c r="C1490" s="174" t="s">
        <v>5938</v>
      </c>
      <c r="D1490" s="163" t="s">
        <v>12</v>
      </c>
      <c r="E1490" s="175" t="s">
        <v>5939</v>
      </c>
      <c r="F1490" s="160">
        <v>867076</v>
      </c>
      <c r="G1490" s="160">
        <v>86708</v>
      </c>
      <c r="H1490" s="160">
        <f t="shared" si="23"/>
        <v>953784</v>
      </c>
      <c r="J1490" s="162"/>
    </row>
    <row r="1491" spans="1:10" s="161" customFormat="1" ht="29.25" customHeight="1">
      <c r="A1491" s="154">
        <v>1486</v>
      </c>
      <c r="B1491" s="173">
        <v>44973</v>
      </c>
      <c r="C1491" s="174" t="s">
        <v>5940</v>
      </c>
      <c r="D1491" s="163" t="s">
        <v>12</v>
      </c>
      <c r="E1491" s="175" t="s">
        <v>5941</v>
      </c>
      <c r="F1491" s="160">
        <v>1089456</v>
      </c>
      <c r="G1491" s="160">
        <v>108946</v>
      </c>
      <c r="H1491" s="160">
        <f t="shared" si="23"/>
        <v>1198402</v>
      </c>
      <c r="J1491" s="162"/>
    </row>
    <row r="1492" spans="1:10" s="161" customFormat="1" ht="29.25" customHeight="1">
      <c r="A1492" s="154">
        <v>1487</v>
      </c>
      <c r="B1492" s="173">
        <v>44973</v>
      </c>
      <c r="C1492" s="174" t="s">
        <v>5942</v>
      </c>
      <c r="D1492" s="163" t="s">
        <v>12</v>
      </c>
      <c r="E1492" s="175" t="s">
        <v>5943</v>
      </c>
      <c r="F1492" s="160">
        <v>1717688</v>
      </c>
      <c r="G1492" s="160">
        <v>171769</v>
      </c>
      <c r="H1492" s="160">
        <f t="shared" si="23"/>
        <v>1889457</v>
      </c>
      <c r="J1492" s="162"/>
    </row>
    <row r="1493" spans="1:10" s="161" customFormat="1" ht="29.25" customHeight="1">
      <c r="A1493" s="154">
        <v>1488</v>
      </c>
      <c r="B1493" s="173">
        <v>44973</v>
      </c>
      <c r="C1493" s="174" t="s">
        <v>5944</v>
      </c>
      <c r="D1493" s="163" t="s">
        <v>12</v>
      </c>
      <c r="E1493" s="175" t="s">
        <v>5945</v>
      </c>
      <c r="F1493" s="160">
        <v>1089456</v>
      </c>
      <c r="G1493" s="160">
        <v>108946</v>
      </c>
      <c r="H1493" s="160">
        <f t="shared" si="23"/>
        <v>1198402</v>
      </c>
      <c r="J1493" s="162"/>
    </row>
    <row r="1494" spans="1:10" s="161" customFormat="1" ht="29.25" customHeight="1">
      <c r="A1494" s="154">
        <v>1489</v>
      </c>
      <c r="B1494" s="173">
        <v>44973</v>
      </c>
      <c r="C1494" s="174" t="s">
        <v>5946</v>
      </c>
      <c r="D1494" s="163" t="s">
        <v>12</v>
      </c>
      <c r="E1494" s="175" t="s">
        <v>5947</v>
      </c>
      <c r="F1494" s="160">
        <v>1440604</v>
      </c>
      <c r="G1494" s="160">
        <v>144060</v>
      </c>
      <c r="H1494" s="160">
        <f t="shared" si="23"/>
        <v>1584664</v>
      </c>
      <c r="J1494" s="162"/>
    </row>
    <row r="1495" spans="1:10" s="161" customFormat="1" ht="29.25" customHeight="1">
      <c r="A1495" s="154">
        <v>1490</v>
      </c>
      <c r="B1495" s="173">
        <v>44973</v>
      </c>
      <c r="C1495" s="174" t="s">
        <v>5948</v>
      </c>
      <c r="D1495" s="163" t="s">
        <v>12</v>
      </c>
      <c r="E1495" s="175" t="s">
        <v>5949</v>
      </c>
      <c r="F1495" s="160">
        <v>867340</v>
      </c>
      <c r="G1495" s="160">
        <v>86734</v>
      </c>
      <c r="H1495" s="160">
        <f t="shared" si="23"/>
        <v>954074</v>
      </c>
      <c r="J1495" s="162"/>
    </row>
    <row r="1496" spans="1:10" s="161" customFormat="1" ht="29.25" customHeight="1">
      <c r="A1496" s="154">
        <v>1491</v>
      </c>
      <c r="B1496" s="173">
        <v>44973</v>
      </c>
      <c r="C1496" s="174" t="s">
        <v>5950</v>
      </c>
      <c r="D1496" s="163" t="s">
        <v>12</v>
      </c>
      <c r="E1496" s="175" t="s">
        <v>5951</v>
      </c>
      <c r="F1496" s="160">
        <v>1440604</v>
      </c>
      <c r="G1496" s="160">
        <v>144060</v>
      </c>
      <c r="H1496" s="160">
        <f t="shared" si="23"/>
        <v>1584664</v>
      </c>
      <c r="J1496" s="162"/>
    </row>
    <row r="1497" spans="1:10" s="161" customFormat="1" ht="29.25" customHeight="1">
      <c r="A1497" s="154">
        <v>1492</v>
      </c>
      <c r="B1497" s="173">
        <v>44973</v>
      </c>
      <c r="C1497" s="174" t="s">
        <v>5952</v>
      </c>
      <c r="D1497" s="163" t="s">
        <v>12</v>
      </c>
      <c r="E1497" s="175" t="s">
        <v>5953</v>
      </c>
      <c r="F1497" s="160">
        <v>222380</v>
      </c>
      <c r="G1497" s="160">
        <v>22238</v>
      </c>
      <c r="H1497" s="160">
        <f t="shared" si="23"/>
        <v>244618</v>
      </c>
      <c r="J1497" s="162"/>
    </row>
    <row r="1498" spans="1:10" s="161" customFormat="1" ht="29.25" customHeight="1">
      <c r="A1498" s="154">
        <v>1493</v>
      </c>
      <c r="B1498" s="173">
        <v>44973</v>
      </c>
      <c r="C1498" s="174" t="s">
        <v>5954</v>
      </c>
      <c r="D1498" s="163" t="s">
        <v>12</v>
      </c>
      <c r="E1498" s="175" t="s">
        <v>5955</v>
      </c>
      <c r="F1498" s="160">
        <v>222380</v>
      </c>
      <c r="G1498" s="160">
        <v>22238</v>
      </c>
      <c r="H1498" s="160">
        <f t="shared" si="23"/>
        <v>244618</v>
      </c>
      <c r="J1498" s="162"/>
    </row>
    <row r="1499" spans="1:10" s="161" customFormat="1" ht="29.25" customHeight="1">
      <c r="A1499" s="154">
        <v>1494</v>
      </c>
      <c r="B1499" s="173">
        <v>44973</v>
      </c>
      <c r="C1499" s="174" t="s">
        <v>5956</v>
      </c>
      <c r="D1499" s="163" t="s">
        <v>12</v>
      </c>
      <c r="E1499" s="175" t="s">
        <v>5957</v>
      </c>
      <c r="F1499" s="160">
        <v>996108</v>
      </c>
      <c r="G1499" s="160">
        <v>99611</v>
      </c>
      <c r="H1499" s="160">
        <f t="shared" si="23"/>
        <v>1095719</v>
      </c>
      <c r="J1499" s="162"/>
    </row>
    <row r="1500" spans="1:10" s="161" customFormat="1" ht="29.25" customHeight="1">
      <c r="A1500" s="154">
        <v>1495</v>
      </c>
      <c r="B1500" s="173">
        <v>44973</v>
      </c>
      <c r="C1500" s="174" t="s">
        <v>5958</v>
      </c>
      <c r="D1500" s="163" t="s">
        <v>12</v>
      </c>
      <c r="E1500" s="175" t="s">
        <v>5959</v>
      </c>
      <c r="F1500" s="160">
        <v>867340</v>
      </c>
      <c r="G1500" s="160">
        <v>86734</v>
      </c>
      <c r="H1500" s="160">
        <f t="shared" si="23"/>
        <v>954074</v>
      </c>
      <c r="J1500" s="162"/>
    </row>
    <row r="1501" spans="1:10" s="161" customFormat="1" ht="29.25" customHeight="1">
      <c r="A1501" s="154">
        <v>1496</v>
      </c>
      <c r="B1501" s="173">
        <v>44973</v>
      </c>
      <c r="C1501" s="174" t="s">
        <v>5960</v>
      </c>
      <c r="D1501" s="163" t="s">
        <v>12</v>
      </c>
      <c r="E1501" s="175" t="s">
        <v>5961</v>
      </c>
      <c r="F1501" s="160">
        <v>720108</v>
      </c>
      <c r="G1501" s="160">
        <v>72011</v>
      </c>
      <c r="H1501" s="160">
        <f t="shared" si="23"/>
        <v>792119</v>
      </c>
      <c r="J1501" s="162"/>
    </row>
    <row r="1502" spans="1:10" s="161" customFormat="1" ht="29.25" customHeight="1">
      <c r="A1502" s="154">
        <v>1497</v>
      </c>
      <c r="B1502" s="173">
        <v>44973</v>
      </c>
      <c r="C1502" s="174" t="s">
        <v>5962</v>
      </c>
      <c r="D1502" s="163" t="s">
        <v>12</v>
      </c>
      <c r="E1502" s="175" t="s">
        <v>5963</v>
      </c>
      <c r="F1502" s="160">
        <v>1773910</v>
      </c>
      <c r="G1502" s="160">
        <v>177391</v>
      </c>
      <c r="H1502" s="160">
        <f t="shared" si="23"/>
        <v>1951301</v>
      </c>
      <c r="J1502" s="162"/>
    </row>
    <row r="1503" spans="1:10" s="161" customFormat="1" ht="29.25" customHeight="1">
      <c r="A1503" s="154">
        <v>1498</v>
      </c>
      <c r="B1503" s="173">
        <v>44973</v>
      </c>
      <c r="C1503" s="174" t="s">
        <v>5964</v>
      </c>
      <c r="D1503" s="163" t="s">
        <v>12</v>
      </c>
      <c r="E1503" s="175" t="s">
        <v>5965</v>
      </c>
      <c r="F1503" s="160">
        <v>200728</v>
      </c>
      <c r="G1503" s="160">
        <v>20073</v>
      </c>
      <c r="H1503" s="160">
        <f t="shared" si="23"/>
        <v>220801</v>
      </c>
      <c r="J1503" s="162"/>
    </row>
    <row r="1504" spans="1:10" s="161" customFormat="1" ht="29.25" customHeight="1">
      <c r="A1504" s="154">
        <v>1499</v>
      </c>
      <c r="B1504" s="173">
        <v>44973</v>
      </c>
      <c r="C1504" s="174" t="s">
        <v>5966</v>
      </c>
      <c r="D1504" s="163" t="s">
        <v>12</v>
      </c>
      <c r="E1504" s="175" t="s">
        <v>5967</v>
      </c>
      <c r="F1504" s="160">
        <v>1440604</v>
      </c>
      <c r="G1504" s="160">
        <v>144060</v>
      </c>
      <c r="H1504" s="160">
        <f t="shared" si="23"/>
        <v>1584664</v>
      </c>
      <c r="J1504" s="162"/>
    </row>
    <row r="1505" spans="1:10" s="161" customFormat="1" ht="29.25" customHeight="1">
      <c r="A1505" s="154">
        <v>1500</v>
      </c>
      <c r="B1505" s="173">
        <v>44973</v>
      </c>
      <c r="C1505" s="174" t="s">
        <v>5968</v>
      </c>
      <c r="D1505" s="163" t="s">
        <v>12</v>
      </c>
      <c r="E1505" s="175" t="s">
        <v>5969</v>
      </c>
      <c r="F1505" s="160">
        <v>644960</v>
      </c>
      <c r="G1505" s="160">
        <v>64496</v>
      </c>
      <c r="H1505" s="160">
        <f t="shared" si="23"/>
        <v>709456</v>
      </c>
      <c r="J1505" s="162"/>
    </row>
    <row r="1506" spans="1:10" s="161" customFormat="1" ht="29.25" customHeight="1">
      <c r="A1506" s="154">
        <v>1501</v>
      </c>
      <c r="B1506" s="173">
        <v>44973</v>
      </c>
      <c r="C1506" s="174" t="s">
        <v>5970</v>
      </c>
      <c r="D1506" s="163" t="s">
        <v>12</v>
      </c>
      <c r="E1506" s="175" t="s">
        <v>5971</v>
      </c>
      <c r="F1506" s="160">
        <v>867076</v>
      </c>
      <c r="G1506" s="160">
        <v>86708</v>
      </c>
      <c r="H1506" s="160">
        <f t="shared" si="23"/>
        <v>953784</v>
      </c>
      <c r="J1506" s="162"/>
    </row>
    <row r="1507" spans="1:10" s="161" customFormat="1" ht="29.25" customHeight="1">
      <c r="A1507" s="154">
        <v>1502</v>
      </c>
      <c r="B1507" s="173">
        <v>44973</v>
      </c>
      <c r="C1507" s="174" t="s">
        <v>5972</v>
      </c>
      <c r="D1507" s="163" t="s">
        <v>12</v>
      </c>
      <c r="E1507" s="175" t="s">
        <v>5973</v>
      </c>
      <c r="F1507" s="160">
        <v>774256</v>
      </c>
      <c r="G1507" s="160">
        <v>77426</v>
      </c>
      <c r="H1507" s="160">
        <f t="shared" si="23"/>
        <v>851682</v>
      </c>
      <c r="J1507" s="162"/>
    </row>
    <row r="1508" spans="1:10" s="161" customFormat="1" ht="29.25" customHeight="1">
      <c r="A1508" s="154">
        <v>1503</v>
      </c>
      <c r="B1508" s="173">
        <v>44973</v>
      </c>
      <c r="C1508" s="174" t="s">
        <v>5974</v>
      </c>
      <c r="D1508" s="163" t="s">
        <v>12</v>
      </c>
      <c r="E1508" s="175" t="s">
        <v>5975</v>
      </c>
      <c r="F1508" s="160">
        <v>2231262</v>
      </c>
      <c r="G1508" s="160">
        <v>223126</v>
      </c>
      <c r="H1508" s="160">
        <f t="shared" si="23"/>
        <v>2454388</v>
      </c>
      <c r="J1508" s="162"/>
    </row>
    <row r="1509" spans="1:10" s="161" customFormat="1" ht="29.25" customHeight="1">
      <c r="A1509" s="154">
        <v>1504</v>
      </c>
      <c r="B1509" s="173">
        <v>44973</v>
      </c>
      <c r="C1509" s="174" t="s">
        <v>5976</v>
      </c>
      <c r="D1509" s="163" t="s">
        <v>12</v>
      </c>
      <c r="E1509" s="175" t="s">
        <v>5977</v>
      </c>
      <c r="F1509" s="160">
        <v>644960</v>
      </c>
      <c r="G1509" s="160">
        <v>64496</v>
      </c>
      <c r="H1509" s="160">
        <f t="shared" si="23"/>
        <v>709456</v>
      </c>
      <c r="J1509" s="162"/>
    </row>
    <row r="1510" spans="1:10" s="161" customFormat="1" ht="29.25" customHeight="1">
      <c r="A1510" s="154">
        <v>1505</v>
      </c>
      <c r="B1510" s="173">
        <v>44973</v>
      </c>
      <c r="C1510" s="174" t="s">
        <v>5978</v>
      </c>
      <c r="D1510" s="163" t="s">
        <v>12</v>
      </c>
      <c r="E1510" s="175" t="s">
        <v>5979</v>
      </c>
      <c r="F1510" s="160">
        <v>774256</v>
      </c>
      <c r="G1510" s="160">
        <v>77426</v>
      </c>
      <c r="H1510" s="160">
        <f t="shared" si="23"/>
        <v>851682</v>
      </c>
      <c r="J1510" s="162"/>
    </row>
    <row r="1511" spans="1:10" s="161" customFormat="1" ht="29.25" customHeight="1">
      <c r="A1511" s="154">
        <v>1506</v>
      </c>
      <c r="B1511" s="173">
        <v>44973</v>
      </c>
      <c r="C1511" s="174" t="s">
        <v>5980</v>
      </c>
      <c r="D1511" s="163" t="s">
        <v>12</v>
      </c>
      <c r="E1511" s="175" t="s">
        <v>5981</v>
      </c>
      <c r="F1511" s="160">
        <v>551876</v>
      </c>
      <c r="G1511" s="160">
        <v>55188</v>
      </c>
      <c r="H1511" s="160">
        <f t="shared" si="23"/>
        <v>607064</v>
      </c>
      <c r="J1511" s="162"/>
    </row>
    <row r="1512" spans="1:10" s="161" customFormat="1" ht="29.25" customHeight="1">
      <c r="A1512" s="154">
        <v>1507</v>
      </c>
      <c r="B1512" s="173">
        <v>44973</v>
      </c>
      <c r="C1512" s="174" t="s">
        <v>5982</v>
      </c>
      <c r="D1512" s="163" t="s">
        <v>12</v>
      </c>
      <c r="E1512" s="175" t="s">
        <v>5983</v>
      </c>
      <c r="F1512" s="160">
        <v>886641</v>
      </c>
      <c r="G1512" s="160">
        <v>88664</v>
      </c>
      <c r="H1512" s="160">
        <f t="shared" si="23"/>
        <v>975305</v>
      </c>
      <c r="J1512" s="162"/>
    </row>
    <row r="1513" spans="1:10" s="161" customFormat="1" ht="29.25" customHeight="1">
      <c r="A1513" s="154">
        <v>1508</v>
      </c>
      <c r="B1513" s="173">
        <v>44973</v>
      </c>
      <c r="C1513" s="174" t="s">
        <v>5984</v>
      </c>
      <c r="D1513" s="163" t="s">
        <v>12</v>
      </c>
      <c r="E1513" s="175" t="s">
        <v>5985</v>
      </c>
      <c r="F1513" s="160">
        <v>576300</v>
      </c>
      <c r="G1513" s="160">
        <v>57630</v>
      </c>
      <c r="H1513" s="160">
        <f t="shared" si="23"/>
        <v>633930</v>
      </c>
      <c r="J1513" s="162"/>
    </row>
    <row r="1514" spans="1:10" s="161" customFormat="1" ht="29.25" customHeight="1">
      <c r="A1514" s="154">
        <v>1509</v>
      </c>
      <c r="B1514" s="173">
        <v>44973</v>
      </c>
      <c r="C1514" s="174" t="s">
        <v>5986</v>
      </c>
      <c r="D1514" s="163" t="s">
        <v>12</v>
      </c>
      <c r="E1514" s="175" t="s">
        <v>5987</v>
      </c>
      <c r="F1514" s="160">
        <v>1122684</v>
      </c>
      <c r="G1514" s="160">
        <v>112268</v>
      </c>
      <c r="H1514" s="160">
        <f t="shared" si="23"/>
        <v>1234952</v>
      </c>
      <c r="J1514" s="162"/>
    </row>
    <row r="1515" spans="1:10" s="161" customFormat="1" ht="29.25" customHeight="1">
      <c r="A1515" s="154">
        <v>1510</v>
      </c>
      <c r="B1515" s="173">
        <v>44973</v>
      </c>
      <c r="C1515" s="174" t="s">
        <v>5988</v>
      </c>
      <c r="D1515" s="163" t="s">
        <v>12</v>
      </c>
      <c r="E1515" s="175" t="s">
        <v>5989</v>
      </c>
      <c r="F1515" s="160">
        <v>938684</v>
      </c>
      <c r="G1515" s="160">
        <v>93868</v>
      </c>
      <c r="H1515" s="160">
        <f t="shared" si="23"/>
        <v>1032552</v>
      </c>
      <c r="J1515" s="162"/>
    </row>
    <row r="1516" spans="1:10" s="161" customFormat="1" ht="29.25" customHeight="1">
      <c r="A1516" s="154">
        <v>1511</v>
      </c>
      <c r="B1516" s="173">
        <v>44973</v>
      </c>
      <c r="C1516" s="174" t="s">
        <v>5990</v>
      </c>
      <c r="D1516" s="163" t="s">
        <v>12</v>
      </c>
      <c r="E1516" s="175" t="s">
        <v>5991</v>
      </c>
      <c r="F1516" s="160">
        <v>1318756</v>
      </c>
      <c r="G1516" s="160">
        <v>131876</v>
      </c>
      <c r="H1516" s="160">
        <f t="shared" si="23"/>
        <v>1450632</v>
      </c>
      <c r="J1516" s="162"/>
    </row>
    <row r="1517" spans="1:10" s="161" customFormat="1" ht="29.25" customHeight="1">
      <c r="A1517" s="154">
        <v>1512</v>
      </c>
      <c r="B1517" s="173">
        <v>44973</v>
      </c>
      <c r="C1517" s="174" t="s">
        <v>5992</v>
      </c>
      <c r="D1517" s="163" t="s">
        <v>12</v>
      </c>
      <c r="E1517" s="175" t="s">
        <v>5993</v>
      </c>
      <c r="F1517" s="160">
        <v>1089104</v>
      </c>
      <c r="G1517" s="160">
        <v>108910</v>
      </c>
      <c r="H1517" s="160">
        <f t="shared" si="23"/>
        <v>1198014</v>
      </c>
      <c r="J1517" s="162"/>
    </row>
    <row r="1518" spans="1:10" s="161" customFormat="1" ht="29.25" customHeight="1">
      <c r="A1518" s="154">
        <v>1513</v>
      </c>
      <c r="B1518" s="173">
        <v>44973</v>
      </c>
      <c r="C1518" s="174" t="s">
        <v>5994</v>
      </c>
      <c r="D1518" s="163" t="s">
        <v>12</v>
      </c>
      <c r="E1518" s="175" t="s">
        <v>5995</v>
      </c>
      <c r="F1518" s="160">
        <v>1993212</v>
      </c>
      <c r="G1518" s="160">
        <v>199321</v>
      </c>
      <c r="H1518" s="160">
        <f t="shared" si="23"/>
        <v>2192533</v>
      </c>
      <c r="J1518" s="162"/>
    </row>
    <row r="1519" spans="1:10" s="161" customFormat="1" ht="29.25" customHeight="1">
      <c r="A1519" s="154">
        <v>1514</v>
      </c>
      <c r="B1519" s="173">
        <v>44973</v>
      </c>
      <c r="C1519" s="174" t="s">
        <v>5996</v>
      </c>
      <c r="D1519" s="163" t="s">
        <v>12</v>
      </c>
      <c r="E1519" s="175" t="s">
        <v>5997</v>
      </c>
      <c r="F1519" s="160">
        <v>960336</v>
      </c>
      <c r="G1519" s="160">
        <v>96034</v>
      </c>
      <c r="H1519" s="160">
        <f t="shared" si="23"/>
        <v>1056370</v>
      </c>
      <c r="J1519" s="162"/>
    </row>
    <row r="1520" spans="1:10" s="161" customFormat="1" ht="29.25" customHeight="1">
      <c r="A1520" s="154">
        <v>1515</v>
      </c>
      <c r="B1520" s="173">
        <v>44973</v>
      </c>
      <c r="C1520" s="174" t="s">
        <v>5998</v>
      </c>
      <c r="D1520" s="163" t="s">
        <v>12</v>
      </c>
      <c r="E1520" s="175" t="s">
        <v>5999</v>
      </c>
      <c r="F1520" s="160">
        <v>351148</v>
      </c>
      <c r="G1520" s="160">
        <v>35115</v>
      </c>
      <c r="H1520" s="160">
        <f t="shared" si="23"/>
        <v>386263</v>
      </c>
      <c r="J1520" s="162"/>
    </row>
    <row r="1521" spans="1:10" s="161" customFormat="1" ht="29.25" customHeight="1">
      <c r="A1521" s="154">
        <v>1516</v>
      </c>
      <c r="B1521" s="173">
        <v>44973</v>
      </c>
      <c r="C1521" s="174" t="s">
        <v>6000</v>
      </c>
      <c r="D1521" s="163" t="s">
        <v>12</v>
      </c>
      <c r="E1521" s="175" t="s">
        <v>6001</v>
      </c>
      <c r="F1521" s="160">
        <v>1342564</v>
      </c>
      <c r="G1521" s="160">
        <v>134256</v>
      </c>
      <c r="H1521" s="160">
        <f t="shared" si="23"/>
        <v>1476820</v>
      </c>
      <c r="J1521" s="162"/>
    </row>
    <row r="1522" spans="1:10" s="161" customFormat="1" ht="29.25" customHeight="1">
      <c r="A1522" s="154">
        <v>1517</v>
      </c>
      <c r="B1522" s="173">
        <v>44973</v>
      </c>
      <c r="C1522" s="174" t="s">
        <v>6002</v>
      </c>
      <c r="D1522" s="163" t="s">
        <v>12</v>
      </c>
      <c r="E1522" s="175" t="s">
        <v>6003</v>
      </c>
      <c r="F1522" s="160">
        <v>1230062</v>
      </c>
      <c r="G1522" s="160">
        <v>123006</v>
      </c>
      <c r="H1522" s="160">
        <f t="shared" si="23"/>
        <v>1353068</v>
      </c>
      <c r="J1522" s="162"/>
    </row>
    <row r="1523" spans="1:10" s="161" customFormat="1" ht="29.25" customHeight="1">
      <c r="A1523" s="154">
        <v>1518</v>
      </c>
      <c r="B1523" s="173">
        <v>44973</v>
      </c>
      <c r="C1523" s="174" t="s">
        <v>6004</v>
      </c>
      <c r="D1523" s="163" t="s">
        <v>12</v>
      </c>
      <c r="E1523" s="175" t="s">
        <v>6005</v>
      </c>
      <c r="F1523" s="160">
        <v>440586</v>
      </c>
      <c r="G1523" s="160">
        <v>44059</v>
      </c>
      <c r="H1523" s="160">
        <f t="shared" si="23"/>
        <v>484645</v>
      </c>
      <c r="J1523" s="162"/>
    </row>
    <row r="1524" spans="1:10" s="161" customFormat="1" ht="29.25" customHeight="1">
      <c r="A1524" s="154">
        <v>1519</v>
      </c>
      <c r="B1524" s="173">
        <v>44973</v>
      </c>
      <c r="C1524" s="174" t="s">
        <v>6006</v>
      </c>
      <c r="D1524" s="163" t="s">
        <v>12</v>
      </c>
      <c r="E1524" s="175" t="s">
        <v>6007</v>
      </c>
      <c r="F1524" s="160">
        <v>293724</v>
      </c>
      <c r="G1524" s="160">
        <v>29372</v>
      </c>
      <c r="H1524" s="160">
        <f t="shared" si="23"/>
        <v>323096</v>
      </c>
      <c r="J1524" s="162"/>
    </row>
    <row r="1525" spans="1:10" s="161" customFormat="1" ht="29.25" customHeight="1">
      <c r="A1525" s="154">
        <v>1520</v>
      </c>
      <c r="B1525" s="173">
        <v>44973</v>
      </c>
      <c r="C1525" s="174" t="s">
        <v>6008</v>
      </c>
      <c r="D1525" s="163" t="s">
        <v>12</v>
      </c>
      <c r="E1525" s="175" t="s">
        <v>6009</v>
      </c>
      <c r="F1525" s="160">
        <v>1512212</v>
      </c>
      <c r="G1525" s="160">
        <v>151221</v>
      </c>
      <c r="H1525" s="160">
        <f t="shared" si="23"/>
        <v>1663433</v>
      </c>
      <c r="J1525" s="162"/>
    </row>
    <row r="1526" spans="1:10" s="161" customFormat="1" ht="29.25" customHeight="1">
      <c r="A1526" s="154">
        <v>1521</v>
      </c>
      <c r="B1526" s="173">
        <v>44973</v>
      </c>
      <c r="C1526" s="174" t="s">
        <v>6010</v>
      </c>
      <c r="D1526" s="163" t="s">
        <v>12</v>
      </c>
      <c r="E1526" s="175" t="s">
        <v>6011</v>
      </c>
      <c r="F1526" s="160">
        <v>716832</v>
      </c>
      <c r="G1526" s="160">
        <v>71683</v>
      </c>
      <c r="H1526" s="160">
        <f t="shared" si="23"/>
        <v>788515</v>
      </c>
      <c r="J1526" s="162"/>
    </row>
    <row r="1527" spans="1:10" s="161" customFormat="1" ht="29.25" customHeight="1">
      <c r="A1527" s="154">
        <v>1522</v>
      </c>
      <c r="B1527" s="173">
        <v>44973</v>
      </c>
      <c r="C1527" s="174" t="s">
        <v>6012</v>
      </c>
      <c r="D1527" s="163" t="s">
        <v>12</v>
      </c>
      <c r="E1527" s="175" t="s">
        <v>6013</v>
      </c>
      <c r="F1527" s="160">
        <v>2527990</v>
      </c>
      <c r="G1527" s="160">
        <v>252799</v>
      </c>
      <c r="H1527" s="160">
        <f t="shared" si="23"/>
        <v>2780789</v>
      </c>
      <c r="J1527" s="162"/>
    </row>
    <row r="1528" spans="1:10" s="161" customFormat="1" ht="29.25" customHeight="1">
      <c r="A1528" s="154">
        <v>1523</v>
      </c>
      <c r="B1528" s="173">
        <v>44973</v>
      </c>
      <c r="C1528" s="174" t="s">
        <v>6014</v>
      </c>
      <c r="D1528" s="163" t="s">
        <v>12</v>
      </c>
      <c r="E1528" s="175" t="s">
        <v>6015</v>
      </c>
      <c r="F1528" s="160">
        <v>423108</v>
      </c>
      <c r="G1528" s="160">
        <v>42311</v>
      </c>
      <c r="H1528" s="160">
        <f t="shared" si="23"/>
        <v>465419</v>
      </c>
      <c r="J1528" s="162"/>
    </row>
    <row r="1529" spans="1:10" s="161" customFormat="1" ht="29.25" customHeight="1">
      <c r="A1529" s="154">
        <v>1524</v>
      </c>
      <c r="B1529" s="173">
        <v>44973</v>
      </c>
      <c r="C1529" s="174" t="s">
        <v>6016</v>
      </c>
      <c r="D1529" s="163" t="s">
        <v>12</v>
      </c>
      <c r="E1529" s="175" t="s">
        <v>6017</v>
      </c>
      <c r="F1529" s="160">
        <v>1161064</v>
      </c>
      <c r="G1529" s="160">
        <v>116106</v>
      </c>
      <c r="H1529" s="160">
        <f t="shared" si="23"/>
        <v>1277170</v>
      </c>
      <c r="J1529" s="162"/>
    </row>
    <row r="1530" spans="1:10" s="161" customFormat="1" ht="29.25" customHeight="1">
      <c r="A1530" s="154">
        <v>1525</v>
      </c>
      <c r="B1530" s="173">
        <v>44973</v>
      </c>
      <c r="C1530" s="174" t="s">
        <v>6018</v>
      </c>
      <c r="D1530" s="163" t="s">
        <v>12</v>
      </c>
      <c r="E1530" s="175" t="s">
        <v>6019</v>
      </c>
      <c r="F1530" s="160">
        <v>679228</v>
      </c>
      <c r="G1530" s="160">
        <v>67923</v>
      </c>
      <c r="H1530" s="160">
        <f t="shared" si="23"/>
        <v>747151</v>
      </c>
      <c r="J1530" s="162"/>
    </row>
    <row r="1531" spans="1:10" s="161" customFormat="1" ht="29.25" customHeight="1">
      <c r="A1531" s="154">
        <v>1526</v>
      </c>
      <c r="B1531" s="173">
        <v>44973</v>
      </c>
      <c r="C1531" s="174" t="s">
        <v>6020</v>
      </c>
      <c r="D1531" s="163" t="s">
        <v>12</v>
      </c>
      <c r="E1531" s="175" t="s">
        <v>6021</v>
      </c>
      <c r="F1531" s="160">
        <v>644960</v>
      </c>
      <c r="G1531" s="160">
        <v>64496</v>
      </c>
      <c r="H1531" s="160">
        <f t="shared" si="23"/>
        <v>709456</v>
      </c>
      <c r="J1531" s="162"/>
    </row>
    <row r="1532" spans="1:10" s="161" customFormat="1" ht="29.25" customHeight="1">
      <c r="A1532" s="154">
        <v>1527</v>
      </c>
      <c r="B1532" s="173">
        <v>44973</v>
      </c>
      <c r="C1532" s="174" t="s">
        <v>6022</v>
      </c>
      <c r="D1532" s="163" t="s">
        <v>12</v>
      </c>
      <c r="E1532" s="175" t="s">
        <v>6023</v>
      </c>
      <c r="F1532" s="160">
        <v>867340</v>
      </c>
      <c r="G1532" s="160">
        <v>86734</v>
      </c>
      <c r="H1532" s="160">
        <f t="shared" si="23"/>
        <v>954074</v>
      </c>
      <c r="J1532" s="162"/>
    </row>
    <row r="1533" spans="1:10" s="161" customFormat="1" ht="29.25" customHeight="1">
      <c r="A1533" s="154">
        <v>1528</v>
      </c>
      <c r="B1533" s="173">
        <v>44973</v>
      </c>
      <c r="C1533" s="174" t="s">
        <v>6024</v>
      </c>
      <c r="D1533" s="163" t="s">
        <v>12</v>
      </c>
      <c r="E1533" s="175" t="s">
        <v>6025</v>
      </c>
      <c r="F1533" s="160">
        <v>438328</v>
      </c>
      <c r="G1533" s="160">
        <v>43833</v>
      </c>
      <c r="H1533" s="160">
        <f t="shared" si="23"/>
        <v>482161</v>
      </c>
      <c r="J1533" s="162"/>
    </row>
    <row r="1534" spans="1:10" s="161" customFormat="1" ht="29.25" customHeight="1">
      <c r="A1534" s="154">
        <v>1529</v>
      </c>
      <c r="B1534" s="173">
        <v>44973</v>
      </c>
      <c r="C1534" s="174" t="s">
        <v>6026</v>
      </c>
      <c r="D1534" s="163" t="s">
        <v>12</v>
      </c>
      <c r="E1534" s="175" t="s">
        <v>6027</v>
      </c>
      <c r="F1534" s="160">
        <v>297000</v>
      </c>
      <c r="G1534" s="160">
        <v>29700</v>
      </c>
      <c r="H1534" s="160">
        <f t="shared" si="23"/>
        <v>326700</v>
      </c>
      <c r="J1534" s="162"/>
    </row>
    <row r="1535" spans="1:10" s="161" customFormat="1" ht="29.25" customHeight="1">
      <c r="A1535" s="154">
        <v>1530</v>
      </c>
      <c r="B1535" s="173">
        <v>44973</v>
      </c>
      <c r="C1535" s="174" t="s">
        <v>6028</v>
      </c>
      <c r="D1535" s="163" t="s">
        <v>12</v>
      </c>
      <c r="E1535" s="175" t="s">
        <v>6029</v>
      </c>
      <c r="F1535" s="160">
        <v>888728</v>
      </c>
      <c r="G1535" s="160">
        <v>88873</v>
      </c>
      <c r="H1535" s="160">
        <f t="shared" si="23"/>
        <v>977601</v>
      </c>
      <c r="J1535" s="162"/>
    </row>
    <row r="1536" spans="1:10" s="161" customFormat="1" ht="29.25" customHeight="1">
      <c r="A1536" s="154">
        <v>1531</v>
      </c>
      <c r="B1536" s="173">
        <v>44973</v>
      </c>
      <c r="C1536" s="174" t="s">
        <v>6030</v>
      </c>
      <c r="D1536" s="163" t="s">
        <v>12</v>
      </c>
      <c r="E1536" s="175" t="s">
        <v>6031</v>
      </c>
      <c r="F1536" s="160">
        <v>200728</v>
      </c>
      <c r="G1536" s="160">
        <v>20073</v>
      </c>
      <c r="H1536" s="160">
        <f t="shared" si="23"/>
        <v>220801</v>
      </c>
      <c r="J1536" s="162"/>
    </row>
    <row r="1537" spans="1:10" s="161" customFormat="1" ht="29.25" customHeight="1">
      <c r="A1537" s="154">
        <v>1532</v>
      </c>
      <c r="B1537" s="173">
        <v>44973</v>
      </c>
      <c r="C1537" s="174" t="s">
        <v>6032</v>
      </c>
      <c r="D1537" s="163" t="s">
        <v>12</v>
      </c>
      <c r="E1537" s="175" t="s">
        <v>6033</v>
      </c>
      <c r="F1537" s="160">
        <v>2554436</v>
      </c>
      <c r="G1537" s="160">
        <v>255444</v>
      </c>
      <c r="H1537" s="160">
        <f t="shared" si="23"/>
        <v>2809880</v>
      </c>
      <c r="J1537" s="162"/>
    </row>
    <row r="1538" spans="1:10" s="161" customFormat="1" ht="29.25" customHeight="1">
      <c r="A1538" s="154">
        <v>1533</v>
      </c>
      <c r="B1538" s="173">
        <v>44973</v>
      </c>
      <c r="C1538" s="174" t="s">
        <v>6034</v>
      </c>
      <c r="D1538" s="163" t="s">
        <v>12</v>
      </c>
      <c r="E1538" s="175" t="s">
        <v>6035</v>
      </c>
      <c r="F1538" s="160">
        <v>333174</v>
      </c>
      <c r="G1538" s="160">
        <v>33317</v>
      </c>
      <c r="H1538" s="160">
        <f t="shared" si="23"/>
        <v>366491</v>
      </c>
      <c r="J1538" s="162"/>
    </row>
    <row r="1539" spans="1:10" s="161" customFormat="1" ht="29.25" customHeight="1">
      <c r="A1539" s="154">
        <v>1534</v>
      </c>
      <c r="B1539" s="173">
        <v>44973</v>
      </c>
      <c r="C1539" s="174" t="s">
        <v>6036</v>
      </c>
      <c r="D1539" s="163" t="s">
        <v>12</v>
      </c>
      <c r="E1539" s="175" t="s">
        <v>6037</v>
      </c>
      <c r="F1539" s="160">
        <v>1271386</v>
      </c>
      <c r="G1539" s="160">
        <v>127139</v>
      </c>
      <c r="H1539" s="160">
        <f t="shared" si="23"/>
        <v>1398525</v>
      </c>
      <c r="J1539" s="162"/>
    </row>
    <row r="1540" spans="1:10" s="161" customFormat="1" ht="29.25" customHeight="1">
      <c r="A1540" s="154">
        <v>1535</v>
      </c>
      <c r="B1540" s="173">
        <v>44973</v>
      </c>
      <c r="C1540" s="174" t="s">
        <v>6038</v>
      </c>
      <c r="D1540" s="163" t="s">
        <v>12</v>
      </c>
      <c r="E1540" s="175" t="s">
        <v>6039</v>
      </c>
      <c r="F1540" s="160">
        <v>774724</v>
      </c>
      <c r="G1540" s="160">
        <v>77472</v>
      </c>
      <c r="H1540" s="160">
        <f t="shared" si="23"/>
        <v>852196</v>
      </c>
      <c r="J1540" s="162"/>
    </row>
    <row r="1541" spans="1:10" s="161" customFormat="1" ht="29.25" customHeight="1">
      <c r="A1541" s="154">
        <v>1536</v>
      </c>
      <c r="B1541" s="173">
        <v>44973</v>
      </c>
      <c r="C1541" s="174" t="s">
        <v>6040</v>
      </c>
      <c r="D1541" s="163" t="s">
        <v>12</v>
      </c>
      <c r="E1541" s="175" t="s">
        <v>6041</v>
      </c>
      <c r="F1541" s="160">
        <v>1555433</v>
      </c>
      <c r="G1541" s="160">
        <v>155543</v>
      </c>
      <c r="H1541" s="160">
        <f t="shared" si="23"/>
        <v>1710976</v>
      </c>
      <c r="J1541" s="162"/>
    </row>
    <row r="1542" spans="1:10" s="161" customFormat="1" ht="29.25" customHeight="1">
      <c r="A1542" s="154">
        <v>1537</v>
      </c>
      <c r="B1542" s="173">
        <v>44973</v>
      </c>
      <c r="C1542" s="174" t="s">
        <v>6042</v>
      </c>
      <c r="D1542" s="163" t="s">
        <v>12</v>
      </c>
      <c r="E1542" s="175" t="s">
        <v>6043</v>
      </c>
      <c r="F1542" s="160">
        <v>825314</v>
      </c>
      <c r="G1542" s="160">
        <v>82531</v>
      </c>
      <c r="H1542" s="160">
        <f t="shared" si="23"/>
        <v>907845</v>
      </c>
      <c r="J1542" s="162"/>
    </row>
    <row r="1543" spans="1:10" s="161" customFormat="1" ht="29.25" customHeight="1">
      <c r="A1543" s="154">
        <v>1538</v>
      </c>
      <c r="B1543" s="173">
        <v>44973</v>
      </c>
      <c r="C1543" s="174" t="s">
        <v>6044</v>
      </c>
      <c r="D1543" s="163" t="s">
        <v>12</v>
      </c>
      <c r="E1543" s="175" t="s">
        <v>6045</v>
      </c>
      <c r="F1543" s="160">
        <v>641314</v>
      </c>
      <c r="G1543" s="160">
        <v>64131</v>
      </c>
      <c r="H1543" s="160">
        <f t="shared" ref="H1543:H1606" si="24">F1543+G1543</f>
        <v>705445</v>
      </c>
      <c r="J1543" s="162"/>
    </row>
    <row r="1544" spans="1:10" s="161" customFormat="1" ht="29.25" customHeight="1">
      <c r="A1544" s="154">
        <v>1539</v>
      </c>
      <c r="B1544" s="173">
        <v>44973</v>
      </c>
      <c r="C1544" s="174" t="s">
        <v>6046</v>
      </c>
      <c r="D1544" s="163" t="s">
        <v>12</v>
      </c>
      <c r="E1544" s="175" t="s">
        <v>6047</v>
      </c>
      <c r="F1544" s="160">
        <v>884818</v>
      </c>
      <c r="G1544" s="160">
        <v>88482</v>
      </c>
      <c r="H1544" s="160">
        <f t="shared" si="24"/>
        <v>973300</v>
      </c>
      <c r="J1544" s="162"/>
    </row>
    <row r="1545" spans="1:10" s="161" customFormat="1" ht="29.25" customHeight="1">
      <c r="A1545" s="154">
        <v>1540</v>
      </c>
      <c r="B1545" s="173">
        <v>44973</v>
      </c>
      <c r="C1545" s="174" t="s">
        <v>6048</v>
      </c>
      <c r="D1545" s="163" t="s">
        <v>12</v>
      </c>
      <c r="E1545" s="175" t="s">
        <v>6049</v>
      </c>
      <c r="F1545" s="160">
        <v>444232</v>
      </c>
      <c r="G1545" s="160">
        <v>44423</v>
      </c>
      <c r="H1545" s="160">
        <f t="shared" si="24"/>
        <v>488655</v>
      </c>
      <c r="J1545" s="162"/>
    </row>
    <row r="1546" spans="1:10" s="161" customFormat="1" ht="29.25" customHeight="1">
      <c r="A1546" s="154">
        <v>1541</v>
      </c>
      <c r="B1546" s="173">
        <v>44973</v>
      </c>
      <c r="C1546" s="174" t="s">
        <v>6050</v>
      </c>
      <c r="D1546" s="163" t="s">
        <v>12</v>
      </c>
      <c r="E1546" s="175" t="s">
        <v>6051</v>
      </c>
      <c r="F1546" s="160">
        <v>737956</v>
      </c>
      <c r="G1546" s="160">
        <v>73796</v>
      </c>
      <c r="H1546" s="160">
        <f t="shared" si="24"/>
        <v>811752</v>
      </c>
      <c r="J1546" s="162"/>
    </row>
    <row r="1547" spans="1:10" s="161" customFormat="1" ht="29.25" customHeight="1">
      <c r="A1547" s="154">
        <v>1542</v>
      </c>
      <c r="B1547" s="173">
        <v>44973</v>
      </c>
      <c r="C1547" s="174" t="s">
        <v>6052</v>
      </c>
      <c r="D1547" s="163" t="s">
        <v>12</v>
      </c>
      <c r="E1547" s="175" t="s">
        <v>6053</v>
      </c>
      <c r="F1547" s="160">
        <v>737956</v>
      </c>
      <c r="G1547" s="160">
        <v>73796</v>
      </c>
      <c r="H1547" s="160">
        <f t="shared" si="24"/>
        <v>811752</v>
      </c>
      <c r="J1547" s="162"/>
    </row>
    <row r="1548" spans="1:10" s="161" customFormat="1" ht="29.25" customHeight="1">
      <c r="A1548" s="154">
        <v>1543</v>
      </c>
      <c r="B1548" s="173">
        <v>44973</v>
      </c>
      <c r="C1548" s="174" t="s">
        <v>6054</v>
      </c>
      <c r="D1548" s="163" t="s">
        <v>12</v>
      </c>
      <c r="E1548" s="175" t="s">
        <v>6055</v>
      </c>
      <c r="F1548" s="160">
        <v>1130766</v>
      </c>
      <c r="G1548" s="160">
        <v>113077</v>
      </c>
      <c r="H1548" s="160">
        <f t="shared" si="24"/>
        <v>1243843</v>
      </c>
      <c r="J1548" s="162"/>
    </row>
    <row r="1549" spans="1:10" s="161" customFormat="1" ht="29.25" customHeight="1">
      <c r="A1549" s="154">
        <v>1544</v>
      </c>
      <c r="B1549" s="173">
        <v>44973</v>
      </c>
      <c r="C1549" s="174" t="s">
        <v>6056</v>
      </c>
      <c r="D1549" s="163" t="s">
        <v>12</v>
      </c>
      <c r="E1549" s="175" t="s">
        <v>6057</v>
      </c>
      <c r="F1549" s="160">
        <v>363000</v>
      </c>
      <c r="G1549" s="160">
        <v>36300</v>
      </c>
      <c r="H1549" s="160">
        <f t="shared" si="24"/>
        <v>399300</v>
      </c>
      <c r="J1549" s="162"/>
    </row>
    <row r="1550" spans="1:10" s="161" customFormat="1" ht="29.25" customHeight="1">
      <c r="A1550" s="154">
        <v>1545</v>
      </c>
      <c r="B1550" s="173">
        <v>44973</v>
      </c>
      <c r="C1550" s="174" t="s">
        <v>6058</v>
      </c>
      <c r="D1550" s="163" t="s">
        <v>12</v>
      </c>
      <c r="E1550" s="175" t="s">
        <v>6059</v>
      </c>
      <c r="F1550" s="160">
        <v>1002400</v>
      </c>
      <c r="G1550" s="160">
        <v>100240</v>
      </c>
      <c r="H1550" s="160">
        <f t="shared" si="24"/>
        <v>1102640</v>
      </c>
      <c r="J1550" s="162"/>
    </row>
    <row r="1551" spans="1:10" s="161" customFormat="1" ht="29.25" customHeight="1">
      <c r="A1551" s="154">
        <v>1546</v>
      </c>
      <c r="B1551" s="173">
        <v>44973</v>
      </c>
      <c r="C1551" s="174" t="s">
        <v>6060</v>
      </c>
      <c r="D1551" s="163" t="s">
        <v>12</v>
      </c>
      <c r="E1551" s="175" t="s">
        <v>6061</v>
      </c>
      <c r="F1551" s="160">
        <v>2045481</v>
      </c>
      <c r="G1551" s="160">
        <v>204548</v>
      </c>
      <c r="H1551" s="160">
        <f t="shared" si="24"/>
        <v>2250029</v>
      </c>
      <c r="J1551" s="162"/>
    </row>
    <row r="1552" spans="1:10" s="161" customFormat="1" ht="29.25" customHeight="1">
      <c r="A1552" s="154">
        <v>1547</v>
      </c>
      <c r="B1552" s="173">
        <v>44973</v>
      </c>
      <c r="C1552" s="174" t="s">
        <v>6062</v>
      </c>
      <c r="D1552" s="163" t="s">
        <v>12</v>
      </c>
      <c r="E1552" s="175" t="s">
        <v>6063</v>
      </c>
      <c r="F1552" s="160">
        <v>1916346</v>
      </c>
      <c r="G1552" s="160">
        <v>191635</v>
      </c>
      <c r="H1552" s="160">
        <f t="shared" si="24"/>
        <v>2107981</v>
      </c>
      <c r="J1552" s="162"/>
    </row>
    <row r="1553" spans="1:10" s="161" customFormat="1" ht="29.25" customHeight="1">
      <c r="A1553" s="154">
        <v>1548</v>
      </c>
      <c r="B1553" s="173">
        <v>44973</v>
      </c>
      <c r="C1553" s="174" t="s">
        <v>6064</v>
      </c>
      <c r="D1553" s="163" t="s">
        <v>12</v>
      </c>
      <c r="E1553" s="175" t="s">
        <v>6065</v>
      </c>
      <c r="F1553" s="160">
        <v>1442180</v>
      </c>
      <c r="G1553" s="160">
        <v>144218</v>
      </c>
      <c r="H1553" s="160">
        <f t="shared" si="24"/>
        <v>1586398</v>
      </c>
      <c r="J1553" s="162"/>
    </row>
    <row r="1554" spans="1:10" s="161" customFormat="1" ht="29.25" customHeight="1">
      <c r="A1554" s="154">
        <v>1549</v>
      </c>
      <c r="B1554" s="173">
        <v>44973</v>
      </c>
      <c r="C1554" s="174" t="s">
        <v>6066</v>
      </c>
      <c r="D1554" s="163" t="s">
        <v>12</v>
      </c>
      <c r="E1554" s="175" t="s">
        <v>6067</v>
      </c>
      <c r="F1554" s="160">
        <v>580800</v>
      </c>
      <c r="G1554" s="160">
        <v>58080</v>
      </c>
      <c r="H1554" s="160">
        <f t="shared" si="24"/>
        <v>638880</v>
      </c>
      <c r="J1554" s="162"/>
    </row>
    <row r="1555" spans="1:10" s="161" customFormat="1" ht="29.25" customHeight="1">
      <c r="A1555" s="154">
        <v>1550</v>
      </c>
      <c r="B1555" s="173">
        <v>44973</v>
      </c>
      <c r="C1555" s="174" t="s">
        <v>6068</v>
      </c>
      <c r="D1555" s="163" t="s">
        <v>12</v>
      </c>
      <c r="E1555" s="175" t="s">
        <v>6069</v>
      </c>
      <c r="F1555" s="160">
        <v>1735000</v>
      </c>
      <c r="G1555" s="160">
        <v>173500</v>
      </c>
      <c r="H1555" s="160">
        <f t="shared" si="24"/>
        <v>1908500</v>
      </c>
      <c r="J1555" s="162"/>
    </row>
    <row r="1556" spans="1:10" s="161" customFormat="1" ht="29.25" customHeight="1">
      <c r="A1556" s="154">
        <v>1551</v>
      </c>
      <c r="B1556" s="173">
        <v>44973</v>
      </c>
      <c r="C1556" s="174" t="s">
        <v>6070</v>
      </c>
      <c r="D1556" s="163" t="s">
        <v>12</v>
      </c>
      <c r="E1556" s="175" t="s">
        <v>6071</v>
      </c>
      <c r="F1556" s="160">
        <v>1222114</v>
      </c>
      <c r="G1556" s="160">
        <v>122211</v>
      </c>
      <c r="H1556" s="160">
        <f t="shared" si="24"/>
        <v>1344325</v>
      </c>
      <c r="J1556" s="162"/>
    </row>
    <row r="1557" spans="1:10" s="161" customFormat="1" ht="29.25" customHeight="1">
      <c r="A1557" s="154">
        <v>1552</v>
      </c>
      <c r="B1557" s="173">
        <v>44973</v>
      </c>
      <c r="C1557" s="174" t="s">
        <v>6072</v>
      </c>
      <c r="D1557" s="163" t="s">
        <v>12</v>
      </c>
      <c r="E1557" s="175" t="s">
        <v>6073</v>
      </c>
      <c r="F1557" s="160">
        <v>1734328</v>
      </c>
      <c r="G1557" s="160">
        <v>173433</v>
      </c>
      <c r="H1557" s="160">
        <f t="shared" si="24"/>
        <v>1907761</v>
      </c>
      <c r="J1557" s="162"/>
    </row>
    <row r="1558" spans="1:10" s="161" customFormat="1" ht="29.25" customHeight="1">
      <c r="A1558" s="154">
        <v>1553</v>
      </c>
      <c r="B1558" s="173">
        <v>44973</v>
      </c>
      <c r="C1558" s="174" t="s">
        <v>6074</v>
      </c>
      <c r="D1558" s="163" t="s">
        <v>12</v>
      </c>
      <c r="E1558" s="175" t="s">
        <v>6075</v>
      </c>
      <c r="F1558" s="160">
        <v>716832</v>
      </c>
      <c r="G1558" s="160">
        <v>71683</v>
      </c>
      <c r="H1558" s="160">
        <f t="shared" si="24"/>
        <v>788515</v>
      </c>
      <c r="J1558" s="162"/>
    </row>
    <row r="1559" spans="1:10" s="161" customFormat="1" ht="29.25" customHeight="1">
      <c r="A1559" s="154">
        <v>1554</v>
      </c>
      <c r="B1559" s="173">
        <v>44973</v>
      </c>
      <c r="C1559" s="174" t="s">
        <v>6076</v>
      </c>
      <c r="D1559" s="163" t="s">
        <v>12</v>
      </c>
      <c r="E1559" s="175" t="s">
        <v>6077</v>
      </c>
      <c r="F1559" s="160">
        <v>737956</v>
      </c>
      <c r="G1559" s="160">
        <v>73796</v>
      </c>
      <c r="H1559" s="160">
        <f t="shared" si="24"/>
        <v>811752</v>
      </c>
      <c r="J1559" s="162"/>
    </row>
    <row r="1560" spans="1:10" s="161" customFormat="1" ht="29.25" customHeight="1">
      <c r="A1560" s="154">
        <v>1555</v>
      </c>
      <c r="B1560" s="173">
        <v>44973</v>
      </c>
      <c r="C1560" s="174" t="s">
        <v>6078</v>
      </c>
      <c r="D1560" s="163" t="s">
        <v>12</v>
      </c>
      <c r="E1560" s="175" t="s">
        <v>6079</v>
      </c>
      <c r="F1560" s="160">
        <v>3094990</v>
      </c>
      <c r="G1560" s="160">
        <v>309499</v>
      </c>
      <c r="H1560" s="160">
        <f t="shared" si="24"/>
        <v>3404489</v>
      </c>
      <c r="J1560" s="162"/>
    </row>
    <row r="1561" spans="1:10" s="161" customFormat="1" ht="29.25" customHeight="1">
      <c r="A1561" s="154">
        <v>1556</v>
      </c>
      <c r="B1561" s="173">
        <v>44973</v>
      </c>
      <c r="C1561" s="174" t="s">
        <v>6080</v>
      </c>
      <c r="D1561" s="163" t="s">
        <v>12</v>
      </c>
      <c r="E1561" s="175" t="s">
        <v>6081</v>
      </c>
      <c r="F1561" s="160">
        <v>791452</v>
      </c>
      <c r="G1561" s="160">
        <v>79145</v>
      </c>
      <c r="H1561" s="160">
        <f t="shared" si="24"/>
        <v>870597</v>
      </c>
      <c r="J1561" s="162"/>
    </row>
    <row r="1562" spans="1:10" s="161" customFormat="1" ht="29.25" customHeight="1">
      <c r="A1562" s="154">
        <v>1557</v>
      </c>
      <c r="B1562" s="173">
        <v>44973</v>
      </c>
      <c r="C1562" s="174" t="s">
        <v>6082</v>
      </c>
      <c r="D1562" s="163" t="s">
        <v>12</v>
      </c>
      <c r="E1562" s="175" t="s">
        <v>6083</v>
      </c>
      <c r="F1562" s="160">
        <v>938684</v>
      </c>
      <c r="G1562" s="160">
        <v>93868</v>
      </c>
      <c r="H1562" s="160">
        <f t="shared" si="24"/>
        <v>1032552</v>
      </c>
      <c r="J1562" s="162"/>
    </row>
    <row r="1563" spans="1:10" s="161" customFormat="1" ht="29.25" customHeight="1">
      <c r="A1563" s="154">
        <v>1558</v>
      </c>
      <c r="B1563" s="173">
        <v>44973</v>
      </c>
      <c r="C1563" s="174" t="s">
        <v>6084</v>
      </c>
      <c r="D1563" s="163" t="s">
        <v>12</v>
      </c>
      <c r="E1563" s="175" t="s">
        <v>6085</v>
      </c>
      <c r="F1563" s="160">
        <v>960336</v>
      </c>
      <c r="G1563" s="160">
        <v>96034</v>
      </c>
      <c r="H1563" s="160">
        <f t="shared" si="24"/>
        <v>1056370</v>
      </c>
      <c r="J1563" s="162"/>
    </row>
    <row r="1564" spans="1:10" s="161" customFormat="1" ht="29.25" customHeight="1">
      <c r="A1564" s="154">
        <v>1559</v>
      </c>
      <c r="B1564" s="173">
        <v>44973</v>
      </c>
      <c r="C1564" s="174" t="s">
        <v>6086</v>
      </c>
      <c r="D1564" s="163" t="s">
        <v>12</v>
      </c>
      <c r="E1564" s="175" t="s">
        <v>6087</v>
      </c>
      <c r="F1564" s="160">
        <v>423108</v>
      </c>
      <c r="G1564" s="160">
        <v>42311</v>
      </c>
      <c r="H1564" s="160">
        <f t="shared" si="24"/>
        <v>465419</v>
      </c>
      <c r="J1564" s="162"/>
    </row>
    <row r="1565" spans="1:10" s="161" customFormat="1" ht="29.25" customHeight="1">
      <c r="A1565" s="154">
        <v>1560</v>
      </c>
      <c r="B1565" s="173">
        <v>44973</v>
      </c>
      <c r="C1565" s="174" t="s">
        <v>6088</v>
      </c>
      <c r="D1565" s="163" t="s">
        <v>12</v>
      </c>
      <c r="E1565" s="175" t="s">
        <v>6089</v>
      </c>
      <c r="F1565" s="160">
        <v>184000</v>
      </c>
      <c r="G1565" s="160">
        <v>18400</v>
      </c>
      <c r="H1565" s="160">
        <f t="shared" si="24"/>
        <v>202400</v>
      </c>
      <c r="J1565" s="162"/>
    </row>
    <row r="1566" spans="1:10" s="161" customFormat="1" ht="29.25" customHeight="1">
      <c r="A1566" s="154">
        <v>1561</v>
      </c>
      <c r="B1566" s="173">
        <v>44973</v>
      </c>
      <c r="C1566" s="174" t="s">
        <v>6090</v>
      </c>
      <c r="D1566" s="163" t="s">
        <v>12</v>
      </c>
      <c r="E1566" s="175" t="s">
        <v>6091</v>
      </c>
      <c r="F1566" s="160">
        <v>938684</v>
      </c>
      <c r="G1566" s="160">
        <v>93868</v>
      </c>
      <c r="H1566" s="160">
        <f t="shared" si="24"/>
        <v>1032552</v>
      </c>
      <c r="J1566" s="162"/>
    </row>
    <row r="1567" spans="1:10" s="161" customFormat="1" ht="29.25" customHeight="1">
      <c r="A1567" s="154">
        <v>1562</v>
      </c>
      <c r="B1567" s="173">
        <v>44973</v>
      </c>
      <c r="C1567" s="174" t="s">
        <v>6092</v>
      </c>
      <c r="D1567" s="163" t="s">
        <v>12</v>
      </c>
      <c r="E1567" s="175" t="s">
        <v>6093</v>
      </c>
      <c r="F1567" s="160">
        <v>2210262</v>
      </c>
      <c r="G1567" s="160">
        <v>221026</v>
      </c>
      <c r="H1567" s="160">
        <f t="shared" si="24"/>
        <v>2431288</v>
      </c>
      <c r="J1567" s="162"/>
    </row>
    <row r="1568" spans="1:10" s="161" customFormat="1" ht="29.25" customHeight="1">
      <c r="A1568" s="154">
        <v>1563</v>
      </c>
      <c r="B1568" s="173">
        <v>44973</v>
      </c>
      <c r="C1568" s="174" t="s">
        <v>6094</v>
      </c>
      <c r="D1568" s="163" t="s">
        <v>12</v>
      </c>
      <c r="E1568" s="175" t="s">
        <v>6095</v>
      </c>
      <c r="F1568" s="160">
        <v>406380</v>
      </c>
      <c r="G1568" s="160">
        <v>40638</v>
      </c>
      <c r="H1568" s="160">
        <f t="shared" si="24"/>
        <v>447018</v>
      </c>
      <c r="J1568" s="162"/>
    </row>
    <row r="1569" spans="1:10" s="161" customFormat="1" ht="29.25" customHeight="1">
      <c r="A1569" s="154">
        <v>1564</v>
      </c>
      <c r="B1569" s="173">
        <v>44973</v>
      </c>
      <c r="C1569" s="174" t="s">
        <v>6096</v>
      </c>
      <c r="D1569" s="163" t="s">
        <v>12</v>
      </c>
      <c r="E1569" s="175" t="s">
        <v>6097</v>
      </c>
      <c r="F1569" s="160">
        <v>1214842</v>
      </c>
      <c r="G1569" s="160">
        <v>121484</v>
      </c>
      <c r="H1569" s="160">
        <f t="shared" si="24"/>
        <v>1336326</v>
      </c>
      <c r="J1569" s="162"/>
    </row>
    <row r="1570" spans="1:10" s="161" customFormat="1" ht="29.25" customHeight="1">
      <c r="A1570" s="154">
        <v>1565</v>
      </c>
      <c r="B1570" s="173">
        <v>44973</v>
      </c>
      <c r="C1570" s="174" t="s">
        <v>6098</v>
      </c>
      <c r="D1570" s="163" t="s">
        <v>12</v>
      </c>
      <c r="E1570" s="175" t="s">
        <v>6099</v>
      </c>
      <c r="F1570" s="160">
        <v>384728</v>
      </c>
      <c r="G1570" s="160">
        <v>38473</v>
      </c>
      <c r="H1570" s="160">
        <f t="shared" si="24"/>
        <v>423201</v>
      </c>
      <c r="J1570" s="162"/>
    </row>
    <row r="1571" spans="1:10" s="161" customFormat="1" ht="29.25" customHeight="1">
      <c r="A1571" s="154">
        <v>1566</v>
      </c>
      <c r="B1571" s="173">
        <v>44973</v>
      </c>
      <c r="C1571" s="174" t="s">
        <v>6100</v>
      </c>
      <c r="D1571" s="163" t="s">
        <v>12</v>
      </c>
      <c r="E1571" s="175" t="s">
        <v>6101</v>
      </c>
      <c r="F1571" s="160">
        <v>938684</v>
      </c>
      <c r="G1571" s="160">
        <v>93868</v>
      </c>
      <c r="H1571" s="160">
        <f t="shared" si="24"/>
        <v>1032552</v>
      </c>
      <c r="J1571" s="162"/>
    </row>
    <row r="1572" spans="1:10" s="161" customFormat="1" ht="29.25" customHeight="1">
      <c r="A1572" s="154">
        <v>1567</v>
      </c>
      <c r="B1572" s="173">
        <v>44973</v>
      </c>
      <c r="C1572" s="174" t="s">
        <v>6102</v>
      </c>
      <c r="D1572" s="163" t="s">
        <v>12</v>
      </c>
      <c r="E1572" s="175" t="s">
        <v>6103</v>
      </c>
      <c r="F1572" s="160">
        <v>641314</v>
      </c>
      <c r="G1572" s="160">
        <v>64131</v>
      </c>
      <c r="H1572" s="160">
        <f t="shared" si="24"/>
        <v>705445</v>
      </c>
      <c r="J1572" s="162"/>
    </row>
    <row r="1573" spans="1:10" s="161" customFormat="1" ht="29.25" customHeight="1">
      <c r="A1573" s="154">
        <v>1568</v>
      </c>
      <c r="B1573" s="173">
        <v>44973</v>
      </c>
      <c r="C1573" s="174" t="s">
        <v>6104</v>
      </c>
      <c r="D1573" s="163" t="s">
        <v>12</v>
      </c>
      <c r="E1573" s="175" t="s">
        <v>6105</v>
      </c>
      <c r="F1573" s="160">
        <v>351148</v>
      </c>
      <c r="G1573" s="160">
        <v>35115</v>
      </c>
      <c r="H1573" s="160">
        <f t="shared" si="24"/>
        <v>386263</v>
      </c>
      <c r="J1573" s="162"/>
    </row>
    <row r="1574" spans="1:10" s="161" customFormat="1" ht="29.25" customHeight="1">
      <c r="A1574" s="154">
        <v>1569</v>
      </c>
      <c r="B1574" s="173">
        <v>44973</v>
      </c>
      <c r="C1574" s="174" t="s">
        <v>6106</v>
      </c>
      <c r="D1574" s="163" t="s">
        <v>12</v>
      </c>
      <c r="E1574" s="175" t="s">
        <v>6107</v>
      </c>
      <c r="F1574" s="160">
        <v>737956</v>
      </c>
      <c r="G1574" s="160">
        <v>73796</v>
      </c>
      <c r="H1574" s="160">
        <f t="shared" si="24"/>
        <v>811752</v>
      </c>
      <c r="J1574" s="162"/>
    </row>
    <row r="1575" spans="1:10" s="161" customFormat="1" ht="29.25" customHeight="1">
      <c r="A1575" s="154">
        <v>1570</v>
      </c>
      <c r="B1575" s="173">
        <v>44973</v>
      </c>
      <c r="C1575" s="174" t="s">
        <v>6108</v>
      </c>
      <c r="D1575" s="163" t="s">
        <v>12</v>
      </c>
      <c r="E1575" s="175" t="s">
        <v>6109</v>
      </c>
      <c r="F1575" s="160">
        <v>1530042</v>
      </c>
      <c r="G1575" s="160">
        <v>153004</v>
      </c>
      <c r="H1575" s="160">
        <f t="shared" si="24"/>
        <v>1683046</v>
      </c>
      <c r="J1575" s="162"/>
    </row>
    <row r="1576" spans="1:10" s="161" customFormat="1" ht="29.25" customHeight="1">
      <c r="A1576" s="154">
        <v>1571</v>
      </c>
      <c r="B1576" s="173">
        <v>44973</v>
      </c>
      <c r="C1576" s="174" t="s">
        <v>6110</v>
      </c>
      <c r="D1576" s="163" t="s">
        <v>12</v>
      </c>
      <c r="E1576" s="175" t="s">
        <v>6111</v>
      </c>
      <c r="F1576" s="160">
        <v>440586</v>
      </c>
      <c r="G1576" s="160">
        <v>44059</v>
      </c>
      <c r="H1576" s="160">
        <f t="shared" si="24"/>
        <v>484645</v>
      </c>
      <c r="J1576" s="162"/>
    </row>
    <row r="1577" spans="1:10" s="161" customFormat="1" ht="29.25" customHeight="1">
      <c r="A1577" s="154">
        <v>1572</v>
      </c>
      <c r="B1577" s="173">
        <v>44973</v>
      </c>
      <c r="C1577" s="174" t="s">
        <v>6112</v>
      </c>
      <c r="D1577" s="163" t="s">
        <v>12</v>
      </c>
      <c r="E1577" s="175" t="s">
        <v>6113</v>
      </c>
      <c r="F1577" s="160">
        <v>535148</v>
      </c>
      <c r="G1577" s="160">
        <v>53515</v>
      </c>
      <c r="H1577" s="160">
        <f t="shared" si="24"/>
        <v>588663</v>
      </c>
      <c r="J1577" s="162"/>
    </row>
    <row r="1578" spans="1:10" s="161" customFormat="1" ht="29.25" customHeight="1">
      <c r="A1578" s="154">
        <v>1573</v>
      </c>
      <c r="B1578" s="173">
        <v>44973</v>
      </c>
      <c r="C1578" s="174" t="s">
        <v>6114</v>
      </c>
      <c r="D1578" s="163" t="s">
        <v>12</v>
      </c>
      <c r="E1578" s="175" t="s">
        <v>6115</v>
      </c>
      <c r="F1578" s="160">
        <v>237600</v>
      </c>
      <c r="G1578" s="160">
        <v>23760</v>
      </c>
      <c r="H1578" s="160">
        <f t="shared" si="24"/>
        <v>261360</v>
      </c>
      <c r="J1578" s="162"/>
    </row>
    <row r="1579" spans="1:10" s="161" customFormat="1" ht="29.25" customHeight="1">
      <c r="A1579" s="154">
        <v>1574</v>
      </c>
      <c r="B1579" s="173">
        <v>44973</v>
      </c>
      <c r="C1579" s="174" t="s">
        <v>6116</v>
      </c>
      <c r="D1579" s="163" t="s">
        <v>12</v>
      </c>
      <c r="E1579" s="175" t="s">
        <v>6117</v>
      </c>
      <c r="F1579" s="160">
        <v>747728</v>
      </c>
      <c r="G1579" s="160">
        <v>74773</v>
      </c>
      <c r="H1579" s="160">
        <f t="shared" si="24"/>
        <v>822501</v>
      </c>
      <c r="J1579" s="162"/>
    </row>
    <row r="1580" spans="1:10" s="161" customFormat="1" ht="29.25" customHeight="1">
      <c r="A1580" s="154">
        <v>1575</v>
      </c>
      <c r="B1580" s="173">
        <v>44973</v>
      </c>
      <c r="C1580" s="174" t="s">
        <v>6118</v>
      </c>
      <c r="D1580" s="163" t="s">
        <v>12</v>
      </c>
      <c r="E1580" s="175" t="s">
        <v>6119</v>
      </c>
      <c r="F1580" s="160">
        <v>515840</v>
      </c>
      <c r="G1580" s="160">
        <v>51584</v>
      </c>
      <c r="H1580" s="160">
        <f t="shared" si="24"/>
        <v>567424</v>
      </c>
      <c r="J1580" s="162"/>
    </row>
    <row r="1581" spans="1:10" s="161" customFormat="1" ht="29.25" customHeight="1">
      <c r="A1581" s="154">
        <v>1576</v>
      </c>
      <c r="B1581" s="173">
        <v>44973</v>
      </c>
      <c r="C1581" s="174" t="s">
        <v>6120</v>
      </c>
      <c r="D1581" s="163" t="s">
        <v>12</v>
      </c>
      <c r="E1581" s="175" t="s">
        <v>6121</v>
      </c>
      <c r="F1581" s="160">
        <v>1458064</v>
      </c>
      <c r="G1581" s="160">
        <v>145806</v>
      </c>
      <c r="H1581" s="160">
        <f t="shared" si="24"/>
        <v>1603870</v>
      </c>
      <c r="J1581" s="162"/>
    </row>
    <row r="1582" spans="1:10" s="161" customFormat="1" ht="29.25" customHeight="1">
      <c r="A1582" s="154">
        <v>1577</v>
      </c>
      <c r="B1582" s="173">
        <v>44973</v>
      </c>
      <c r="C1582" s="174" t="s">
        <v>6122</v>
      </c>
      <c r="D1582" s="163" t="s">
        <v>12</v>
      </c>
      <c r="E1582" s="175" t="s">
        <v>6123</v>
      </c>
      <c r="F1582" s="160">
        <v>1085550</v>
      </c>
      <c r="G1582" s="160">
        <v>108555</v>
      </c>
      <c r="H1582" s="160">
        <f t="shared" si="24"/>
        <v>1194105</v>
      </c>
      <c r="J1582" s="162"/>
    </row>
    <row r="1583" spans="1:10" s="161" customFormat="1" ht="29.25" customHeight="1">
      <c r="A1583" s="154">
        <v>1578</v>
      </c>
      <c r="B1583" s="173">
        <v>44973</v>
      </c>
      <c r="C1583" s="174" t="s">
        <v>6124</v>
      </c>
      <c r="D1583" s="163" t="s">
        <v>12</v>
      </c>
      <c r="E1583" s="175" t="s">
        <v>6125</v>
      </c>
      <c r="F1583" s="160">
        <v>1218488</v>
      </c>
      <c r="G1583" s="160">
        <v>121849</v>
      </c>
      <c r="H1583" s="160">
        <f t="shared" si="24"/>
        <v>1340337</v>
      </c>
      <c r="J1583" s="162"/>
    </row>
    <row r="1584" spans="1:10" s="161" customFormat="1" ht="29.25" customHeight="1">
      <c r="A1584" s="154">
        <v>1579</v>
      </c>
      <c r="B1584" s="173">
        <v>44973</v>
      </c>
      <c r="C1584" s="174" t="s">
        <v>6126</v>
      </c>
      <c r="D1584" s="163" t="s">
        <v>12</v>
      </c>
      <c r="E1584" s="175" t="s">
        <v>6127</v>
      </c>
      <c r="F1584" s="160">
        <v>1512212</v>
      </c>
      <c r="G1584" s="160">
        <v>151221</v>
      </c>
      <c r="H1584" s="160">
        <f t="shared" si="24"/>
        <v>1663433</v>
      </c>
      <c r="J1584" s="162"/>
    </row>
    <row r="1585" spans="1:10" s="161" customFormat="1" ht="29.25" customHeight="1">
      <c r="A1585" s="154">
        <v>1580</v>
      </c>
      <c r="B1585" s="173">
        <v>44973</v>
      </c>
      <c r="C1585" s="174" t="s">
        <v>6128</v>
      </c>
      <c r="D1585" s="163" t="s">
        <v>12</v>
      </c>
      <c r="E1585" s="175" t="s">
        <v>6129</v>
      </c>
      <c r="F1585" s="160">
        <v>351148</v>
      </c>
      <c r="G1585" s="160">
        <v>35115</v>
      </c>
      <c r="H1585" s="160">
        <f t="shared" si="24"/>
        <v>386263</v>
      </c>
      <c r="J1585" s="162"/>
    </row>
    <row r="1586" spans="1:10" s="161" customFormat="1" ht="29.25" customHeight="1">
      <c r="A1586" s="154">
        <v>1581</v>
      </c>
      <c r="B1586" s="173">
        <v>44973</v>
      </c>
      <c r="C1586" s="174" t="s">
        <v>6130</v>
      </c>
      <c r="D1586" s="163" t="s">
        <v>12</v>
      </c>
      <c r="E1586" s="175" t="s">
        <v>6131</v>
      </c>
      <c r="F1586" s="160">
        <v>1512212</v>
      </c>
      <c r="G1586" s="160">
        <v>151221</v>
      </c>
      <c r="H1586" s="160">
        <f t="shared" si="24"/>
        <v>1663433</v>
      </c>
      <c r="J1586" s="162"/>
    </row>
    <row r="1587" spans="1:10" s="161" customFormat="1" ht="29.25" customHeight="1">
      <c r="A1587" s="154">
        <v>1582</v>
      </c>
      <c r="B1587" s="173">
        <v>44973</v>
      </c>
      <c r="C1587" s="174" t="s">
        <v>6132</v>
      </c>
      <c r="D1587" s="163" t="s">
        <v>12</v>
      </c>
      <c r="E1587" s="175" t="s">
        <v>6133</v>
      </c>
      <c r="F1587" s="160">
        <v>1620694</v>
      </c>
      <c r="G1587" s="160">
        <v>162069</v>
      </c>
      <c r="H1587" s="160">
        <f t="shared" si="24"/>
        <v>1782763</v>
      </c>
      <c r="J1587" s="162"/>
    </row>
    <row r="1588" spans="1:10" s="161" customFormat="1" ht="29.25" customHeight="1">
      <c r="A1588" s="154">
        <v>1583</v>
      </c>
      <c r="B1588" s="173">
        <v>44973</v>
      </c>
      <c r="C1588" s="174" t="s">
        <v>6134</v>
      </c>
      <c r="D1588" s="163" t="s">
        <v>12</v>
      </c>
      <c r="E1588" s="175" t="s">
        <v>6135</v>
      </c>
      <c r="F1588" s="160">
        <v>2023790</v>
      </c>
      <c r="G1588" s="160">
        <v>202379</v>
      </c>
      <c r="H1588" s="160">
        <f t="shared" si="24"/>
        <v>2226169</v>
      </c>
      <c r="J1588" s="162"/>
    </row>
    <row r="1589" spans="1:10" s="161" customFormat="1" ht="29.25" customHeight="1">
      <c r="A1589" s="154">
        <v>1584</v>
      </c>
      <c r="B1589" s="173">
        <v>44973</v>
      </c>
      <c r="C1589" s="174" t="s">
        <v>6136</v>
      </c>
      <c r="D1589" s="163" t="s">
        <v>12</v>
      </c>
      <c r="E1589" s="175" t="s">
        <v>6137</v>
      </c>
      <c r="F1589" s="160">
        <v>1659074</v>
      </c>
      <c r="G1589" s="160">
        <v>165907</v>
      </c>
      <c r="H1589" s="160">
        <f t="shared" si="24"/>
        <v>1824981</v>
      </c>
      <c r="J1589" s="162"/>
    </row>
    <row r="1590" spans="1:10" s="161" customFormat="1" ht="29.25" customHeight="1">
      <c r="A1590" s="154">
        <v>1585</v>
      </c>
      <c r="B1590" s="173">
        <v>44973</v>
      </c>
      <c r="C1590" s="174" t="s">
        <v>6138</v>
      </c>
      <c r="D1590" s="163" t="s">
        <v>12</v>
      </c>
      <c r="E1590" s="175" t="s">
        <v>6139</v>
      </c>
      <c r="F1590" s="160">
        <v>444232</v>
      </c>
      <c r="G1590" s="160">
        <v>44423</v>
      </c>
      <c r="H1590" s="160">
        <f t="shared" si="24"/>
        <v>488655</v>
      </c>
      <c r="J1590" s="162"/>
    </row>
    <row r="1591" spans="1:10" s="161" customFormat="1" ht="29.25" customHeight="1">
      <c r="A1591" s="154">
        <v>1586</v>
      </c>
      <c r="B1591" s="173">
        <v>44973</v>
      </c>
      <c r="C1591" s="174" t="s">
        <v>6140</v>
      </c>
      <c r="D1591" s="163" t="s">
        <v>12</v>
      </c>
      <c r="E1591" s="175" t="s">
        <v>6141</v>
      </c>
      <c r="F1591" s="160">
        <v>1089104</v>
      </c>
      <c r="G1591" s="160">
        <v>108910</v>
      </c>
      <c r="H1591" s="160">
        <f t="shared" si="24"/>
        <v>1198014</v>
      </c>
      <c r="J1591" s="162"/>
    </row>
    <row r="1592" spans="1:10" s="161" customFormat="1" ht="29.25" customHeight="1">
      <c r="A1592" s="154">
        <v>1587</v>
      </c>
      <c r="B1592" s="173">
        <v>44973</v>
      </c>
      <c r="C1592" s="174" t="s">
        <v>6142</v>
      </c>
      <c r="D1592" s="163" t="s">
        <v>12</v>
      </c>
      <c r="E1592" s="175" t="s">
        <v>6143</v>
      </c>
      <c r="F1592" s="160">
        <v>1515256</v>
      </c>
      <c r="G1592" s="160">
        <v>151526</v>
      </c>
      <c r="H1592" s="160">
        <f t="shared" si="24"/>
        <v>1666782</v>
      </c>
      <c r="J1592" s="162"/>
    </row>
    <row r="1593" spans="1:10" s="161" customFormat="1" ht="29.25" customHeight="1">
      <c r="A1593" s="154">
        <v>1588</v>
      </c>
      <c r="B1593" s="173">
        <v>44973</v>
      </c>
      <c r="C1593" s="174" t="s">
        <v>6144</v>
      </c>
      <c r="D1593" s="163" t="s">
        <v>12</v>
      </c>
      <c r="E1593" s="175" t="s">
        <v>6145</v>
      </c>
      <c r="F1593" s="160">
        <v>1352618</v>
      </c>
      <c r="G1593" s="160">
        <v>135262</v>
      </c>
      <c r="H1593" s="160">
        <f t="shared" si="24"/>
        <v>1487880</v>
      </c>
      <c r="J1593" s="162"/>
    </row>
    <row r="1594" spans="1:10" s="161" customFormat="1" ht="29.25" customHeight="1">
      <c r="A1594" s="154">
        <v>1589</v>
      </c>
      <c r="B1594" s="173">
        <v>44973</v>
      </c>
      <c r="C1594" s="174" t="s">
        <v>6146</v>
      </c>
      <c r="D1594" s="163" t="s">
        <v>12</v>
      </c>
      <c r="E1594" s="175" t="s">
        <v>6147</v>
      </c>
      <c r="F1594" s="160">
        <v>1307926</v>
      </c>
      <c r="G1594" s="160">
        <v>130793</v>
      </c>
      <c r="H1594" s="160">
        <f t="shared" si="24"/>
        <v>1438719</v>
      </c>
      <c r="J1594" s="162"/>
    </row>
    <row r="1595" spans="1:10" s="161" customFormat="1" ht="29.25" customHeight="1">
      <c r="A1595" s="154">
        <v>1590</v>
      </c>
      <c r="B1595" s="173">
        <v>44973</v>
      </c>
      <c r="C1595" s="174" t="s">
        <v>6148</v>
      </c>
      <c r="D1595" s="163" t="s">
        <v>12</v>
      </c>
      <c r="E1595" s="175" t="s">
        <v>6149</v>
      </c>
      <c r="F1595" s="160">
        <v>1640748</v>
      </c>
      <c r="G1595" s="160">
        <v>164075</v>
      </c>
      <c r="H1595" s="160">
        <f t="shared" si="24"/>
        <v>1804823</v>
      </c>
      <c r="J1595" s="162"/>
    </row>
    <row r="1596" spans="1:10" s="161" customFormat="1" ht="29.25" customHeight="1">
      <c r="A1596" s="154">
        <v>1591</v>
      </c>
      <c r="B1596" s="173">
        <v>44973</v>
      </c>
      <c r="C1596" s="174" t="s">
        <v>6150</v>
      </c>
      <c r="D1596" s="163" t="s">
        <v>12</v>
      </c>
      <c r="E1596" s="175" t="s">
        <v>6151</v>
      </c>
      <c r="F1596" s="160">
        <v>1659074</v>
      </c>
      <c r="G1596" s="160">
        <v>165907</v>
      </c>
      <c r="H1596" s="160">
        <f t="shared" si="24"/>
        <v>1824981</v>
      </c>
      <c r="J1596" s="162"/>
    </row>
    <row r="1597" spans="1:10" s="161" customFormat="1" ht="29.25" customHeight="1">
      <c r="A1597" s="154">
        <v>1592</v>
      </c>
      <c r="B1597" s="173">
        <v>44973</v>
      </c>
      <c r="C1597" s="174" t="s">
        <v>6152</v>
      </c>
      <c r="D1597" s="163" t="s">
        <v>12</v>
      </c>
      <c r="E1597" s="175" t="s">
        <v>6153</v>
      </c>
      <c r="F1597" s="160">
        <v>1085546</v>
      </c>
      <c r="G1597" s="160">
        <v>108555</v>
      </c>
      <c r="H1597" s="160">
        <f t="shared" si="24"/>
        <v>1194101</v>
      </c>
      <c r="J1597" s="162"/>
    </row>
    <row r="1598" spans="1:10" s="161" customFormat="1" ht="29.25" customHeight="1">
      <c r="A1598" s="154">
        <v>1593</v>
      </c>
      <c r="B1598" s="173">
        <v>44973</v>
      </c>
      <c r="C1598" s="174" t="s">
        <v>6154</v>
      </c>
      <c r="D1598" s="163" t="s">
        <v>12</v>
      </c>
      <c r="E1598" s="175" t="s">
        <v>6155</v>
      </c>
      <c r="F1598" s="160">
        <v>1223546</v>
      </c>
      <c r="G1598" s="160">
        <v>122355</v>
      </c>
      <c r="H1598" s="160">
        <f t="shared" si="24"/>
        <v>1345901</v>
      </c>
      <c r="J1598" s="162"/>
    </row>
    <row r="1599" spans="1:10" s="161" customFormat="1" ht="29.25" customHeight="1">
      <c r="A1599" s="154">
        <v>1594</v>
      </c>
      <c r="B1599" s="173">
        <v>44973</v>
      </c>
      <c r="C1599" s="174" t="s">
        <v>6156</v>
      </c>
      <c r="D1599" s="163" t="s">
        <v>12</v>
      </c>
      <c r="E1599" s="175" t="s">
        <v>6157</v>
      </c>
      <c r="F1599" s="160">
        <v>1319020</v>
      </c>
      <c r="G1599" s="160">
        <v>131902</v>
      </c>
      <c r="H1599" s="160">
        <f t="shared" si="24"/>
        <v>1450922</v>
      </c>
      <c r="J1599" s="162"/>
    </row>
    <row r="1600" spans="1:10" s="161" customFormat="1" ht="29.25" customHeight="1">
      <c r="A1600" s="154">
        <v>1595</v>
      </c>
      <c r="B1600" s="173">
        <v>44973</v>
      </c>
      <c r="C1600" s="174" t="s">
        <v>6158</v>
      </c>
      <c r="D1600" s="163" t="s">
        <v>12</v>
      </c>
      <c r="E1600" s="175" t="s">
        <v>6159</v>
      </c>
      <c r="F1600" s="160">
        <v>1207708</v>
      </c>
      <c r="G1600" s="160">
        <v>120771</v>
      </c>
      <c r="H1600" s="160">
        <f t="shared" si="24"/>
        <v>1328479</v>
      </c>
      <c r="J1600" s="162"/>
    </row>
    <row r="1601" spans="1:10" s="161" customFormat="1" ht="29.25" customHeight="1">
      <c r="A1601" s="154">
        <v>1596</v>
      </c>
      <c r="B1601" s="173">
        <v>44973</v>
      </c>
      <c r="C1601" s="174" t="s">
        <v>6160</v>
      </c>
      <c r="D1601" s="163" t="s">
        <v>12</v>
      </c>
      <c r="E1601" s="175" t="s">
        <v>6161</v>
      </c>
      <c r="F1601" s="160">
        <v>1400658</v>
      </c>
      <c r="G1601" s="160">
        <v>140066</v>
      </c>
      <c r="H1601" s="160">
        <f t="shared" si="24"/>
        <v>1540724</v>
      </c>
      <c r="J1601" s="162"/>
    </row>
    <row r="1602" spans="1:10" s="161" customFormat="1" ht="29.25" customHeight="1">
      <c r="A1602" s="154">
        <v>1597</v>
      </c>
      <c r="B1602" s="173">
        <v>44973</v>
      </c>
      <c r="C1602" s="174" t="s">
        <v>6162</v>
      </c>
      <c r="D1602" s="163" t="s">
        <v>12</v>
      </c>
      <c r="E1602" s="175" t="s">
        <v>6163</v>
      </c>
      <c r="F1602" s="160">
        <v>200728</v>
      </c>
      <c r="G1602" s="160">
        <v>20073</v>
      </c>
      <c r="H1602" s="160">
        <f t="shared" si="24"/>
        <v>220801</v>
      </c>
      <c r="J1602" s="162"/>
    </row>
    <row r="1603" spans="1:10" s="161" customFormat="1" ht="29.25" customHeight="1">
      <c r="A1603" s="154">
        <v>1598</v>
      </c>
      <c r="B1603" s="173">
        <v>44973</v>
      </c>
      <c r="C1603" s="174" t="s">
        <v>6164</v>
      </c>
      <c r="D1603" s="163" t="s">
        <v>12</v>
      </c>
      <c r="E1603" s="175" t="s">
        <v>6165</v>
      </c>
      <c r="F1603" s="160">
        <v>1702240</v>
      </c>
      <c r="G1603" s="160">
        <v>170224</v>
      </c>
      <c r="H1603" s="160">
        <f t="shared" si="24"/>
        <v>1872464</v>
      </c>
      <c r="J1603" s="162"/>
    </row>
    <row r="1604" spans="1:10" s="161" customFormat="1" ht="29.25" customHeight="1">
      <c r="A1604" s="154">
        <v>1599</v>
      </c>
      <c r="B1604" s="173">
        <v>44973</v>
      </c>
      <c r="C1604" s="174" t="s">
        <v>6166</v>
      </c>
      <c r="D1604" s="163" t="s">
        <v>12</v>
      </c>
      <c r="E1604" s="175" t="s">
        <v>6167</v>
      </c>
      <c r="F1604" s="160">
        <v>867340</v>
      </c>
      <c r="G1604" s="160">
        <v>86734</v>
      </c>
      <c r="H1604" s="160">
        <f t="shared" si="24"/>
        <v>954074</v>
      </c>
      <c r="J1604" s="162"/>
    </row>
    <row r="1605" spans="1:10" s="161" customFormat="1" ht="29.25" customHeight="1">
      <c r="A1605" s="154">
        <v>1600</v>
      </c>
      <c r="B1605" s="173">
        <v>44973</v>
      </c>
      <c r="C1605" s="174" t="s">
        <v>6168</v>
      </c>
      <c r="D1605" s="163" t="s">
        <v>12</v>
      </c>
      <c r="E1605" s="175" t="s">
        <v>6169</v>
      </c>
      <c r="F1605" s="160">
        <v>1218488</v>
      </c>
      <c r="G1605" s="160">
        <v>121849</v>
      </c>
      <c r="H1605" s="160">
        <f t="shared" si="24"/>
        <v>1340337</v>
      </c>
      <c r="J1605" s="162"/>
    </row>
    <row r="1606" spans="1:10" s="161" customFormat="1" ht="29.25" customHeight="1">
      <c r="A1606" s="154">
        <v>1601</v>
      </c>
      <c r="B1606" s="173">
        <v>44973</v>
      </c>
      <c r="C1606" s="174" t="s">
        <v>6170</v>
      </c>
      <c r="D1606" s="163" t="s">
        <v>12</v>
      </c>
      <c r="E1606" s="175" t="s">
        <v>6171</v>
      </c>
      <c r="F1606" s="160">
        <v>1307666</v>
      </c>
      <c r="G1606" s="160">
        <v>130767</v>
      </c>
      <c r="H1606" s="160">
        <f t="shared" si="24"/>
        <v>1438433</v>
      </c>
      <c r="J1606" s="162"/>
    </row>
    <row r="1607" spans="1:10" s="161" customFormat="1" ht="29.25" customHeight="1">
      <c r="A1607" s="154">
        <v>1602</v>
      </c>
      <c r="B1607" s="173">
        <v>44973</v>
      </c>
      <c r="C1607" s="174" t="s">
        <v>6172</v>
      </c>
      <c r="D1607" s="163" t="s">
        <v>12</v>
      </c>
      <c r="E1607" s="175" t="s">
        <v>6173</v>
      </c>
      <c r="F1607" s="160">
        <v>884818</v>
      </c>
      <c r="G1607" s="160">
        <v>88482</v>
      </c>
      <c r="H1607" s="160">
        <f t="shared" ref="H1607:H1670" si="25">F1607+G1607</f>
        <v>973300</v>
      </c>
      <c r="J1607" s="162"/>
    </row>
    <row r="1608" spans="1:10" s="161" customFormat="1" ht="29.25" customHeight="1">
      <c r="A1608" s="154">
        <v>1603</v>
      </c>
      <c r="B1608" s="173">
        <v>44973</v>
      </c>
      <c r="C1608" s="174" t="s">
        <v>6174</v>
      </c>
      <c r="D1608" s="163" t="s">
        <v>12</v>
      </c>
      <c r="E1608" s="175" t="s">
        <v>6175</v>
      </c>
      <c r="F1608" s="160">
        <v>774256</v>
      </c>
      <c r="G1608" s="160">
        <v>77426</v>
      </c>
      <c r="H1608" s="160">
        <f t="shared" si="25"/>
        <v>851682</v>
      </c>
      <c r="J1608" s="162"/>
    </row>
    <row r="1609" spans="1:10" s="161" customFormat="1" ht="29.25" customHeight="1">
      <c r="A1609" s="154">
        <v>1604</v>
      </c>
      <c r="B1609" s="173">
        <v>44973</v>
      </c>
      <c r="C1609" s="174" t="s">
        <v>6176</v>
      </c>
      <c r="D1609" s="163" t="s">
        <v>12</v>
      </c>
      <c r="E1609" s="175" t="s">
        <v>6177</v>
      </c>
      <c r="F1609" s="160">
        <v>2242400</v>
      </c>
      <c r="G1609" s="160">
        <v>224240</v>
      </c>
      <c r="H1609" s="160">
        <f t="shared" si="25"/>
        <v>2466640</v>
      </c>
      <c r="J1609" s="162"/>
    </row>
    <row r="1610" spans="1:10" s="161" customFormat="1" ht="29.25" customHeight="1">
      <c r="A1610" s="154">
        <v>1605</v>
      </c>
      <c r="B1610" s="173">
        <v>44973</v>
      </c>
      <c r="C1610" s="174" t="s">
        <v>6178</v>
      </c>
      <c r="D1610" s="163" t="s">
        <v>12</v>
      </c>
      <c r="E1610" s="175" t="s">
        <v>6179</v>
      </c>
      <c r="F1610" s="160">
        <v>644960</v>
      </c>
      <c r="G1610" s="160">
        <v>64496</v>
      </c>
      <c r="H1610" s="160">
        <f t="shared" si="25"/>
        <v>709456</v>
      </c>
      <c r="J1610" s="162"/>
    </row>
    <row r="1611" spans="1:10" s="161" customFormat="1" ht="29.25" customHeight="1">
      <c r="A1611" s="154">
        <v>1606</v>
      </c>
      <c r="B1611" s="173">
        <v>44973</v>
      </c>
      <c r="C1611" s="174" t="s">
        <v>6180</v>
      </c>
      <c r="D1611" s="163" t="s">
        <v>12</v>
      </c>
      <c r="E1611" s="175" t="s">
        <v>6181</v>
      </c>
      <c r="F1611" s="160">
        <v>573528</v>
      </c>
      <c r="G1611" s="160">
        <v>57353</v>
      </c>
      <c r="H1611" s="160">
        <f t="shared" si="25"/>
        <v>630881</v>
      </c>
      <c r="J1611" s="162"/>
    </row>
    <row r="1612" spans="1:10" s="161" customFormat="1" ht="29.25" customHeight="1">
      <c r="A1612" s="154">
        <v>1607</v>
      </c>
      <c r="B1612" s="173">
        <v>44973</v>
      </c>
      <c r="C1612" s="174" t="s">
        <v>6182</v>
      </c>
      <c r="D1612" s="163" t="s">
        <v>12</v>
      </c>
      <c r="E1612" s="175" t="s">
        <v>6183</v>
      </c>
      <c r="F1612" s="160">
        <v>444232</v>
      </c>
      <c r="G1612" s="160">
        <v>44423</v>
      </c>
      <c r="H1612" s="160">
        <f t="shared" si="25"/>
        <v>488655</v>
      </c>
      <c r="J1612" s="162"/>
    </row>
    <row r="1613" spans="1:10" s="161" customFormat="1" ht="29.25" customHeight="1">
      <c r="A1613" s="154">
        <v>1608</v>
      </c>
      <c r="B1613" s="173">
        <v>44973</v>
      </c>
      <c r="C1613" s="174" t="s">
        <v>6184</v>
      </c>
      <c r="D1613" s="163" t="s">
        <v>12</v>
      </c>
      <c r="E1613" s="175" t="s">
        <v>6185</v>
      </c>
      <c r="F1613" s="160">
        <v>2092744</v>
      </c>
      <c r="G1613" s="160">
        <v>209274</v>
      </c>
      <c r="H1613" s="160">
        <f t="shared" si="25"/>
        <v>2302018</v>
      </c>
      <c r="J1613" s="162"/>
    </row>
    <row r="1614" spans="1:10" s="161" customFormat="1" ht="29.25" customHeight="1">
      <c r="A1614" s="154">
        <v>1609</v>
      </c>
      <c r="B1614" s="173">
        <v>44973</v>
      </c>
      <c r="C1614" s="174" t="s">
        <v>6186</v>
      </c>
      <c r="D1614" s="163" t="s">
        <v>12</v>
      </c>
      <c r="E1614" s="175" t="s">
        <v>6187</v>
      </c>
      <c r="F1614" s="160">
        <v>941960</v>
      </c>
      <c r="G1614" s="160">
        <v>94196</v>
      </c>
      <c r="H1614" s="160">
        <f t="shared" si="25"/>
        <v>1036156</v>
      </c>
      <c r="J1614" s="162"/>
    </row>
    <row r="1615" spans="1:10" s="161" customFormat="1" ht="29.25" customHeight="1">
      <c r="A1615" s="154">
        <v>1610</v>
      </c>
      <c r="B1615" s="173">
        <v>44973</v>
      </c>
      <c r="C1615" s="174" t="s">
        <v>6188</v>
      </c>
      <c r="D1615" s="163" t="s">
        <v>12</v>
      </c>
      <c r="E1615" s="175" t="s">
        <v>6189</v>
      </c>
      <c r="F1615" s="160">
        <v>1085546</v>
      </c>
      <c r="G1615" s="160">
        <v>108555</v>
      </c>
      <c r="H1615" s="160">
        <f t="shared" si="25"/>
        <v>1194101</v>
      </c>
      <c r="J1615" s="162"/>
    </row>
    <row r="1616" spans="1:10" s="161" customFormat="1" ht="29.25" customHeight="1">
      <c r="A1616" s="154">
        <v>1611</v>
      </c>
      <c r="B1616" s="173">
        <v>44973</v>
      </c>
      <c r="C1616" s="174" t="s">
        <v>6190</v>
      </c>
      <c r="D1616" s="163" t="s">
        <v>12</v>
      </c>
      <c r="E1616" s="175" t="s">
        <v>6191</v>
      </c>
      <c r="F1616" s="160">
        <v>1512212</v>
      </c>
      <c r="G1616" s="160">
        <v>151221</v>
      </c>
      <c r="H1616" s="160">
        <f t="shared" si="25"/>
        <v>1663433</v>
      </c>
      <c r="J1616" s="162"/>
    </row>
    <row r="1617" spans="1:10" s="161" customFormat="1" ht="29.25" customHeight="1">
      <c r="A1617" s="154">
        <v>1612</v>
      </c>
      <c r="B1617" s="173">
        <v>44973</v>
      </c>
      <c r="C1617" s="174" t="s">
        <v>6192</v>
      </c>
      <c r="D1617" s="163" t="s">
        <v>12</v>
      </c>
      <c r="E1617" s="175" t="s">
        <v>6193</v>
      </c>
      <c r="F1617" s="160">
        <v>938684</v>
      </c>
      <c r="G1617" s="160">
        <v>93868</v>
      </c>
      <c r="H1617" s="160">
        <f t="shared" si="25"/>
        <v>1032552</v>
      </c>
      <c r="J1617" s="162"/>
    </row>
    <row r="1618" spans="1:10" s="161" customFormat="1" ht="29.25" customHeight="1">
      <c r="A1618" s="154">
        <v>1613</v>
      </c>
      <c r="B1618" s="173">
        <v>44973</v>
      </c>
      <c r="C1618" s="174" t="s">
        <v>6194</v>
      </c>
      <c r="D1618" s="163" t="s">
        <v>12</v>
      </c>
      <c r="E1618" s="175" t="s">
        <v>6195</v>
      </c>
      <c r="F1618" s="160">
        <v>996112</v>
      </c>
      <c r="G1618" s="160">
        <v>99611</v>
      </c>
      <c r="H1618" s="160">
        <f t="shared" si="25"/>
        <v>1095723</v>
      </c>
      <c r="J1618" s="162"/>
    </row>
    <row r="1619" spans="1:10" s="161" customFormat="1" ht="29.25" customHeight="1">
      <c r="A1619" s="154">
        <v>1614</v>
      </c>
      <c r="B1619" s="173">
        <v>44973</v>
      </c>
      <c r="C1619" s="174" t="s">
        <v>6196</v>
      </c>
      <c r="D1619" s="163" t="s">
        <v>12</v>
      </c>
      <c r="E1619" s="175" t="s">
        <v>6197</v>
      </c>
      <c r="F1619" s="160">
        <v>2962790</v>
      </c>
      <c r="G1619" s="160">
        <v>296279</v>
      </c>
      <c r="H1619" s="160">
        <f t="shared" si="25"/>
        <v>3259069</v>
      </c>
      <c r="J1619" s="162"/>
    </row>
    <row r="1620" spans="1:10" s="161" customFormat="1" ht="29.25" customHeight="1">
      <c r="A1620" s="154">
        <v>1615</v>
      </c>
      <c r="B1620" s="173">
        <v>44973</v>
      </c>
      <c r="C1620" s="174" t="s">
        <v>6198</v>
      </c>
      <c r="D1620" s="163" t="s">
        <v>12</v>
      </c>
      <c r="E1620" s="175" t="s">
        <v>6199</v>
      </c>
      <c r="F1620" s="160">
        <v>1881190</v>
      </c>
      <c r="G1620" s="160">
        <v>188119</v>
      </c>
      <c r="H1620" s="160">
        <f t="shared" si="25"/>
        <v>2069309</v>
      </c>
      <c r="J1620" s="162"/>
    </row>
    <row r="1621" spans="1:10" s="161" customFormat="1" ht="29.25" customHeight="1">
      <c r="A1621" s="154">
        <v>1616</v>
      </c>
      <c r="B1621" s="173">
        <v>44973</v>
      </c>
      <c r="C1621" s="174" t="s">
        <v>6200</v>
      </c>
      <c r="D1621" s="163" t="s">
        <v>12</v>
      </c>
      <c r="E1621" s="175" t="s">
        <v>6201</v>
      </c>
      <c r="F1621" s="160">
        <v>1659074</v>
      </c>
      <c r="G1621" s="160">
        <v>165907</v>
      </c>
      <c r="H1621" s="160">
        <f t="shared" si="25"/>
        <v>1824981</v>
      </c>
      <c r="J1621" s="162"/>
    </row>
    <row r="1622" spans="1:10" s="161" customFormat="1" ht="29.25" customHeight="1">
      <c r="A1622" s="154">
        <v>1617</v>
      </c>
      <c r="B1622" s="173">
        <v>44973</v>
      </c>
      <c r="C1622" s="174" t="s">
        <v>6202</v>
      </c>
      <c r="D1622" s="163" t="s">
        <v>12</v>
      </c>
      <c r="E1622" s="175" t="s">
        <v>6203</v>
      </c>
      <c r="F1622" s="160">
        <v>1107198</v>
      </c>
      <c r="G1622" s="160">
        <v>110720</v>
      </c>
      <c r="H1622" s="160">
        <f t="shared" si="25"/>
        <v>1217918</v>
      </c>
      <c r="J1622" s="162"/>
    </row>
    <row r="1623" spans="1:10" s="161" customFormat="1" ht="29.25" customHeight="1">
      <c r="A1623" s="154">
        <v>1618</v>
      </c>
      <c r="B1623" s="173">
        <v>44973</v>
      </c>
      <c r="C1623" s="174" t="s">
        <v>6204</v>
      </c>
      <c r="D1623" s="163" t="s">
        <v>12</v>
      </c>
      <c r="E1623" s="175" t="s">
        <v>6205</v>
      </c>
      <c r="F1623" s="160">
        <v>372929</v>
      </c>
      <c r="G1623" s="160">
        <v>37293</v>
      </c>
      <c r="H1623" s="160">
        <f t="shared" si="25"/>
        <v>410222</v>
      </c>
      <c r="J1623" s="162"/>
    </row>
    <row r="1624" spans="1:10" s="161" customFormat="1" ht="29.25" customHeight="1">
      <c r="A1624" s="154">
        <v>1619</v>
      </c>
      <c r="B1624" s="173">
        <v>44973</v>
      </c>
      <c r="C1624" s="174" t="s">
        <v>6206</v>
      </c>
      <c r="D1624" s="163" t="s">
        <v>12</v>
      </c>
      <c r="E1624" s="175" t="s">
        <v>6207</v>
      </c>
      <c r="F1624" s="160">
        <v>1107198</v>
      </c>
      <c r="G1624" s="160">
        <v>110720</v>
      </c>
      <c r="H1624" s="160">
        <f t="shared" si="25"/>
        <v>1217918</v>
      </c>
      <c r="J1624" s="162"/>
    </row>
    <row r="1625" spans="1:10" s="161" customFormat="1" ht="29.25" customHeight="1">
      <c r="A1625" s="154">
        <v>1620</v>
      </c>
      <c r="B1625" s="173">
        <v>44973</v>
      </c>
      <c r="C1625" s="174" t="s">
        <v>6208</v>
      </c>
      <c r="D1625" s="163" t="s">
        <v>12</v>
      </c>
      <c r="E1625" s="175" t="s">
        <v>6209</v>
      </c>
      <c r="F1625" s="160">
        <v>2080298</v>
      </c>
      <c r="G1625" s="160">
        <v>208030</v>
      </c>
      <c r="H1625" s="160">
        <f t="shared" si="25"/>
        <v>2288328</v>
      </c>
      <c r="J1625" s="162"/>
    </row>
    <row r="1626" spans="1:10" s="161" customFormat="1" ht="29.25" customHeight="1">
      <c r="A1626" s="154">
        <v>1621</v>
      </c>
      <c r="B1626" s="173">
        <v>44973</v>
      </c>
      <c r="C1626" s="174" t="s">
        <v>6210</v>
      </c>
      <c r="D1626" s="163" t="s">
        <v>12</v>
      </c>
      <c r="E1626" s="175" t="s">
        <v>6211</v>
      </c>
      <c r="F1626" s="160">
        <v>960072</v>
      </c>
      <c r="G1626" s="160">
        <v>96007</v>
      </c>
      <c r="H1626" s="160">
        <f t="shared" si="25"/>
        <v>1056079</v>
      </c>
      <c r="J1626" s="162"/>
    </row>
    <row r="1627" spans="1:10" s="161" customFormat="1" ht="29.25" customHeight="1">
      <c r="A1627" s="154">
        <v>1622</v>
      </c>
      <c r="B1627" s="173">
        <v>44973</v>
      </c>
      <c r="C1627" s="174" t="s">
        <v>6212</v>
      </c>
      <c r="D1627" s="163" t="s">
        <v>12</v>
      </c>
      <c r="E1627" s="175" t="s">
        <v>6213</v>
      </c>
      <c r="F1627" s="160">
        <v>423108</v>
      </c>
      <c r="G1627" s="160">
        <v>42311</v>
      </c>
      <c r="H1627" s="160">
        <f t="shared" si="25"/>
        <v>465419</v>
      </c>
      <c r="J1627" s="162"/>
    </row>
    <row r="1628" spans="1:10" s="161" customFormat="1" ht="29.25" customHeight="1">
      <c r="A1628" s="154">
        <v>1623</v>
      </c>
      <c r="B1628" s="173">
        <v>44973</v>
      </c>
      <c r="C1628" s="174" t="s">
        <v>6214</v>
      </c>
      <c r="D1628" s="163" t="s">
        <v>12</v>
      </c>
      <c r="E1628" s="175" t="s">
        <v>6215</v>
      </c>
      <c r="F1628" s="160">
        <v>2294842</v>
      </c>
      <c r="G1628" s="160">
        <v>229484</v>
      </c>
      <c r="H1628" s="160">
        <f t="shared" si="25"/>
        <v>2524326</v>
      </c>
      <c r="J1628" s="162"/>
    </row>
    <row r="1629" spans="1:10" s="161" customFormat="1" ht="29.25" customHeight="1">
      <c r="A1629" s="154">
        <v>1624</v>
      </c>
      <c r="B1629" s="173">
        <v>44973</v>
      </c>
      <c r="C1629" s="174" t="s">
        <v>6216</v>
      </c>
      <c r="D1629" s="163" t="s">
        <v>12</v>
      </c>
      <c r="E1629" s="175" t="s">
        <v>6217</v>
      </c>
      <c r="F1629" s="160">
        <v>367155</v>
      </c>
      <c r="G1629" s="160">
        <v>36716</v>
      </c>
      <c r="H1629" s="160">
        <f t="shared" si="25"/>
        <v>403871</v>
      </c>
      <c r="J1629" s="162"/>
    </row>
    <row r="1630" spans="1:10" s="161" customFormat="1" ht="29.25" customHeight="1">
      <c r="A1630" s="154">
        <v>1625</v>
      </c>
      <c r="B1630" s="173">
        <v>44973</v>
      </c>
      <c r="C1630" s="174" t="s">
        <v>6218</v>
      </c>
      <c r="D1630" s="163" t="s">
        <v>12</v>
      </c>
      <c r="E1630" s="175" t="s">
        <v>6219</v>
      </c>
      <c r="F1630" s="160">
        <v>716832</v>
      </c>
      <c r="G1630" s="160">
        <v>71683</v>
      </c>
      <c r="H1630" s="160">
        <f t="shared" si="25"/>
        <v>788515</v>
      </c>
      <c r="J1630" s="162"/>
    </row>
    <row r="1631" spans="1:10" s="161" customFormat="1" ht="29.25" customHeight="1">
      <c r="A1631" s="154">
        <v>1626</v>
      </c>
      <c r="B1631" s="173">
        <v>44973</v>
      </c>
      <c r="C1631" s="174" t="s">
        <v>6220</v>
      </c>
      <c r="D1631" s="163" t="s">
        <v>12</v>
      </c>
      <c r="E1631" s="175" t="s">
        <v>6221</v>
      </c>
      <c r="F1631" s="160">
        <v>1160800</v>
      </c>
      <c r="G1631" s="160">
        <v>116080</v>
      </c>
      <c r="H1631" s="160">
        <f t="shared" si="25"/>
        <v>1276880</v>
      </c>
      <c r="J1631" s="162"/>
    </row>
    <row r="1632" spans="1:10" s="161" customFormat="1" ht="29.25" customHeight="1">
      <c r="A1632" s="154">
        <v>1627</v>
      </c>
      <c r="B1632" s="173">
        <v>44973</v>
      </c>
      <c r="C1632" s="174" t="s">
        <v>6222</v>
      </c>
      <c r="D1632" s="163" t="s">
        <v>12</v>
      </c>
      <c r="E1632" s="175" t="s">
        <v>6223</v>
      </c>
      <c r="F1632" s="160">
        <v>555290</v>
      </c>
      <c r="G1632" s="160">
        <v>55529</v>
      </c>
      <c r="H1632" s="160">
        <f t="shared" si="25"/>
        <v>610819</v>
      </c>
      <c r="J1632" s="162"/>
    </row>
    <row r="1633" spans="1:10" s="161" customFormat="1" ht="29.25" customHeight="1">
      <c r="A1633" s="154">
        <v>1628</v>
      </c>
      <c r="B1633" s="173">
        <v>44973</v>
      </c>
      <c r="C1633" s="174" t="s">
        <v>6224</v>
      </c>
      <c r="D1633" s="163" t="s">
        <v>12</v>
      </c>
      <c r="E1633" s="175" t="s">
        <v>6225</v>
      </c>
      <c r="F1633" s="160">
        <v>863694</v>
      </c>
      <c r="G1633" s="160">
        <v>86369</v>
      </c>
      <c r="H1633" s="160">
        <f t="shared" si="25"/>
        <v>950063</v>
      </c>
      <c r="J1633" s="162"/>
    </row>
    <row r="1634" spans="1:10" s="161" customFormat="1" ht="29.25" customHeight="1">
      <c r="A1634" s="154">
        <v>1629</v>
      </c>
      <c r="B1634" s="173">
        <v>44973</v>
      </c>
      <c r="C1634" s="174" t="s">
        <v>6226</v>
      </c>
      <c r="D1634" s="163" t="s">
        <v>12</v>
      </c>
      <c r="E1634" s="175" t="s">
        <v>6227</v>
      </c>
      <c r="F1634" s="160">
        <v>741678</v>
      </c>
      <c r="G1634" s="160">
        <v>74168</v>
      </c>
      <c r="H1634" s="160">
        <f t="shared" si="25"/>
        <v>815846</v>
      </c>
      <c r="J1634" s="162"/>
    </row>
    <row r="1635" spans="1:10" s="161" customFormat="1" ht="29.25" customHeight="1">
      <c r="A1635" s="154">
        <v>1630</v>
      </c>
      <c r="B1635" s="173">
        <v>44973</v>
      </c>
      <c r="C1635" s="174" t="s">
        <v>6228</v>
      </c>
      <c r="D1635" s="163" t="s">
        <v>12</v>
      </c>
      <c r="E1635" s="175" t="s">
        <v>6229</v>
      </c>
      <c r="F1635" s="160">
        <v>1231608</v>
      </c>
      <c r="G1635" s="160">
        <v>123161</v>
      </c>
      <c r="H1635" s="160">
        <f t="shared" si="25"/>
        <v>1354769</v>
      </c>
      <c r="J1635" s="162"/>
    </row>
    <row r="1636" spans="1:10" s="161" customFormat="1" ht="29.25" customHeight="1">
      <c r="A1636" s="154">
        <v>1631</v>
      </c>
      <c r="B1636" s="173">
        <v>44973</v>
      </c>
      <c r="C1636" s="174" t="s">
        <v>6230</v>
      </c>
      <c r="D1636" s="163" t="s">
        <v>12</v>
      </c>
      <c r="E1636" s="175" t="s">
        <v>6231</v>
      </c>
      <c r="F1636" s="160">
        <v>2287412</v>
      </c>
      <c r="G1636" s="160">
        <v>228741</v>
      </c>
      <c r="H1636" s="160">
        <f t="shared" si="25"/>
        <v>2516153</v>
      </c>
      <c r="J1636" s="162"/>
    </row>
    <row r="1637" spans="1:10" s="161" customFormat="1" ht="29.25" customHeight="1">
      <c r="A1637" s="154">
        <v>1632</v>
      </c>
      <c r="B1637" s="173">
        <v>44973</v>
      </c>
      <c r="C1637" s="174" t="s">
        <v>6232</v>
      </c>
      <c r="D1637" s="163" t="s">
        <v>12</v>
      </c>
      <c r="E1637" s="175" t="s">
        <v>6233</v>
      </c>
      <c r="F1637" s="160">
        <v>1089456</v>
      </c>
      <c r="G1637" s="160">
        <v>108946</v>
      </c>
      <c r="H1637" s="160">
        <f t="shared" si="25"/>
        <v>1198402</v>
      </c>
      <c r="J1637" s="162"/>
    </row>
    <row r="1638" spans="1:10" s="161" customFormat="1" ht="29.25" customHeight="1">
      <c r="A1638" s="154">
        <v>1633</v>
      </c>
      <c r="B1638" s="173">
        <v>44973</v>
      </c>
      <c r="C1638" s="174" t="s">
        <v>6234</v>
      </c>
      <c r="D1638" s="163" t="s">
        <v>12</v>
      </c>
      <c r="E1638" s="175" t="s">
        <v>6235</v>
      </c>
      <c r="F1638" s="160">
        <v>1458346</v>
      </c>
      <c r="G1638" s="160">
        <v>145835</v>
      </c>
      <c r="H1638" s="160">
        <f t="shared" si="25"/>
        <v>1604181</v>
      </c>
      <c r="J1638" s="162"/>
    </row>
    <row r="1639" spans="1:10" s="161" customFormat="1" ht="29.25" customHeight="1">
      <c r="A1639" s="154">
        <v>1634</v>
      </c>
      <c r="B1639" s="173">
        <v>44973</v>
      </c>
      <c r="C1639" s="174" t="s">
        <v>6236</v>
      </c>
      <c r="D1639" s="163" t="s">
        <v>12</v>
      </c>
      <c r="E1639" s="175" t="s">
        <v>6237</v>
      </c>
      <c r="F1639" s="160">
        <v>200728</v>
      </c>
      <c r="G1639" s="160">
        <v>20073</v>
      </c>
      <c r="H1639" s="160">
        <f t="shared" si="25"/>
        <v>220801</v>
      </c>
      <c r="J1639" s="162"/>
    </row>
    <row r="1640" spans="1:10" s="161" customFormat="1" ht="29.25" customHeight="1">
      <c r="A1640" s="154">
        <v>1635</v>
      </c>
      <c r="B1640" s="173">
        <v>44973</v>
      </c>
      <c r="C1640" s="174" t="s">
        <v>6238</v>
      </c>
      <c r="D1640" s="163" t="s">
        <v>12</v>
      </c>
      <c r="E1640" s="175" t="s">
        <v>6239</v>
      </c>
      <c r="F1640" s="160">
        <v>2318092</v>
      </c>
      <c r="G1640" s="160">
        <v>231809</v>
      </c>
      <c r="H1640" s="160">
        <f t="shared" si="25"/>
        <v>2549901</v>
      </c>
      <c r="J1640" s="162"/>
    </row>
    <row r="1641" spans="1:10" s="161" customFormat="1" ht="29.25" customHeight="1">
      <c r="A1641" s="154">
        <v>1636</v>
      </c>
      <c r="B1641" s="173">
        <v>44973</v>
      </c>
      <c r="C1641" s="174" t="s">
        <v>6240</v>
      </c>
      <c r="D1641" s="163" t="s">
        <v>12</v>
      </c>
      <c r="E1641" s="175" t="s">
        <v>6241</v>
      </c>
      <c r="F1641" s="160">
        <v>644960</v>
      </c>
      <c r="G1641" s="160">
        <v>64496</v>
      </c>
      <c r="H1641" s="160">
        <f t="shared" si="25"/>
        <v>709456</v>
      </c>
      <c r="J1641" s="162"/>
    </row>
    <row r="1642" spans="1:10" s="161" customFormat="1" ht="29.25" customHeight="1">
      <c r="A1642" s="154">
        <v>1637</v>
      </c>
      <c r="B1642" s="173">
        <v>44973</v>
      </c>
      <c r="C1642" s="174" t="s">
        <v>6242</v>
      </c>
      <c r="D1642" s="163" t="s">
        <v>12</v>
      </c>
      <c r="E1642" s="175" t="s">
        <v>6243</v>
      </c>
      <c r="F1642" s="160">
        <v>1881190</v>
      </c>
      <c r="G1642" s="160">
        <v>188119</v>
      </c>
      <c r="H1642" s="160">
        <f t="shared" si="25"/>
        <v>2069309</v>
      </c>
      <c r="J1642" s="162"/>
    </row>
    <row r="1643" spans="1:10" s="161" customFormat="1" ht="29.25" customHeight="1">
      <c r="A1643" s="154">
        <v>1638</v>
      </c>
      <c r="B1643" s="173">
        <v>44973</v>
      </c>
      <c r="C1643" s="174" t="s">
        <v>6244</v>
      </c>
      <c r="D1643" s="163" t="s">
        <v>12</v>
      </c>
      <c r="E1643" s="175" t="s">
        <v>6245</v>
      </c>
      <c r="F1643" s="160">
        <v>551876</v>
      </c>
      <c r="G1643" s="160">
        <v>55188</v>
      </c>
      <c r="H1643" s="160">
        <f t="shared" si="25"/>
        <v>607064</v>
      </c>
      <c r="J1643" s="162"/>
    </row>
    <row r="1644" spans="1:10" s="161" customFormat="1" ht="29.25" customHeight="1">
      <c r="A1644" s="154">
        <v>1639</v>
      </c>
      <c r="B1644" s="173">
        <v>44973</v>
      </c>
      <c r="C1644" s="174" t="s">
        <v>6246</v>
      </c>
      <c r="D1644" s="163" t="s">
        <v>12</v>
      </c>
      <c r="E1644" s="175" t="s">
        <v>6247</v>
      </c>
      <c r="F1644" s="160">
        <v>222380</v>
      </c>
      <c r="G1644" s="160">
        <v>22238</v>
      </c>
      <c r="H1644" s="160">
        <f t="shared" si="25"/>
        <v>244618</v>
      </c>
      <c r="J1644" s="162"/>
    </row>
    <row r="1645" spans="1:10" s="161" customFormat="1" ht="29.25" customHeight="1">
      <c r="A1645" s="154">
        <v>1640</v>
      </c>
      <c r="B1645" s="173">
        <v>44973</v>
      </c>
      <c r="C1645" s="174" t="s">
        <v>6248</v>
      </c>
      <c r="D1645" s="163" t="s">
        <v>12</v>
      </c>
      <c r="E1645" s="175" t="s">
        <v>6249</v>
      </c>
      <c r="F1645" s="160">
        <v>1161064</v>
      </c>
      <c r="G1645" s="160">
        <v>116106</v>
      </c>
      <c r="H1645" s="160">
        <f t="shared" si="25"/>
        <v>1277170</v>
      </c>
      <c r="J1645" s="162"/>
    </row>
    <row r="1646" spans="1:10" s="161" customFormat="1" ht="29.25" customHeight="1">
      <c r="A1646" s="154">
        <v>1641</v>
      </c>
      <c r="B1646" s="173">
        <v>44973</v>
      </c>
      <c r="C1646" s="174" t="s">
        <v>6250</v>
      </c>
      <c r="D1646" s="163" t="s">
        <v>12</v>
      </c>
      <c r="E1646" s="175" t="s">
        <v>6251</v>
      </c>
      <c r="F1646" s="160">
        <v>686469</v>
      </c>
      <c r="G1646" s="160">
        <v>68647</v>
      </c>
      <c r="H1646" s="160">
        <f t="shared" si="25"/>
        <v>755116</v>
      </c>
      <c r="J1646" s="162"/>
    </row>
    <row r="1647" spans="1:10" s="161" customFormat="1" ht="29.25" customHeight="1">
      <c r="A1647" s="154">
        <v>1642</v>
      </c>
      <c r="B1647" s="173">
        <v>44973</v>
      </c>
      <c r="C1647" s="174" t="s">
        <v>6252</v>
      </c>
      <c r="D1647" s="163" t="s">
        <v>12</v>
      </c>
      <c r="E1647" s="175" t="s">
        <v>6253</v>
      </c>
      <c r="F1647" s="160">
        <v>2244190</v>
      </c>
      <c r="G1647" s="160">
        <v>224419</v>
      </c>
      <c r="H1647" s="160">
        <f t="shared" si="25"/>
        <v>2468609</v>
      </c>
      <c r="J1647" s="162"/>
    </row>
    <row r="1648" spans="1:10" s="161" customFormat="1" ht="29.25" customHeight="1">
      <c r="A1648" s="154">
        <v>1643</v>
      </c>
      <c r="B1648" s="173">
        <v>44973</v>
      </c>
      <c r="C1648" s="174" t="s">
        <v>6254</v>
      </c>
      <c r="D1648" s="163" t="s">
        <v>12</v>
      </c>
      <c r="E1648" s="175" t="s">
        <v>6255</v>
      </c>
      <c r="F1648" s="160">
        <v>293724</v>
      </c>
      <c r="G1648" s="160">
        <v>29372</v>
      </c>
      <c r="H1648" s="160">
        <f t="shared" si="25"/>
        <v>323096</v>
      </c>
      <c r="J1648" s="162"/>
    </row>
    <row r="1649" spans="1:10" s="161" customFormat="1" ht="29.25" customHeight="1">
      <c r="A1649" s="154">
        <v>1644</v>
      </c>
      <c r="B1649" s="173">
        <v>44973</v>
      </c>
      <c r="C1649" s="174" t="s">
        <v>6256</v>
      </c>
      <c r="D1649" s="163" t="s">
        <v>12</v>
      </c>
      <c r="E1649" s="175" t="s">
        <v>6257</v>
      </c>
      <c r="F1649" s="160">
        <v>351148</v>
      </c>
      <c r="G1649" s="160">
        <v>35115</v>
      </c>
      <c r="H1649" s="160">
        <f t="shared" si="25"/>
        <v>386263</v>
      </c>
      <c r="J1649" s="162"/>
    </row>
    <row r="1650" spans="1:10" s="161" customFormat="1" ht="29.25" customHeight="1">
      <c r="A1650" s="154">
        <v>1645</v>
      </c>
      <c r="B1650" s="173">
        <v>44973</v>
      </c>
      <c r="C1650" s="174" t="s">
        <v>6258</v>
      </c>
      <c r="D1650" s="163" t="s">
        <v>12</v>
      </c>
      <c r="E1650" s="175" t="s">
        <v>6259</v>
      </c>
      <c r="F1650" s="160">
        <v>644872</v>
      </c>
      <c r="G1650" s="160">
        <v>64487</v>
      </c>
      <c r="H1650" s="160">
        <f t="shared" si="25"/>
        <v>709359</v>
      </c>
      <c r="J1650" s="162"/>
    </row>
    <row r="1651" spans="1:10" s="161" customFormat="1" ht="29.25" customHeight="1">
      <c r="A1651" s="154">
        <v>1646</v>
      </c>
      <c r="B1651" s="173">
        <v>44973</v>
      </c>
      <c r="C1651" s="174" t="s">
        <v>6260</v>
      </c>
      <c r="D1651" s="163" t="s">
        <v>12</v>
      </c>
      <c r="E1651" s="175" t="s">
        <v>6261</v>
      </c>
      <c r="F1651" s="160">
        <v>293724</v>
      </c>
      <c r="G1651" s="160">
        <v>29372</v>
      </c>
      <c r="H1651" s="160">
        <f t="shared" si="25"/>
        <v>323096</v>
      </c>
      <c r="J1651" s="162"/>
    </row>
    <row r="1652" spans="1:10" s="161" customFormat="1" ht="29.25" customHeight="1">
      <c r="A1652" s="154">
        <v>1647</v>
      </c>
      <c r="B1652" s="173">
        <v>44973</v>
      </c>
      <c r="C1652" s="174" t="s">
        <v>6262</v>
      </c>
      <c r="D1652" s="163" t="s">
        <v>12</v>
      </c>
      <c r="E1652" s="175" t="s">
        <v>6263</v>
      </c>
      <c r="F1652" s="160">
        <v>1530042</v>
      </c>
      <c r="G1652" s="160">
        <v>153004</v>
      </c>
      <c r="H1652" s="160">
        <f t="shared" si="25"/>
        <v>1683046</v>
      </c>
      <c r="J1652" s="162"/>
    </row>
    <row r="1653" spans="1:10" s="161" customFormat="1" ht="29.25" customHeight="1">
      <c r="A1653" s="154">
        <v>1648</v>
      </c>
      <c r="B1653" s="173">
        <v>44973</v>
      </c>
      <c r="C1653" s="174" t="s">
        <v>6264</v>
      </c>
      <c r="D1653" s="163" t="s">
        <v>12</v>
      </c>
      <c r="E1653" s="175" t="s">
        <v>6265</v>
      </c>
      <c r="F1653" s="160">
        <v>1700226</v>
      </c>
      <c r="G1653" s="160">
        <v>170023</v>
      </c>
      <c r="H1653" s="160">
        <f t="shared" si="25"/>
        <v>1870249</v>
      </c>
      <c r="J1653" s="162"/>
    </row>
    <row r="1654" spans="1:10" s="161" customFormat="1" ht="29.25" customHeight="1">
      <c r="A1654" s="154">
        <v>1649</v>
      </c>
      <c r="B1654" s="173">
        <v>44973</v>
      </c>
      <c r="C1654" s="174" t="s">
        <v>6266</v>
      </c>
      <c r="D1654" s="163" t="s">
        <v>12</v>
      </c>
      <c r="E1654" s="175" t="s">
        <v>6267</v>
      </c>
      <c r="F1654" s="160">
        <v>2051374</v>
      </c>
      <c r="G1654" s="160">
        <v>205137</v>
      </c>
      <c r="H1654" s="160">
        <f t="shared" si="25"/>
        <v>2256511</v>
      </c>
      <c r="J1654" s="162"/>
    </row>
    <row r="1655" spans="1:10" s="161" customFormat="1" ht="29.25" customHeight="1">
      <c r="A1655" s="154">
        <v>1650</v>
      </c>
      <c r="B1655" s="173">
        <v>44973</v>
      </c>
      <c r="C1655" s="174" t="s">
        <v>6268</v>
      </c>
      <c r="D1655" s="163" t="s">
        <v>12</v>
      </c>
      <c r="E1655" s="175" t="s">
        <v>6269</v>
      </c>
      <c r="F1655" s="160">
        <v>283800</v>
      </c>
      <c r="G1655" s="160">
        <v>28380</v>
      </c>
      <c r="H1655" s="160">
        <f t="shared" si="25"/>
        <v>312180</v>
      </c>
      <c r="J1655" s="162"/>
    </row>
    <row r="1656" spans="1:10" s="161" customFormat="1" ht="29.25" customHeight="1">
      <c r="A1656" s="154">
        <v>1651</v>
      </c>
      <c r="B1656" s="173">
        <v>44973</v>
      </c>
      <c r="C1656" s="174" t="s">
        <v>6270</v>
      </c>
      <c r="D1656" s="163" t="s">
        <v>12</v>
      </c>
      <c r="E1656" s="175" t="s">
        <v>6271</v>
      </c>
      <c r="F1656" s="160">
        <v>444232</v>
      </c>
      <c r="G1656" s="160">
        <v>44423</v>
      </c>
      <c r="H1656" s="160">
        <f t="shared" si="25"/>
        <v>488655</v>
      </c>
      <c r="J1656" s="162"/>
    </row>
    <row r="1657" spans="1:10" s="161" customFormat="1" ht="29.25" customHeight="1">
      <c r="A1657" s="154">
        <v>1652</v>
      </c>
      <c r="B1657" s="173">
        <v>44973</v>
      </c>
      <c r="C1657" s="174" t="s">
        <v>6272</v>
      </c>
      <c r="D1657" s="163" t="s">
        <v>12</v>
      </c>
      <c r="E1657" s="175" t="s">
        <v>6273</v>
      </c>
      <c r="F1657" s="160">
        <v>1723794</v>
      </c>
      <c r="G1657" s="160">
        <v>172379</v>
      </c>
      <c r="H1657" s="160">
        <f t="shared" si="25"/>
        <v>1896173</v>
      </c>
      <c r="J1657" s="162"/>
    </row>
    <row r="1658" spans="1:10" s="161" customFormat="1" ht="29.25" customHeight="1">
      <c r="A1658" s="154">
        <v>1653</v>
      </c>
      <c r="B1658" s="173">
        <v>44973</v>
      </c>
      <c r="C1658" s="174" t="s">
        <v>6274</v>
      </c>
      <c r="D1658" s="163" t="s">
        <v>12</v>
      </c>
      <c r="E1658" s="175" t="s">
        <v>6275</v>
      </c>
      <c r="F1658" s="160">
        <v>777028</v>
      </c>
      <c r="G1658" s="160">
        <v>77703</v>
      </c>
      <c r="H1658" s="160">
        <f t="shared" si="25"/>
        <v>854731</v>
      </c>
      <c r="J1658" s="162"/>
    </row>
    <row r="1659" spans="1:10" s="161" customFormat="1" ht="29.25" customHeight="1">
      <c r="A1659" s="154">
        <v>1654</v>
      </c>
      <c r="B1659" s="173">
        <v>44973</v>
      </c>
      <c r="C1659" s="174" t="s">
        <v>6276</v>
      </c>
      <c r="D1659" s="163" t="s">
        <v>12</v>
      </c>
      <c r="E1659" s="175" t="s">
        <v>6277</v>
      </c>
      <c r="F1659" s="160">
        <v>2273001</v>
      </c>
      <c r="G1659" s="160">
        <v>227300</v>
      </c>
      <c r="H1659" s="160">
        <f t="shared" si="25"/>
        <v>2500301</v>
      </c>
      <c r="J1659" s="162"/>
    </row>
    <row r="1660" spans="1:10" s="161" customFormat="1" ht="29.25" customHeight="1">
      <c r="A1660" s="154">
        <v>1655</v>
      </c>
      <c r="B1660" s="173">
        <v>44973</v>
      </c>
      <c r="C1660" s="174" t="s">
        <v>6278</v>
      </c>
      <c r="D1660" s="163" t="s">
        <v>12</v>
      </c>
      <c r="E1660" s="175" t="s">
        <v>6279</v>
      </c>
      <c r="F1660" s="160">
        <v>922445</v>
      </c>
      <c r="G1660" s="160">
        <v>92245</v>
      </c>
      <c r="H1660" s="160">
        <f t="shared" si="25"/>
        <v>1014690</v>
      </c>
      <c r="J1660" s="162"/>
    </row>
    <row r="1661" spans="1:10" s="161" customFormat="1" ht="29.25" customHeight="1">
      <c r="A1661" s="154">
        <v>1656</v>
      </c>
      <c r="B1661" s="173">
        <v>44973</v>
      </c>
      <c r="C1661" s="174" t="s">
        <v>6280</v>
      </c>
      <c r="D1661" s="163" t="s">
        <v>12</v>
      </c>
      <c r="E1661" s="175" t="s">
        <v>6281</v>
      </c>
      <c r="F1661" s="160">
        <v>222380</v>
      </c>
      <c r="G1661" s="160">
        <v>22238</v>
      </c>
      <c r="H1661" s="160">
        <f t="shared" si="25"/>
        <v>244618</v>
      </c>
      <c r="J1661" s="162"/>
    </row>
    <row r="1662" spans="1:10" s="161" customFormat="1" ht="29.25" customHeight="1">
      <c r="A1662" s="154">
        <v>1657</v>
      </c>
      <c r="B1662" s="173">
        <v>44973</v>
      </c>
      <c r="C1662" s="174" t="s">
        <v>6282</v>
      </c>
      <c r="D1662" s="163" t="s">
        <v>12</v>
      </c>
      <c r="E1662" s="175" t="s">
        <v>6283</v>
      </c>
      <c r="F1662" s="160">
        <v>444232</v>
      </c>
      <c r="G1662" s="160">
        <v>44423</v>
      </c>
      <c r="H1662" s="160">
        <f t="shared" si="25"/>
        <v>488655</v>
      </c>
      <c r="J1662" s="162"/>
    </row>
    <row r="1663" spans="1:10" s="161" customFormat="1" ht="29.25" customHeight="1">
      <c r="A1663" s="154">
        <v>1658</v>
      </c>
      <c r="B1663" s="173">
        <v>44973</v>
      </c>
      <c r="C1663" s="174" t="s">
        <v>6284</v>
      </c>
      <c r="D1663" s="163" t="s">
        <v>12</v>
      </c>
      <c r="E1663" s="175" t="s">
        <v>6285</v>
      </c>
      <c r="F1663" s="160">
        <v>1135481</v>
      </c>
      <c r="G1663" s="160">
        <v>113548</v>
      </c>
      <c r="H1663" s="160">
        <f t="shared" si="25"/>
        <v>1249029</v>
      </c>
      <c r="J1663" s="162"/>
    </row>
    <row r="1664" spans="1:10" s="161" customFormat="1" ht="29.25" customHeight="1">
      <c r="A1664" s="154">
        <v>1659</v>
      </c>
      <c r="B1664" s="173">
        <v>44973</v>
      </c>
      <c r="C1664" s="174" t="s">
        <v>6286</v>
      </c>
      <c r="D1664" s="163" t="s">
        <v>12</v>
      </c>
      <c r="E1664" s="175" t="s">
        <v>6287</v>
      </c>
      <c r="F1664" s="160">
        <v>1516022</v>
      </c>
      <c r="G1664" s="160">
        <v>151602</v>
      </c>
      <c r="H1664" s="160">
        <f t="shared" si="25"/>
        <v>1667624</v>
      </c>
      <c r="J1664" s="162"/>
    </row>
    <row r="1665" spans="1:10" s="161" customFormat="1" ht="29.25" customHeight="1">
      <c r="A1665" s="154">
        <v>1660</v>
      </c>
      <c r="B1665" s="173">
        <v>44973</v>
      </c>
      <c r="C1665" s="174" t="s">
        <v>6288</v>
      </c>
      <c r="D1665" s="163" t="s">
        <v>12</v>
      </c>
      <c r="E1665" s="175" t="s">
        <v>6289</v>
      </c>
      <c r="F1665" s="160">
        <v>1020836</v>
      </c>
      <c r="G1665" s="160">
        <v>102084</v>
      </c>
      <c r="H1665" s="160">
        <f t="shared" si="25"/>
        <v>1122920</v>
      </c>
      <c r="J1665" s="162"/>
    </row>
    <row r="1666" spans="1:10" s="161" customFormat="1" ht="29.25" customHeight="1">
      <c r="A1666" s="154">
        <v>1661</v>
      </c>
      <c r="B1666" s="173">
        <v>44973</v>
      </c>
      <c r="C1666" s="174" t="s">
        <v>6290</v>
      </c>
      <c r="D1666" s="163" t="s">
        <v>12</v>
      </c>
      <c r="E1666" s="175" t="s">
        <v>6291</v>
      </c>
      <c r="F1666" s="160">
        <v>1576150</v>
      </c>
      <c r="G1666" s="160">
        <v>157615</v>
      </c>
      <c r="H1666" s="160">
        <f t="shared" si="25"/>
        <v>1733765</v>
      </c>
      <c r="J1666" s="162"/>
    </row>
    <row r="1667" spans="1:10" s="161" customFormat="1" ht="29.25" customHeight="1">
      <c r="A1667" s="154">
        <v>1662</v>
      </c>
      <c r="B1667" s="173">
        <v>44973</v>
      </c>
      <c r="C1667" s="174" t="s">
        <v>6292</v>
      </c>
      <c r="D1667" s="163" t="s">
        <v>12</v>
      </c>
      <c r="E1667" s="175" t="s">
        <v>6293</v>
      </c>
      <c r="F1667" s="160">
        <v>1882643</v>
      </c>
      <c r="G1667" s="160">
        <v>188264</v>
      </c>
      <c r="H1667" s="160">
        <f t="shared" si="25"/>
        <v>2070907</v>
      </c>
      <c r="J1667" s="162"/>
    </row>
    <row r="1668" spans="1:10" s="161" customFormat="1" ht="29.25" customHeight="1">
      <c r="A1668" s="154">
        <v>1663</v>
      </c>
      <c r="B1668" s="173">
        <v>44973</v>
      </c>
      <c r="C1668" s="174" t="s">
        <v>6294</v>
      </c>
      <c r="D1668" s="163" t="s">
        <v>12</v>
      </c>
      <c r="E1668" s="175" t="s">
        <v>6295</v>
      </c>
      <c r="F1668" s="160">
        <v>551876</v>
      </c>
      <c r="G1668" s="160">
        <v>55188</v>
      </c>
      <c r="H1668" s="160">
        <f t="shared" si="25"/>
        <v>607064</v>
      </c>
      <c r="J1668" s="162"/>
    </row>
    <row r="1669" spans="1:10" s="161" customFormat="1" ht="29.25" customHeight="1">
      <c r="A1669" s="154">
        <v>1664</v>
      </c>
      <c r="B1669" s="173">
        <v>44973</v>
      </c>
      <c r="C1669" s="174" t="s">
        <v>6296</v>
      </c>
      <c r="D1669" s="163" t="s">
        <v>12</v>
      </c>
      <c r="E1669" s="175" t="s">
        <v>6297</v>
      </c>
      <c r="F1669" s="160">
        <v>475224</v>
      </c>
      <c r="G1669" s="160">
        <v>47522</v>
      </c>
      <c r="H1669" s="160">
        <f t="shared" si="25"/>
        <v>522746</v>
      </c>
      <c r="J1669" s="162"/>
    </row>
    <row r="1670" spans="1:10" s="161" customFormat="1" ht="29.25" customHeight="1">
      <c r="A1670" s="154">
        <v>1665</v>
      </c>
      <c r="B1670" s="173">
        <v>44973</v>
      </c>
      <c r="C1670" s="174" t="s">
        <v>6298</v>
      </c>
      <c r="D1670" s="163" t="s">
        <v>12</v>
      </c>
      <c r="E1670" s="175" t="s">
        <v>6299</v>
      </c>
      <c r="F1670" s="160">
        <v>1481704</v>
      </c>
      <c r="G1670" s="160">
        <v>148170</v>
      </c>
      <c r="H1670" s="160">
        <f t="shared" si="25"/>
        <v>1629874</v>
      </c>
      <c r="J1670" s="162"/>
    </row>
    <row r="1671" spans="1:10" s="161" customFormat="1" ht="29.25" customHeight="1">
      <c r="A1671" s="154">
        <v>1666</v>
      </c>
      <c r="B1671" s="173">
        <v>44973</v>
      </c>
      <c r="C1671" s="174" t="s">
        <v>6300</v>
      </c>
      <c r="D1671" s="163" t="s">
        <v>12</v>
      </c>
      <c r="E1671" s="175" t="s">
        <v>6301</v>
      </c>
      <c r="F1671" s="160">
        <v>1632208</v>
      </c>
      <c r="G1671" s="160">
        <v>163221</v>
      </c>
      <c r="H1671" s="160">
        <f t="shared" ref="H1671:H1734" si="26">F1671+G1671</f>
        <v>1795429</v>
      </c>
      <c r="J1671" s="162"/>
    </row>
    <row r="1672" spans="1:10" s="161" customFormat="1" ht="29.25" customHeight="1">
      <c r="A1672" s="154">
        <v>1667</v>
      </c>
      <c r="B1672" s="173">
        <v>44973</v>
      </c>
      <c r="C1672" s="174" t="s">
        <v>6302</v>
      </c>
      <c r="D1672" s="163" t="s">
        <v>12</v>
      </c>
      <c r="E1672" s="175" t="s">
        <v>6303</v>
      </c>
      <c r="F1672" s="160">
        <v>2062204</v>
      </c>
      <c r="G1672" s="160">
        <v>206220</v>
      </c>
      <c r="H1672" s="160">
        <f t="shared" si="26"/>
        <v>2268424</v>
      </c>
      <c r="J1672" s="162"/>
    </row>
    <row r="1673" spans="1:10" s="161" customFormat="1" ht="29.25" customHeight="1">
      <c r="A1673" s="154">
        <v>1668</v>
      </c>
      <c r="B1673" s="173">
        <v>44973</v>
      </c>
      <c r="C1673" s="174" t="s">
        <v>6304</v>
      </c>
      <c r="D1673" s="163" t="s">
        <v>12</v>
      </c>
      <c r="E1673" s="175" t="s">
        <v>6305</v>
      </c>
      <c r="F1673" s="160">
        <v>1232556</v>
      </c>
      <c r="G1673" s="160">
        <v>123256</v>
      </c>
      <c r="H1673" s="160">
        <f t="shared" si="26"/>
        <v>1355812</v>
      </c>
      <c r="J1673" s="162"/>
    </row>
    <row r="1674" spans="1:10" s="161" customFormat="1" ht="29.25" customHeight="1">
      <c r="A1674" s="154">
        <v>1669</v>
      </c>
      <c r="B1674" s="173">
        <v>44973</v>
      </c>
      <c r="C1674" s="174" t="s">
        <v>6306</v>
      </c>
      <c r="D1674" s="163" t="s">
        <v>12</v>
      </c>
      <c r="E1674" s="175" t="s">
        <v>6307</v>
      </c>
      <c r="F1674" s="160">
        <v>2386736</v>
      </c>
      <c r="G1674" s="160">
        <v>238674</v>
      </c>
      <c r="H1674" s="160">
        <f t="shared" si="26"/>
        <v>2625410</v>
      </c>
      <c r="J1674" s="162"/>
    </row>
    <row r="1675" spans="1:10" s="161" customFormat="1" ht="29.25" customHeight="1">
      <c r="A1675" s="154">
        <v>1670</v>
      </c>
      <c r="B1675" s="173">
        <v>44973</v>
      </c>
      <c r="C1675" s="174" t="s">
        <v>6308</v>
      </c>
      <c r="D1675" s="163" t="s">
        <v>12</v>
      </c>
      <c r="E1675" s="175" t="s">
        <v>6309</v>
      </c>
      <c r="F1675" s="160">
        <v>1436694</v>
      </c>
      <c r="G1675" s="160">
        <v>143669</v>
      </c>
      <c r="H1675" s="160">
        <f t="shared" si="26"/>
        <v>1580363</v>
      </c>
      <c r="J1675" s="162"/>
    </row>
    <row r="1676" spans="1:10" s="161" customFormat="1" ht="29.25" customHeight="1">
      <c r="A1676" s="154">
        <v>1671</v>
      </c>
      <c r="B1676" s="173">
        <v>44973</v>
      </c>
      <c r="C1676" s="174" t="s">
        <v>6310</v>
      </c>
      <c r="D1676" s="163" t="s">
        <v>12</v>
      </c>
      <c r="E1676" s="175" t="s">
        <v>6311</v>
      </c>
      <c r="F1676" s="160">
        <v>1289832</v>
      </c>
      <c r="G1676" s="160">
        <v>128983</v>
      </c>
      <c r="H1676" s="160">
        <f t="shared" si="26"/>
        <v>1418815</v>
      </c>
      <c r="J1676" s="162"/>
    </row>
    <row r="1677" spans="1:10" s="161" customFormat="1" ht="29.25" customHeight="1">
      <c r="A1677" s="154">
        <v>1672</v>
      </c>
      <c r="B1677" s="173">
        <v>44973</v>
      </c>
      <c r="C1677" s="174" t="s">
        <v>6312</v>
      </c>
      <c r="D1677" s="163" t="s">
        <v>12</v>
      </c>
      <c r="E1677" s="175" t="s">
        <v>6313</v>
      </c>
      <c r="F1677" s="160">
        <v>1537058</v>
      </c>
      <c r="G1677" s="160">
        <v>153706</v>
      </c>
      <c r="H1677" s="160">
        <f t="shared" si="26"/>
        <v>1690764</v>
      </c>
      <c r="J1677" s="162"/>
    </row>
    <row r="1678" spans="1:10" s="161" customFormat="1" ht="29.25" customHeight="1">
      <c r="A1678" s="154">
        <v>1673</v>
      </c>
      <c r="B1678" s="173">
        <v>44973</v>
      </c>
      <c r="C1678" s="174" t="s">
        <v>6314</v>
      </c>
      <c r="D1678" s="163" t="s">
        <v>12</v>
      </c>
      <c r="E1678" s="175" t="s">
        <v>6315</v>
      </c>
      <c r="F1678" s="160">
        <v>1630806</v>
      </c>
      <c r="G1678" s="160">
        <v>163081</v>
      </c>
      <c r="H1678" s="160">
        <f t="shared" si="26"/>
        <v>1793887</v>
      </c>
      <c r="J1678" s="162"/>
    </row>
    <row r="1679" spans="1:10" s="161" customFormat="1" ht="29.25" customHeight="1">
      <c r="A1679" s="154">
        <v>1674</v>
      </c>
      <c r="B1679" s="173">
        <v>44973</v>
      </c>
      <c r="C1679" s="174" t="s">
        <v>6316</v>
      </c>
      <c r="D1679" s="163" t="s">
        <v>12</v>
      </c>
      <c r="E1679" s="175" t="s">
        <v>6317</v>
      </c>
      <c r="F1679" s="160">
        <v>1272756</v>
      </c>
      <c r="G1679" s="160">
        <v>127276</v>
      </c>
      <c r="H1679" s="160">
        <f t="shared" si="26"/>
        <v>1400032</v>
      </c>
      <c r="J1679" s="162"/>
    </row>
    <row r="1680" spans="1:10" s="161" customFormat="1" ht="29.25" customHeight="1">
      <c r="A1680" s="154">
        <v>1675</v>
      </c>
      <c r="B1680" s="173">
        <v>44973</v>
      </c>
      <c r="C1680" s="174" t="s">
        <v>6318</v>
      </c>
      <c r="D1680" s="163" t="s">
        <v>12</v>
      </c>
      <c r="E1680" s="175" t="s">
        <v>6319</v>
      </c>
      <c r="F1680" s="160">
        <v>1897360</v>
      </c>
      <c r="G1680" s="160">
        <v>189736</v>
      </c>
      <c r="H1680" s="160">
        <f t="shared" si="26"/>
        <v>2087096</v>
      </c>
      <c r="J1680" s="162"/>
    </row>
    <row r="1681" spans="1:10" s="161" customFormat="1" ht="29.25" customHeight="1">
      <c r="A1681" s="154">
        <v>1676</v>
      </c>
      <c r="B1681" s="173">
        <v>44973</v>
      </c>
      <c r="C1681" s="174" t="s">
        <v>6320</v>
      </c>
      <c r="D1681" s="163" t="s">
        <v>12</v>
      </c>
      <c r="E1681" s="175" t="s">
        <v>6321</v>
      </c>
      <c r="F1681" s="160">
        <v>2748580</v>
      </c>
      <c r="G1681" s="160">
        <v>274858</v>
      </c>
      <c r="H1681" s="160">
        <f t="shared" si="26"/>
        <v>3023438</v>
      </c>
      <c r="J1681" s="162"/>
    </row>
    <row r="1682" spans="1:10" s="161" customFormat="1" ht="29.25" customHeight="1">
      <c r="A1682" s="154">
        <v>1677</v>
      </c>
      <c r="B1682" s="173">
        <v>44973</v>
      </c>
      <c r="C1682" s="174" t="s">
        <v>6322</v>
      </c>
      <c r="D1682" s="163" t="s">
        <v>12</v>
      </c>
      <c r="E1682" s="175" t="s">
        <v>6323</v>
      </c>
      <c r="F1682" s="160">
        <v>477724</v>
      </c>
      <c r="G1682" s="160">
        <v>47772</v>
      </c>
      <c r="H1682" s="160">
        <f t="shared" si="26"/>
        <v>525496</v>
      </c>
      <c r="J1682" s="162"/>
    </row>
    <row r="1683" spans="1:10" s="161" customFormat="1" ht="29.25" customHeight="1">
      <c r="A1683" s="154">
        <v>1678</v>
      </c>
      <c r="B1683" s="173">
        <v>44973</v>
      </c>
      <c r="C1683" s="174" t="s">
        <v>6324</v>
      </c>
      <c r="D1683" s="163" t="s">
        <v>12</v>
      </c>
      <c r="E1683" s="175" t="s">
        <v>6325</v>
      </c>
      <c r="F1683" s="160">
        <v>1658810</v>
      </c>
      <c r="G1683" s="160">
        <v>165881</v>
      </c>
      <c r="H1683" s="160">
        <f t="shared" si="26"/>
        <v>1824691</v>
      </c>
      <c r="J1683" s="162"/>
    </row>
    <row r="1684" spans="1:10" s="161" customFormat="1" ht="29.25" customHeight="1">
      <c r="A1684" s="154">
        <v>1679</v>
      </c>
      <c r="B1684" s="173">
        <v>44973</v>
      </c>
      <c r="C1684" s="174" t="s">
        <v>6326</v>
      </c>
      <c r="D1684" s="163" t="s">
        <v>12</v>
      </c>
      <c r="E1684" s="175" t="s">
        <v>6327</v>
      </c>
      <c r="F1684" s="160">
        <v>1548980</v>
      </c>
      <c r="G1684" s="160">
        <v>154898</v>
      </c>
      <c r="H1684" s="160">
        <f t="shared" si="26"/>
        <v>1703878</v>
      </c>
      <c r="J1684" s="162"/>
    </row>
    <row r="1685" spans="1:10" s="161" customFormat="1" ht="29.25" customHeight="1">
      <c r="A1685" s="154">
        <v>1680</v>
      </c>
      <c r="B1685" s="173">
        <v>44973</v>
      </c>
      <c r="C1685" s="174" t="s">
        <v>6328</v>
      </c>
      <c r="D1685" s="163" t="s">
        <v>12</v>
      </c>
      <c r="E1685" s="175" t="s">
        <v>6329</v>
      </c>
      <c r="F1685" s="160">
        <v>3030452</v>
      </c>
      <c r="G1685" s="160">
        <v>303045</v>
      </c>
      <c r="H1685" s="160">
        <f t="shared" si="26"/>
        <v>3333497</v>
      </c>
      <c r="J1685" s="162"/>
    </row>
    <row r="1686" spans="1:10" s="161" customFormat="1" ht="29.25" customHeight="1">
      <c r="A1686" s="154">
        <v>1681</v>
      </c>
      <c r="B1686" s="173">
        <v>44973</v>
      </c>
      <c r="C1686" s="174" t="s">
        <v>6330</v>
      </c>
      <c r="D1686" s="163" t="s">
        <v>12</v>
      </c>
      <c r="E1686" s="175" t="s">
        <v>6331</v>
      </c>
      <c r="F1686" s="160">
        <v>1379856</v>
      </c>
      <c r="G1686" s="160">
        <v>137986</v>
      </c>
      <c r="H1686" s="160">
        <f t="shared" si="26"/>
        <v>1517842</v>
      </c>
      <c r="J1686" s="162"/>
    </row>
    <row r="1687" spans="1:10" s="161" customFormat="1" ht="29.25" customHeight="1">
      <c r="A1687" s="154">
        <v>1682</v>
      </c>
      <c r="B1687" s="173">
        <v>44973</v>
      </c>
      <c r="C1687" s="174" t="s">
        <v>6332</v>
      </c>
      <c r="D1687" s="163" t="s">
        <v>12</v>
      </c>
      <c r="E1687" s="175" t="s">
        <v>6333</v>
      </c>
      <c r="F1687" s="160">
        <v>778252</v>
      </c>
      <c r="G1687" s="160">
        <v>77825</v>
      </c>
      <c r="H1687" s="160">
        <f t="shared" si="26"/>
        <v>856077</v>
      </c>
      <c r="J1687" s="162"/>
    </row>
    <row r="1688" spans="1:10" s="161" customFormat="1" ht="29.25" customHeight="1">
      <c r="A1688" s="154">
        <v>1683</v>
      </c>
      <c r="B1688" s="173">
        <v>44973</v>
      </c>
      <c r="C1688" s="174" t="s">
        <v>6334</v>
      </c>
      <c r="D1688" s="163" t="s">
        <v>12</v>
      </c>
      <c r="E1688" s="175" t="s">
        <v>6335</v>
      </c>
      <c r="F1688" s="160">
        <v>772169</v>
      </c>
      <c r="G1688" s="160">
        <v>77217</v>
      </c>
      <c r="H1688" s="160">
        <f t="shared" si="26"/>
        <v>849386</v>
      </c>
      <c r="J1688" s="162"/>
    </row>
    <row r="1689" spans="1:10" s="161" customFormat="1" ht="29.25" customHeight="1">
      <c r="A1689" s="154">
        <v>1684</v>
      </c>
      <c r="B1689" s="173">
        <v>44973</v>
      </c>
      <c r="C1689" s="174" t="s">
        <v>6336</v>
      </c>
      <c r="D1689" s="163" t="s">
        <v>12</v>
      </c>
      <c r="E1689" s="175" t="s">
        <v>6337</v>
      </c>
      <c r="F1689" s="160">
        <v>563728</v>
      </c>
      <c r="G1689" s="160">
        <v>56373</v>
      </c>
      <c r="H1689" s="160">
        <f t="shared" si="26"/>
        <v>620101</v>
      </c>
      <c r="J1689" s="162"/>
    </row>
    <row r="1690" spans="1:10" s="161" customFormat="1" ht="29.25" customHeight="1">
      <c r="A1690" s="154">
        <v>1685</v>
      </c>
      <c r="B1690" s="173">
        <v>44973</v>
      </c>
      <c r="C1690" s="174" t="s">
        <v>6338</v>
      </c>
      <c r="D1690" s="163" t="s">
        <v>12</v>
      </c>
      <c r="E1690" s="175" t="s">
        <v>6339</v>
      </c>
      <c r="F1690" s="160">
        <v>3061612</v>
      </c>
      <c r="G1690" s="160">
        <v>306161</v>
      </c>
      <c r="H1690" s="160">
        <f t="shared" si="26"/>
        <v>3367773</v>
      </c>
      <c r="J1690" s="162"/>
    </row>
    <row r="1691" spans="1:10" s="161" customFormat="1" ht="29.25" customHeight="1">
      <c r="A1691" s="154">
        <v>1686</v>
      </c>
      <c r="B1691" s="173">
        <v>44973</v>
      </c>
      <c r="C1691" s="174" t="s">
        <v>6340</v>
      </c>
      <c r="D1691" s="163" t="s">
        <v>12</v>
      </c>
      <c r="E1691" s="175" t="s">
        <v>6341</v>
      </c>
      <c r="F1691" s="160">
        <v>2857880</v>
      </c>
      <c r="G1691" s="160">
        <v>285788</v>
      </c>
      <c r="H1691" s="160">
        <f t="shared" si="26"/>
        <v>3143668</v>
      </c>
      <c r="J1691" s="162"/>
    </row>
    <row r="1692" spans="1:10" s="161" customFormat="1" ht="29.25" customHeight="1">
      <c r="A1692" s="154">
        <v>1687</v>
      </c>
      <c r="B1692" s="173">
        <v>44973</v>
      </c>
      <c r="C1692" s="174" t="s">
        <v>6342</v>
      </c>
      <c r="D1692" s="163" t="s">
        <v>12</v>
      </c>
      <c r="E1692" s="175" t="s">
        <v>6343</v>
      </c>
      <c r="F1692" s="160">
        <v>716832</v>
      </c>
      <c r="G1692" s="160">
        <v>71683</v>
      </c>
      <c r="H1692" s="160">
        <f t="shared" si="26"/>
        <v>788515</v>
      </c>
      <c r="J1692" s="162"/>
    </row>
    <row r="1693" spans="1:10" s="161" customFormat="1" ht="29.25" customHeight="1">
      <c r="A1693" s="154">
        <v>1688</v>
      </c>
      <c r="B1693" s="173">
        <v>44973</v>
      </c>
      <c r="C1693" s="174" t="s">
        <v>6344</v>
      </c>
      <c r="D1693" s="163" t="s">
        <v>12</v>
      </c>
      <c r="E1693" s="175" t="s">
        <v>6345</v>
      </c>
      <c r="F1693" s="160">
        <v>1015298</v>
      </c>
      <c r="G1693" s="160">
        <v>101530</v>
      </c>
      <c r="H1693" s="160">
        <f t="shared" si="26"/>
        <v>1116828</v>
      </c>
      <c r="J1693" s="162"/>
    </row>
    <row r="1694" spans="1:10" s="161" customFormat="1" ht="29.25" customHeight="1">
      <c r="A1694" s="154">
        <v>1689</v>
      </c>
      <c r="B1694" s="173">
        <v>44973</v>
      </c>
      <c r="C1694" s="174" t="s">
        <v>6346</v>
      </c>
      <c r="D1694" s="163" t="s">
        <v>12</v>
      </c>
      <c r="E1694" s="175" t="s">
        <v>6347</v>
      </c>
      <c r="F1694" s="160">
        <v>774256</v>
      </c>
      <c r="G1694" s="160">
        <v>77426</v>
      </c>
      <c r="H1694" s="160">
        <f t="shared" si="26"/>
        <v>851682</v>
      </c>
      <c r="J1694" s="162"/>
    </row>
    <row r="1695" spans="1:10" s="161" customFormat="1" ht="29.25" customHeight="1">
      <c r="A1695" s="154">
        <v>1690</v>
      </c>
      <c r="B1695" s="173">
        <v>44973</v>
      </c>
      <c r="C1695" s="174" t="s">
        <v>6348</v>
      </c>
      <c r="D1695" s="163" t="s">
        <v>12</v>
      </c>
      <c r="E1695" s="175" t="s">
        <v>6349</v>
      </c>
      <c r="F1695" s="160">
        <v>222380</v>
      </c>
      <c r="G1695" s="160">
        <v>22238</v>
      </c>
      <c r="H1695" s="160">
        <f t="shared" si="26"/>
        <v>244618</v>
      </c>
      <c r="J1695" s="162"/>
    </row>
    <row r="1696" spans="1:10" s="161" customFormat="1" ht="29.25" customHeight="1">
      <c r="A1696" s="154">
        <v>1691</v>
      </c>
      <c r="B1696" s="173">
        <v>44973</v>
      </c>
      <c r="C1696" s="174" t="s">
        <v>6350</v>
      </c>
      <c r="D1696" s="163" t="s">
        <v>12</v>
      </c>
      <c r="E1696" s="175" t="s">
        <v>6351</v>
      </c>
      <c r="F1696" s="160">
        <v>921956</v>
      </c>
      <c r="G1696" s="160">
        <v>92196</v>
      </c>
      <c r="H1696" s="160">
        <f t="shared" si="26"/>
        <v>1014152</v>
      </c>
      <c r="J1696" s="162"/>
    </row>
    <row r="1697" spans="1:10" s="161" customFormat="1" ht="29.25" customHeight="1">
      <c r="A1697" s="154">
        <v>1692</v>
      </c>
      <c r="B1697" s="173">
        <v>44973</v>
      </c>
      <c r="C1697" s="174" t="s">
        <v>6352</v>
      </c>
      <c r="D1697" s="163" t="s">
        <v>12</v>
      </c>
      <c r="E1697" s="175" t="s">
        <v>6353</v>
      </c>
      <c r="F1697" s="160">
        <v>423108</v>
      </c>
      <c r="G1697" s="160">
        <v>42311</v>
      </c>
      <c r="H1697" s="160">
        <f t="shared" si="26"/>
        <v>465419</v>
      </c>
      <c r="J1697" s="162"/>
    </row>
    <row r="1698" spans="1:10" s="161" customFormat="1" ht="29.25" customHeight="1">
      <c r="A1698" s="154">
        <v>1693</v>
      </c>
      <c r="B1698" s="173">
        <v>44973</v>
      </c>
      <c r="C1698" s="174" t="s">
        <v>6354</v>
      </c>
      <c r="D1698" s="163" t="s">
        <v>12</v>
      </c>
      <c r="E1698" s="175" t="s">
        <v>6355</v>
      </c>
      <c r="F1698" s="160">
        <v>1085546</v>
      </c>
      <c r="G1698" s="160">
        <v>108555</v>
      </c>
      <c r="H1698" s="160">
        <f t="shared" si="26"/>
        <v>1194101</v>
      </c>
      <c r="J1698" s="162"/>
    </row>
    <row r="1699" spans="1:10" s="161" customFormat="1" ht="29.25" customHeight="1">
      <c r="A1699" s="154">
        <v>1694</v>
      </c>
      <c r="B1699" s="173">
        <v>44973</v>
      </c>
      <c r="C1699" s="174" t="s">
        <v>6356</v>
      </c>
      <c r="D1699" s="163" t="s">
        <v>12</v>
      </c>
      <c r="E1699" s="175" t="s">
        <v>6357</v>
      </c>
      <c r="F1699" s="160">
        <v>644960</v>
      </c>
      <c r="G1699" s="160">
        <v>64496</v>
      </c>
      <c r="H1699" s="160">
        <f t="shared" si="26"/>
        <v>709456</v>
      </c>
      <c r="J1699" s="162"/>
    </row>
    <row r="1700" spans="1:10" s="161" customFormat="1" ht="29.25" customHeight="1">
      <c r="A1700" s="154">
        <v>1695</v>
      </c>
      <c r="B1700" s="173">
        <v>44973</v>
      </c>
      <c r="C1700" s="174" t="s">
        <v>6358</v>
      </c>
      <c r="D1700" s="163" t="s">
        <v>12</v>
      </c>
      <c r="E1700" s="175" t="s">
        <v>6359</v>
      </c>
      <c r="F1700" s="160">
        <v>2348096</v>
      </c>
      <c r="G1700" s="160">
        <v>234810</v>
      </c>
      <c r="H1700" s="160">
        <f t="shared" si="26"/>
        <v>2582906</v>
      </c>
      <c r="J1700" s="162"/>
    </row>
    <row r="1701" spans="1:10" s="161" customFormat="1" ht="29.25" customHeight="1">
      <c r="A1701" s="154">
        <v>1696</v>
      </c>
      <c r="B1701" s="173">
        <v>44973</v>
      </c>
      <c r="C1701" s="174" t="s">
        <v>6360</v>
      </c>
      <c r="D1701" s="163" t="s">
        <v>12</v>
      </c>
      <c r="E1701" s="175" t="s">
        <v>6361</v>
      </c>
      <c r="F1701" s="160">
        <v>293724</v>
      </c>
      <c r="G1701" s="160">
        <v>29372</v>
      </c>
      <c r="H1701" s="160">
        <f t="shared" si="26"/>
        <v>323096</v>
      </c>
      <c r="J1701" s="162"/>
    </row>
    <row r="1702" spans="1:10" s="161" customFormat="1" ht="29.25" customHeight="1">
      <c r="A1702" s="154">
        <v>1697</v>
      </c>
      <c r="B1702" s="173">
        <v>44973</v>
      </c>
      <c r="C1702" s="174" t="s">
        <v>6362</v>
      </c>
      <c r="D1702" s="163" t="s">
        <v>12</v>
      </c>
      <c r="E1702" s="175" t="s">
        <v>6363</v>
      </c>
      <c r="F1702" s="160">
        <v>1878792</v>
      </c>
      <c r="G1702" s="160">
        <v>187879</v>
      </c>
      <c r="H1702" s="160">
        <f t="shared" si="26"/>
        <v>2066671</v>
      </c>
      <c r="J1702" s="162"/>
    </row>
    <row r="1703" spans="1:10" s="161" customFormat="1" ht="29.25" customHeight="1">
      <c r="A1703" s="154">
        <v>1698</v>
      </c>
      <c r="B1703" s="173">
        <v>44973</v>
      </c>
      <c r="C1703" s="174" t="s">
        <v>6364</v>
      </c>
      <c r="D1703" s="163" t="s">
        <v>12</v>
      </c>
      <c r="E1703" s="175" t="s">
        <v>6365</v>
      </c>
      <c r="F1703" s="160">
        <v>1881190</v>
      </c>
      <c r="G1703" s="160">
        <v>188119</v>
      </c>
      <c r="H1703" s="160">
        <f t="shared" si="26"/>
        <v>2069309</v>
      </c>
      <c r="J1703" s="162"/>
    </row>
    <row r="1704" spans="1:10" s="161" customFormat="1" ht="29.25" customHeight="1">
      <c r="A1704" s="154">
        <v>1699</v>
      </c>
      <c r="B1704" s="173">
        <v>44973</v>
      </c>
      <c r="C1704" s="174" t="s">
        <v>6366</v>
      </c>
      <c r="D1704" s="163" t="s">
        <v>12</v>
      </c>
      <c r="E1704" s="175" t="s">
        <v>6367</v>
      </c>
      <c r="F1704" s="160">
        <v>394088</v>
      </c>
      <c r="G1704" s="160">
        <v>39409</v>
      </c>
      <c r="H1704" s="160">
        <f t="shared" si="26"/>
        <v>433497</v>
      </c>
      <c r="J1704" s="162"/>
    </row>
    <row r="1705" spans="1:10" s="161" customFormat="1" ht="29.25" customHeight="1">
      <c r="A1705" s="154">
        <v>1700</v>
      </c>
      <c r="B1705" s="173">
        <v>44973</v>
      </c>
      <c r="C1705" s="174" t="s">
        <v>6368</v>
      </c>
      <c r="D1705" s="163" t="s">
        <v>12</v>
      </c>
      <c r="E1705" s="175" t="s">
        <v>6369</v>
      </c>
      <c r="F1705" s="160">
        <v>863694</v>
      </c>
      <c r="G1705" s="160">
        <v>86369</v>
      </c>
      <c r="H1705" s="160">
        <f t="shared" si="26"/>
        <v>950063</v>
      </c>
      <c r="J1705" s="162"/>
    </row>
    <row r="1706" spans="1:10" s="161" customFormat="1" ht="29.25" customHeight="1">
      <c r="A1706" s="154">
        <v>1701</v>
      </c>
      <c r="B1706" s="173">
        <v>44973</v>
      </c>
      <c r="C1706" s="174" t="s">
        <v>6370</v>
      </c>
      <c r="D1706" s="163" t="s">
        <v>12</v>
      </c>
      <c r="E1706" s="175" t="s">
        <v>6371</v>
      </c>
      <c r="F1706" s="160">
        <v>1636754</v>
      </c>
      <c r="G1706" s="160">
        <v>163675</v>
      </c>
      <c r="H1706" s="160">
        <f t="shared" si="26"/>
        <v>1800429</v>
      </c>
      <c r="J1706" s="162"/>
    </row>
    <row r="1707" spans="1:10" s="161" customFormat="1" ht="29.25" customHeight="1">
      <c r="A1707" s="154">
        <v>1702</v>
      </c>
      <c r="B1707" s="173">
        <v>44973</v>
      </c>
      <c r="C1707" s="174" t="s">
        <v>6372</v>
      </c>
      <c r="D1707" s="163" t="s">
        <v>12</v>
      </c>
      <c r="E1707" s="175" t="s">
        <v>6373</v>
      </c>
      <c r="F1707" s="160">
        <v>1142916</v>
      </c>
      <c r="G1707" s="160">
        <v>114292</v>
      </c>
      <c r="H1707" s="160">
        <f t="shared" si="26"/>
        <v>1257208</v>
      </c>
      <c r="J1707" s="162"/>
    </row>
    <row r="1708" spans="1:10" s="161" customFormat="1" ht="29.25" customHeight="1">
      <c r="A1708" s="154">
        <v>1703</v>
      </c>
      <c r="B1708" s="173">
        <v>44973</v>
      </c>
      <c r="C1708" s="174" t="s">
        <v>6374</v>
      </c>
      <c r="D1708" s="163" t="s">
        <v>12</v>
      </c>
      <c r="E1708" s="175" t="s">
        <v>6375</v>
      </c>
      <c r="F1708" s="160">
        <v>1289832</v>
      </c>
      <c r="G1708" s="160">
        <v>128983</v>
      </c>
      <c r="H1708" s="160">
        <f t="shared" si="26"/>
        <v>1418815</v>
      </c>
      <c r="J1708" s="162"/>
    </row>
    <row r="1709" spans="1:10" s="161" customFormat="1" ht="29.25" customHeight="1">
      <c r="A1709" s="154">
        <v>1704</v>
      </c>
      <c r="B1709" s="173">
        <v>44973</v>
      </c>
      <c r="C1709" s="174" t="s">
        <v>6376</v>
      </c>
      <c r="D1709" s="163" t="s">
        <v>12</v>
      </c>
      <c r="E1709" s="175" t="s">
        <v>6377</v>
      </c>
      <c r="F1709" s="160">
        <v>2077340</v>
      </c>
      <c r="G1709" s="160">
        <v>207734</v>
      </c>
      <c r="H1709" s="160">
        <f t="shared" si="26"/>
        <v>2285074</v>
      </c>
      <c r="J1709" s="162"/>
    </row>
    <row r="1710" spans="1:10" s="161" customFormat="1" ht="29.25" customHeight="1">
      <c r="A1710" s="154">
        <v>1705</v>
      </c>
      <c r="B1710" s="173">
        <v>44973</v>
      </c>
      <c r="C1710" s="174" t="s">
        <v>6378</v>
      </c>
      <c r="D1710" s="163" t="s">
        <v>12</v>
      </c>
      <c r="E1710" s="175" t="s">
        <v>6379</v>
      </c>
      <c r="F1710" s="160">
        <v>2361140</v>
      </c>
      <c r="G1710" s="160">
        <v>236114</v>
      </c>
      <c r="H1710" s="160">
        <f t="shared" si="26"/>
        <v>2597254</v>
      </c>
      <c r="J1710" s="162"/>
    </row>
    <row r="1711" spans="1:10" s="161" customFormat="1" ht="29.25" customHeight="1">
      <c r="A1711" s="154">
        <v>1706</v>
      </c>
      <c r="B1711" s="173">
        <v>44973</v>
      </c>
      <c r="C1711" s="174" t="s">
        <v>6380</v>
      </c>
      <c r="D1711" s="163" t="s">
        <v>12</v>
      </c>
      <c r="E1711" s="175" t="s">
        <v>6381</v>
      </c>
      <c r="F1711" s="160">
        <v>1594992</v>
      </c>
      <c r="G1711" s="160">
        <v>159499</v>
      </c>
      <c r="H1711" s="160">
        <f t="shared" si="26"/>
        <v>1754491</v>
      </c>
      <c r="J1711" s="162"/>
    </row>
    <row r="1712" spans="1:10" s="161" customFormat="1" ht="29.25" customHeight="1">
      <c r="A1712" s="154">
        <v>1707</v>
      </c>
      <c r="B1712" s="173">
        <v>44973</v>
      </c>
      <c r="C1712" s="174" t="s">
        <v>6382</v>
      </c>
      <c r="D1712" s="163" t="s">
        <v>12</v>
      </c>
      <c r="E1712" s="175" t="s">
        <v>6383</v>
      </c>
      <c r="F1712" s="160">
        <v>1648294</v>
      </c>
      <c r="G1712" s="160">
        <v>164829</v>
      </c>
      <c r="H1712" s="160">
        <f t="shared" si="26"/>
        <v>1813123</v>
      </c>
      <c r="J1712" s="162"/>
    </row>
    <row r="1713" spans="1:10" s="161" customFormat="1" ht="29.25" customHeight="1">
      <c r="A1713" s="154">
        <v>1708</v>
      </c>
      <c r="B1713" s="173">
        <v>44973</v>
      </c>
      <c r="C1713" s="174" t="s">
        <v>6384</v>
      </c>
      <c r="D1713" s="163" t="s">
        <v>12</v>
      </c>
      <c r="E1713" s="175" t="s">
        <v>6385</v>
      </c>
      <c r="F1713" s="160">
        <v>2291972</v>
      </c>
      <c r="G1713" s="160">
        <v>229197</v>
      </c>
      <c r="H1713" s="160">
        <f t="shared" si="26"/>
        <v>2521169</v>
      </c>
      <c r="J1713" s="162"/>
    </row>
    <row r="1714" spans="1:10" s="161" customFormat="1" ht="29.25" customHeight="1">
      <c r="A1714" s="154">
        <v>1709</v>
      </c>
      <c r="B1714" s="173">
        <v>44973</v>
      </c>
      <c r="C1714" s="174" t="s">
        <v>6386</v>
      </c>
      <c r="D1714" s="163" t="s">
        <v>12</v>
      </c>
      <c r="E1714" s="175" t="s">
        <v>6387</v>
      </c>
      <c r="F1714" s="160">
        <v>774256</v>
      </c>
      <c r="G1714" s="160">
        <v>77426</v>
      </c>
      <c r="H1714" s="160">
        <f t="shared" si="26"/>
        <v>851682</v>
      </c>
      <c r="J1714" s="162"/>
    </row>
    <row r="1715" spans="1:10" s="161" customFormat="1" ht="29.25" customHeight="1">
      <c r="A1715" s="154">
        <v>1710</v>
      </c>
      <c r="B1715" s="173">
        <v>44973</v>
      </c>
      <c r="C1715" s="174" t="s">
        <v>6388</v>
      </c>
      <c r="D1715" s="163" t="s">
        <v>12</v>
      </c>
      <c r="E1715" s="175" t="s">
        <v>6389</v>
      </c>
      <c r="F1715" s="160">
        <v>200728</v>
      </c>
      <c r="G1715" s="160">
        <v>20073</v>
      </c>
      <c r="H1715" s="160">
        <f t="shared" si="26"/>
        <v>220801</v>
      </c>
      <c r="J1715" s="162"/>
    </row>
    <row r="1716" spans="1:10" s="161" customFormat="1" ht="29.25" customHeight="1">
      <c r="A1716" s="154">
        <v>1711</v>
      </c>
      <c r="B1716" s="173">
        <v>44973</v>
      </c>
      <c r="C1716" s="174" t="s">
        <v>6390</v>
      </c>
      <c r="D1716" s="163" t="s">
        <v>12</v>
      </c>
      <c r="E1716" s="175" t="s">
        <v>6391</v>
      </c>
      <c r="F1716" s="160">
        <v>662966</v>
      </c>
      <c r="G1716" s="160">
        <v>66297</v>
      </c>
      <c r="H1716" s="160">
        <f t="shared" si="26"/>
        <v>729263</v>
      </c>
      <c r="J1716" s="162"/>
    </row>
    <row r="1717" spans="1:10" s="161" customFormat="1" ht="29.25" customHeight="1">
      <c r="A1717" s="154">
        <v>1712</v>
      </c>
      <c r="B1717" s="173">
        <v>44973</v>
      </c>
      <c r="C1717" s="174" t="s">
        <v>6392</v>
      </c>
      <c r="D1717" s="163" t="s">
        <v>12</v>
      </c>
      <c r="E1717" s="175" t="s">
        <v>6393</v>
      </c>
      <c r="F1717" s="160">
        <v>1507264</v>
      </c>
      <c r="G1717" s="160">
        <v>150726</v>
      </c>
      <c r="H1717" s="160">
        <f t="shared" si="26"/>
        <v>1657990</v>
      </c>
      <c r="J1717" s="162"/>
    </row>
    <row r="1718" spans="1:10" s="161" customFormat="1" ht="29.25" customHeight="1">
      <c r="A1718" s="154">
        <v>1713</v>
      </c>
      <c r="B1718" s="173">
        <v>44973</v>
      </c>
      <c r="C1718" s="174" t="s">
        <v>6394</v>
      </c>
      <c r="D1718" s="163" t="s">
        <v>12</v>
      </c>
      <c r="E1718" s="175" t="s">
        <v>6395</v>
      </c>
      <c r="F1718" s="160">
        <v>2151590</v>
      </c>
      <c r="G1718" s="160">
        <v>215159</v>
      </c>
      <c r="H1718" s="160">
        <f t="shared" si="26"/>
        <v>2366749</v>
      </c>
      <c r="J1718" s="162"/>
    </row>
    <row r="1719" spans="1:10" s="161" customFormat="1" ht="29.25" customHeight="1">
      <c r="A1719" s="154">
        <v>1714</v>
      </c>
      <c r="B1719" s="173">
        <v>44973</v>
      </c>
      <c r="C1719" s="174" t="s">
        <v>6396</v>
      </c>
      <c r="D1719" s="163" t="s">
        <v>12</v>
      </c>
      <c r="E1719" s="175" t="s">
        <v>6397</v>
      </c>
      <c r="F1719" s="160">
        <v>1881190</v>
      </c>
      <c r="G1719" s="160">
        <v>188119</v>
      </c>
      <c r="H1719" s="160">
        <f t="shared" si="26"/>
        <v>2069309</v>
      </c>
      <c r="J1719" s="162"/>
    </row>
    <row r="1720" spans="1:10" s="161" customFormat="1" ht="29.25" customHeight="1">
      <c r="A1720" s="154">
        <v>1715</v>
      </c>
      <c r="B1720" s="173">
        <v>44973</v>
      </c>
      <c r="C1720" s="174" t="s">
        <v>6398</v>
      </c>
      <c r="D1720" s="163" t="s">
        <v>12</v>
      </c>
      <c r="E1720" s="175" t="s">
        <v>6399</v>
      </c>
      <c r="F1720" s="160">
        <v>1161064</v>
      </c>
      <c r="G1720" s="160">
        <v>116106</v>
      </c>
      <c r="H1720" s="160">
        <f t="shared" si="26"/>
        <v>1277170</v>
      </c>
      <c r="J1720" s="162"/>
    </row>
    <row r="1721" spans="1:10" s="161" customFormat="1" ht="29.25" customHeight="1">
      <c r="A1721" s="154">
        <v>1716</v>
      </c>
      <c r="B1721" s="173">
        <v>44973</v>
      </c>
      <c r="C1721" s="174" t="s">
        <v>6400</v>
      </c>
      <c r="D1721" s="163" t="s">
        <v>12</v>
      </c>
      <c r="E1721" s="175" t="s">
        <v>6401</v>
      </c>
      <c r="F1721" s="160">
        <v>1441072</v>
      </c>
      <c r="G1721" s="160">
        <v>144107</v>
      </c>
      <c r="H1721" s="160">
        <f t="shared" si="26"/>
        <v>1585179</v>
      </c>
      <c r="J1721" s="162"/>
    </row>
    <row r="1722" spans="1:10" s="161" customFormat="1" ht="29.25" customHeight="1">
      <c r="A1722" s="154">
        <v>1717</v>
      </c>
      <c r="B1722" s="173">
        <v>44973</v>
      </c>
      <c r="C1722" s="174" t="s">
        <v>6402</v>
      </c>
      <c r="D1722" s="163" t="s">
        <v>12</v>
      </c>
      <c r="E1722" s="175" t="s">
        <v>6403</v>
      </c>
      <c r="F1722" s="160">
        <v>2100181</v>
      </c>
      <c r="G1722" s="160">
        <v>210018</v>
      </c>
      <c r="H1722" s="160">
        <f t="shared" si="26"/>
        <v>2310199</v>
      </c>
      <c r="J1722" s="162"/>
    </row>
    <row r="1723" spans="1:10" s="161" customFormat="1" ht="29.25" customHeight="1">
      <c r="A1723" s="154">
        <v>1718</v>
      </c>
      <c r="B1723" s="173">
        <v>44973</v>
      </c>
      <c r="C1723" s="174" t="s">
        <v>6404</v>
      </c>
      <c r="D1723" s="163" t="s">
        <v>12</v>
      </c>
      <c r="E1723" s="175" t="s">
        <v>6405</v>
      </c>
      <c r="F1723" s="160">
        <v>923812</v>
      </c>
      <c r="G1723" s="160">
        <v>92381</v>
      </c>
      <c r="H1723" s="160">
        <f t="shared" si="26"/>
        <v>1016193</v>
      </c>
      <c r="J1723" s="162"/>
    </row>
    <row r="1724" spans="1:10" s="161" customFormat="1" ht="29.25" customHeight="1">
      <c r="A1724" s="154">
        <v>1719</v>
      </c>
      <c r="B1724" s="173">
        <v>44973</v>
      </c>
      <c r="C1724" s="174" t="s">
        <v>6406</v>
      </c>
      <c r="D1724" s="163" t="s">
        <v>12</v>
      </c>
      <c r="E1724" s="175" t="s">
        <v>6407</v>
      </c>
      <c r="F1724" s="160">
        <v>992462</v>
      </c>
      <c r="G1724" s="160">
        <v>99246</v>
      </c>
      <c r="H1724" s="160">
        <f t="shared" si="26"/>
        <v>1091708</v>
      </c>
      <c r="J1724" s="162"/>
    </row>
    <row r="1725" spans="1:10" s="161" customFormat="1" ht="29.25" customHeight="1">
      <c r="A1725" s="154">
        <v>1720</v>
      </c>
      <c r="B1725" s="173">
        <v>44973</v>
      </c>
      <c r="C1725" s="174" t="s">
        <v>6408</v>
      </c>
      <c r="D1725" s="163" t="s">
        <v>12</v>
      </c>
      <c r="E1725" s="175" t="s">
        <v>6409</v>
      </c>
      <c r="F1725" s="160">
        <v>1881190</v>
      </c>
      <c r="G1725" s="160">
        <v>188119</v>
      </c>
      <c r="H1725" s="160">
        <f t="shared" si="26"/>
        <v>2069309</v>
      </c>
      <c r="J1725" s="162"/>
    </row>
    <row r="1726" spans="1:10" s="161" customFormat="1" ht="29.25" customHeight="1">
      <c r="A1726" s="154">
        <v>1721</v>
      </c>
      <c r="B1726" s="173">
        <v>44973</v>
      </c>
      <c r="C1726" s="174" t="s">
        <v>6410</v>
      </c>
      <c r="D1726" s="163" t="s">
        <v>12</v>
      </c>
      <c r="E1726" s="175" t="s">
        <v>6411</v>
      </c>
      <c r="F1726" s="160">
        <v>2151590</v>
      </c>
      <c r="G1726" s="160">
        <v>215159</v>
      </c>
      <c r="H1726" s="160">
        <f t="shared" si="26"/>
        <v>2366749</v>
      </c>
      <c r="J1726" s="162"/>
    </row>
    <row r="1727" spans="1:10" s="161" customFormat="1" ht="29.25" customHeight="1">
      <c r="A1727" s="154">
        <v>1722</v>
      </c>
      <c r="B1727" s="173">
        <v>44973</v>
      </c>
      <c r="C1727" s="174" t="s">
        <v>6412</v>
      </c>
      <c r="D1727" s="163" t="s">
        <v>12</v>
      </c>
      <c r="E1727" s="175" t="s">
        <v>6413</v>
      </c>
      <c r="F1727" s="160">
        <v>2348237</v>
      </c>
      <c r="G1727" s="160">
        <v>234824</v>
      </c>
      <c r="H1727" s="160">
        <f t="shared" si="26"/>
        <v>2583061</v>
      </c>
      <c r="J1727" s="162"/>
    </row>
    <row r="1728" spans="1:10" s="161" customFormat="1" ht="29.25" customHeight="1">
      <c r="A1728" s="154">
        <v>1723</v>
      </c>
      <c r="B1728" s="173">
        <v>44973</v>
      </c>
      <c r="C1728" s="174" t="s">
        <v>6414</v>
      </c>
      <c r="D1728" s="163" t="s">
        <v>12</v>
      </c>
      <c r="E1728" s="175" t="s">
        <v>6415</v>
      </c>
      <c r="F1728" s="160">
        <v>2175792</v>
      </c>
      <c r="G1728" s="160">
        <v>217579</v>
      </c>
      <c r="H1728" s="160">
        <f t="shared" si="26"/>
        <v>2393371</v>
      </c>
      <c r="J1728" s="162"/>
    </row>
    <row r="1729" spans="1:10" s="161" customFormat="1" ht="29.25" customHeight="1">
      <c r="A1729" s="154">
        <v>1724</v>
      </c>
      <c r="B1729" s="173">
        <v>44973</v>
      </c>
      <c r="C1729" s="174" t="s">
        <v>6416</v>
      </c>
      <c r="D1729" s="163" t="s">
        <v>12</v>
      </c>
      <c r="E1729" s="175" t="s">
        <v>6417</v>
      </c>
      <c r="F1729" s="160">
        <v>184000</v>
      </c>
      <c r="G1729" s="160">
        <v>18400</v>
      </c>
      <c r="H1729" s="160">
        <f t="shared" si="26"/>
        <v>202400</v>
      </c>
      <c r="J1729" s="162"/>
    </row>
    <row r="1730" spans="1:10" s="161" customFormat="1" ht="29.25" customHeight="1">
      <c r="A1730" s="154">
        <v>1725</v>
      </c>
      <c r="B1730" s="173">
        <v>44973</v>
      </c>
      <c r="C1730" s="174" t="s">
        <v>6418</v>
      </c>
      <c r="D1730" s="163" t="s">
        <v>12</v>
      </c>
      <c r="E1730" s="175" t="s">
        <v>6419</v>
      </c>
      <c r="F1730" s="160">
        <v>184000</v>
      </c>
      <c r="G1730" s="160">
        <v>18400</v>
      </c>
      <c r="H1730" s="160">
        <f t="shared" si="26"/>
        <v>202400</v>
      </c>
      <c r="J1730" s="162"/>
    </row>
    <row r="1731" spans="1:10" s="161" customFormat="1" ht="29.25" customHeight="1">
      <c r="A1731" s="154">
        <v>1726</v>
      </c>
      <c r="B1731" s="173">
        <v>44973</v>
      </c>
      <c r="C1731" s="174" t="s">
        <v>6420</v>
      </c>
      <c r="D1731" s="163" t="s">
        <v>12</v>
      </c>
      <c r="E1731" s="175" t="s">
        <v>6421</v>
      </c>
      <c r="F1731" s="160">
        <v>444232</v>
      </c>
      <c r="G1731" s="160">
        <v>44423</v>
      </c>
      <c r="H1731" s="160">
        <f t="shared" si="26"/>
        <v>488655</v>
      </c>
      <c r="J1731" s="162"/>
    </row>
    <row r="1732" spans="1:10" s="161" customFormat="1" ht="29.25" customHeight="1">
      <c r="A1732" s="154">
        <v>1727</v>
      </c>
      <c r="B1732" s="173">
        <v>44973</v>
      </c>
      <c r="C1732" s="174" t="s">
        <v>6422</v>
      </c>
      <c r="D1732" s="163" t="s">
        <v>12</v>
      </c>
      <c r="E1732" s="175" t="s">
        <v>6423</v>
      </c>
      <c r="F1732" s="160">
        <v>1535483</v>
      </c>
      <c r="G1732" s="160">
        <v>153548</v>
      </c>
      <c r="H1732" s="160">
        <f t="shared" si="26"/>
        <v>1689031</v>
      </c>
      <c r="J1732" s="162"/>
    </row>
    <row r="1733" spans="1:10" s="161" customFormat="1" ht="29.25" customHeight="1">
      <c r="A1733" s="154">
        <v>1728</v>
      </c>
      <c r="B1733" s="173">
        <v>44973</v>
      </c>
      <c r="C1733" s="174" t="s">
        <v>6424</v>
      </c>
      <c r="D1733" s="163" t="s">
        <v>12</v>
      </c>
      <c r="E1733" s="175" t="s">
        <v>6425</v>
      </c>
      <c r="F1733" s="160">
        <v>184000</v>
      </c>
      <c r="G1733" s="160">
        <v>18400</v>
      </c>
      <c r="H1733" s="160">
        <f t="shared" si="26"/>
        <v>202400</v>
      </c>
      <c r="J1733" s="162"/>
    </row>
    <row r="1734" spans="1:10" s="161" customFormat="1" ht="29.25" customHeight="1">
      <c r="A1734" s="154">
        <v>1729</v>
      </c>
      <c r="B1734" s="173">
        <v>44973</v>
      </c>
      <c r="C1734" s="174" t="s">
        <v>6426</v>
      </c>
      <c r="D1734" s="163" t="s">
        <v>12</v>
      </c>
      <c r="E1734" s="175" t="s">
        <v>6427</v>
      </c>
      <c r="F1734" s="160">
        <v>184000</v>
      </c>
      <c r="G1734" s="160">
        <v>18400</v>
      </c>
      <c r="H1734" s="160">
        <f t="shared" si="26"/>
        <v>202400</v>
      </c>
      <c r="J1734" s="162"/>
    </row>
    <row r="1735" spans="1:10" s="161" customFormat="1" ht="29.25" customHeight="1">
      <c r="A1735" s="154">
        <v>1730</v>
      </c>
      <c r="B1735" s="173">
        <v>44973</v>
      </c>
      <c r="C1735" s="174" t="s">
        <v>6428</v>
      </c>
      <c r="D1735" s="163" t="s">
        <v>12</v>
      </c>
      <c r="E1735" s="175" t="s">
        <v>6429</v>
      </c>
      <c r="F1735" s="160">
        <v>283800</v>
      </c>
      <c r="G1735" s="160">
        <v>28380</v>
      </c>
      <c r="H1735" s="160">
        <f t="shared" ref="H1735:H1798" si="27">F1735+G1735</f>
        <v>312180</v>
      </c>
      <c r="J1735" s="162"/>
    </row>
    <row r="1736" spans="1:10" s="161" customFormat="1" ht="29.25" customHeight="1">
      <c r="A1736" s="154">
        <v>1731</v>
      </c>
      <c r="B1736" s="173">
        <v>44973</v>
      </c>
      <c r="C1736" s="174" t="s">
        <v>6430</v>
      </c>
      <c r="D1736" s="163" t="s">
        <v>12</v>
      </c>
      <c r="E1736" s="175" t="s">
        <v>6431</v>
      </c>
      <c r="F1736" s="160">
        <v>283800</v>
      </c>
      <c r="G1736" s="160">
        <v>28380</v>
      </c>
      <c r="H1736" s="160">
        <f t="shared" si="27"/>
        <v>312180</v>
      </c>
      <c r="J1736" s="162"/>
    </row>
    <row r="1737" spans="1:10" s="161" customFormat="1" ht="29.25" customHeight="1">
      <c r="A1737" s="154">
        <v>1732</v>
      </c>
      <c r="B1737" s="173">
        <v>44973</v>
      </c>
      <c r="C1737" s="174" t="s">
        <v>6432</v>
      </c>
      <c r="D1737" s="163" t="s">
        <v>12</v>
      </c>
      <c r="E1737" s="175" t="s">
        <v>6433</v>
      </c>
      <c r="F1737" s="160">
        <v>867340</v>
      </c>
      <c r="G1737" s="160">
        <v>86734</v>
      </c>
      <c r="H1737" s="160">
        <f t="shared" si="27"/>
        <v>954074</v>
      </c>
      <c r="J1737" s="162"/>
    </row>
    <row r="1738" spans="1:10" s="161" customFormat="1" ht="29.25" customHeight="1">
      <c r="A1738" s="154">
        <v>1733</v>
      </c>
      <c r="B1738" s="173">
        <v>44973</v>
      </c>
      <c r="C1738" s="174" t="s">
        <v>6434</v>
      </c>
      <c r="D1738" s="163" t="s">
        <v>12</v>
      </c>
      <c r="E1738" s="175" t="s">
        <v>6435</v>
      </c>
      <c r="F1738" s="160">
        <v>423108</v>
      </c>
      <c r="G1738" s="160">
        <v>42311</v>
      </c>
      <c r="H1738" s="160">
        <f t="shared" si="27"/>
        <v>465419</v>
      </c>
      <c r="J1738" s="162"/>
    </row>
    <row r="1739" spans="1:10" s="161" customFormat="1" ht="29.25" customHeight="1">
      <c r="A1739" s="154">
        <v>1734</v>
      </c>
      <c r="B1739" s="173">
        <v>44973</v>
      </c>
      <c r="C1739" s="174" t="s">
        <v>6436</v>
      </c>
      <c r="D1739" s="163" t="s">
        <v>12</v>
      </c>
      <c r="E1739" s="175" t="s">
        <v>6437</v>
      </c>
      <c r="F1739" s="160">
        <v>1161064</v>
      </c>
      <c r="G1739" s="160">
        <v>116106</v>
      </c>
      <c r="H1739" s="160">
        <f t="shared" si="27"/>
        <v>1277170</v>
      </c>
      <c r="J1739" s="162"/>
    </row>
    <row r="1740" spans="1:10" s="161" customFormat="1" ht="29.25" customHeight="1">
      <c r="A1740" s="154">
        <v>1735</v>
      </c>
      <c r="B1740" s="173">
        <v>44973</v>
      </c>
      <c r="C1740" s="174" t="s">
        <v>6438</v>
      </c>
      <c r="D1740" s="163" t="s">
        <v>12</v>
      </c>
      <c r="E1740" s="175" t="s">
        <v>6439</v>
      </c>
      <c r="F1740" s="160">
        <v>813512</v>
      </c>
      <c r="G1740" s="160">
        <v>81351</v>
      </c>
      <c r="H1740" s="160">
        <f t="shared" si="27"/>
        <v>894863</v>
      </c>
      <c r="J1740" s="162"/>
    </row>
    <row r="1741" spans="1:10" s="161" customFormat="1" ht="29.25" customHeight="1">
      <c r="A1741" s="154">
        <v>1736</v>
      </c>
      <c r="B1741" s="173">
        <v>44973</v>
      </c>
      <c r="C1741" s="174" t="s">
        <v>6440</v>
      </c>
      <c r="D1741" s="163" t="s">
        <v>12</v>
      </c>
      <c r="E1741" s="175" t="s">
        <v>6441</v>
      </c>
      <c r="F1741" s="160">
        <v>1191210</v>
      </c>
      <c r="G1741" s="160">
        <v>119121</v>
      </c>
      <c r="H1741" s="160">
        <f t="shared" si="27"/>
        <v>1310331</v>
      </c>
      <c r="J1741" s="162"/>
    </row>
    <row r="1742" spans="1:10" s="161" customFormat="1" ht="29.25" customHeight="1">
      <c r="A1742" s="154">
        <v>1737</v>
      </c>
      <c r="B1742" s="173">
        <v>44973</v>
      </c>
      <c r="C1742" s="174" t="s">
        <v>6442</v>
      </c>
      <c r="D1742" s="163" t="s">
        <v>12</v>
      </c>
      <c r="E1742" s="175" t="s">
        <v>6443</v>
      </c>
      <c r="F1742" s="160">
        <v>1286052</v>
      </c>
      <c r="G1742" s="160">
        <v>128605</v>
      </c>
      <c r="H1742" s="160">
        <f t="shared" si="27"/>
        <v>1414657</v>
      </c>
      <c r="J1742" s="162"/>
    </row>
    <row r="1743" spans="1:10" s="161" customFormat="1" ht="29.25" customHeight="1">
      <c r="A1743" s="154">
        <v>1738</v>
      </c>
      <c r="B1743" s="173">
        <v>44973</v>
      </c>
      <c r="C1743" s="174" t="s">
        <v>6444</v>
      </c>
      <c r="D1743" s="163" t="s">
        <v>12</v>
      </c>
      <c r="E1743" s="175" t="s">
        <v>6445</v>
      </c>
      <c r="F1743" s="160">
        <v>867340</v>
      </c>
      <c r="G1743" s="160">
        <v>86734</v>
      </c>
      <c r="H1743" s="160">
        <f t="shared" si="27"/>
        <v>954074</v>
      </c>
      <c r="J1743" s="162"/>
    </row>
    <row r="1744" spans="1:10" s="161" customFormat="1" ht="29.25" customHeight="1">
      <c r="A1744" s="154">
        <v>1739</v>
      </c>
      <c r="B1744" s="173">
        <v>44973</v>
      </c>
      <c r="C1744" s="174" t="s">
        <v>6446</v>
      </c>
      <c r="D1744" s="163" t="s">
        <v>12</v>
      </c>
      <c r="E1744" s="175" t="s">
        <v>6447</v>
      </c>
      <c r="F1744" s="160">
        <v>293724</v>
      </c>
      <c r="G1744" s="160">
        <v>29372</v>
      </c>
      <c r="H1744" s="160">
        <f t="shared" si="27"/>
        <v>323096</v>
      </c>
      <c r="J1744" s="162"/>
    </row>
    <row r="1745" spans="1:10" s="161" customFormat="1" ht="29.25" customHeight="1">
      <c r="A1745" s="154">
        <v>1740</v>
      </c>
      <c r="B1745" s="173">
        <v>44973</v>
      </c>
      <c r="C1745" s="174" t="s">
        <v>6448</v>
      </c>
      <c r="D1745" s="163" t="s">
        <v>12</v>
      </c>
      <c r="E1745" s="175" t="s">
        <v>6449</v>
      </c>
      <c r="F1745" s="160">
        <v>293724</v>
      </c>
      <c r="G1745" s="160">
        <v>29372</v>
      </c>
      <c r="H1745" s="160">
        <f t="shared" si="27"/>
        <v>323096</v>
      </c>
      <c r="J1745" s="162"/>
    </row>
    <row r="1746" spans="1:10" s="161" customFormat="1" ht="29.25" customHeight="1">
      <c r="A1746" s="154">
        <v>1741</v>
      </c>
      <c r="B1746" s="173">
        <v>44973</v>
      </c>
      <c r="C1746" s="174" t="s">
        <v>6450</v>
      </c>
      <c r="D1746" s="163" t="s">
        <v>12</v>
      </c>
      <c r="E1746" s="175" t="s">
        <v>6451</v>
      </c>
      <c r="F1746" s="160">
        <v>2161142</v>
      </c>
      <c r="G1746" s="160">
        <v>216114</v>
      </c>
      <c r="H1746" s="160">
        <f t="shared" si="27"/>
        <v>2377256</v>
      </c>
      <c r="J1746" s="162"/>
    </row>
    <row r="1747" spans="1:10" s="161" customFormat="1" ht="29.25" customHeight="1">
      <c r="A1747" s="154">
        <v>1742</v>
      </c>
      <c r="B1747" s="173">
        <v>44973</v>
      </c>
      <c r="C1747" s="174" t="s">
        <v>6452</v>
      </c>
      <c r="D1747" s="163" t="s">
        <v>12</v>
      </c>
      <c r="E1747" s="175" t="s">
        <v>6453</v>
      </c>
      <c r="F1747" s="160">
        <v>423108</v>
      </c>
      <c r="G1747" s="160">
        <v>42311</v>
      </c>
      <c r="H1747" s="160">
        <f t="shared" si="27"/>
        <v>465419</v>
      </c>
      <c r="J1747" s="162"/>
    </row>
    <row r="1748" spans="1:10" s="161" customFormat="1" ht="29.25" customHeight="1">
      <c r="A1748" s="154">
        <v>1743</v>
      </c>
      <c r="B1748" s="173">
        <v>44973</v>
      </c>
      <c r="C1748" s="174" t="s">
        <v>6454</v>
      </c>
      <c r="D1748" s="163" t="s">
        <v>12</v>
      </c>
      <c r="E1748" s="175" t="s">
        <v>6455</v>
      </c>
      <c r="F1748" s="160">
        <v>1627984</v>
      </c>
      <c r="G1748" s="160">
        <v>162798</v>
      </c>
      <c r="H1748" s="160">
        <f t="shared" si="27"/>
        <v>1790782</v>
      </c>
      <c r="J1748" s="162"/>
    </row>
    <row r="1749" spans="1:10" s="161" customFormat="1" ht="29.25" customHeight="1">
      <c r="A1749" s="154">
        <v>1744</v>
      </c>
      <c r="B1749" s="173">
        <v>44973</v>
      </c>
      <c r="C1749" s="174" t="s">
        <v>6456</v>
      </c>
      <c r="D1749" s="163" t="s">
        <v>12</v>
      </c>
      <c r="E1749" s="175" t="s">
        <v>6457</v>
      </c>
      <c r="F1749" s="160">
        <v>1218488</v>
      </c>
      <c r="G1749" s="160">
        <v>121849</v>
      </c>
      <c r="H1749" s="160">
        <f t="shared" si="27"/>
        <v>1340337</v>
      </c>
      <c r="J1749" s="162"/>
    </row>
    <row r="1750" spans="1:10" s="161" customFormat="1" ht="29.25" customHeight="1">
      <c r="A1750" s="154">
        <v>1745</v>
      </c>
      <c r="B1750" s="173">
        <v>44973</v>
      </c>
      <c r="C1750" s="174" t="s">
        <v>6458</v>
      </c>
      <c r="D1750" s="163" t="s">
        <v>12</v>
      </c>
      <c r="E1750" s="175" t="s">
        <v>6459</v>
      </c>
      <c r="F1750" s="160">
        <v>1067980</v>
      </c>
      <c r="G1750" s="160">
        <v>106798</v>
      </c>
      <c r="H1750" s="160">
        <f t="shared" si="27"/>
        <v>1174778</v>
      </c>
      <c r="J1750" s="162"/>
    </row>
    <row r="1751" spans="1:10" s="161" customFormat="1" ht="29.25" customHeight="1">
      <c r="A1751" s="154">
        <v>1746</v>
      </c>
      <c r="B1751" s="173">
        <v>44973</v>
      </c>
      <c r="C1751" s="174" t="s">
        <v>6460</v>
      </c>
      <c r="D1751" s="163" t="s">
        <v>12</v>
      </c>
      <c r="E1751" s="175" t="s">
        <v>6461</v>
      </c>
      <c r="F1751" s="160">
        <v>874524</v>
      </c>
      <c r="G1751" s="160">
        <v>87452</v>
      </c>
      <c r="H1751" s="160">
        <f t="shared" si="27"/>
        <v>961976</v>
      </c>
      <c r="J1751" s="162"/>
    </row>
    <row r="1752" spans="1:10" s="161" customFormat="1" ht="29.25" customHeight="1">
      <c r="A1752" s="154">
        <v>1747</v>
      </c>
      <c r="B1752" s="173">
        <v>44973</v>
      </c>
      <c r="C1752" s="174" t="s">
        <v>6462</v>
      </c>
      <c r="D1752" s="163" t="s">
        <v>12</v>
      </c>
      <c r="E1752" s="175" t="s">
        <v>6463</v>
      </c>
      <c r="F1752" s="160">
        <v>200728</v>
      </c>
      <c r="G1752" s="160">
        <v>20073</v>
      </c>
      <c r="H1752" s="160">
        <f t="shared" si="27"/>
        <v>220801</v>
      </c>
      <c r="J1752" s="162"/>
    </row>
    <row r="1753" spans="1:10" s="161" customFormat="1" ht="29.25" customHeight="1">
      <c r="A1753" s="154">
        <v>1748</v>
      </c>
      <c r="B1753" s="173">
        <v>44973</v>
      </c>
      <c r="C1753" s="174" t="s">
        <v>6464</v>
      </c>
      <c r="D1753" s="163" t="s">
        <v>12</v>
      </c>
      <c r="E1753" s="175" t="s">
        <v>6465</v>
      </c>
      <c r="F1753" s="160">
        <v>1196194</v>
      </c>
      <c r="G1753" s="160">
        <v>119619</v>
      </c>
      <c r="H1753" s="160">
        <f t="shared" si="27"/>
        <v>1315813</v>
      </c>
      <c r="J1753" s="162"/>
    </row>
    <row r="1754" spans="1:10" s="161" customFormat="1" ht="29.25" customHeight="1">
      <c r="A1754" s="154">
        <v>1749</v>
      </c>
      <c r="B1754" s="173">
        <v>44973</v>
      </c>
      <c r="C1754" s="174" t="s">
        <v>6466</v>
      </c>
      <c r="D1754" s="163" t="s">
        <v>12</v>
      </c>
      <c r="E1754" s="175" t="s">
        <v>6467</v>
      </c>
      <c r="F1754" s="160">
        <v>1218488</v>
      </c>
      <c r="G1754" s="160">
        <v>121849</v>
      </c>
      <c r="H1754" s="160">
        <f t="shared" si="27"/>
        <v>1340337</v>
      </c>
      <c r="J1754" s="162"/>
    </row>
    <row r="1755" spans="1:10" s="161" customFormat="1" ht="29.25" customHeight="1">
      <c r="A1755" s="154">
        <v>1750</v>
      </c>
      <c r="B1755" s="173">
        <v>44973</v>
      </c>
      <c r="C1755" s="174" t="s">
        <v>6468</v>
      </c>
      <c r="D1755" s="163" t="s">
        <v>12</v>
      </c>
      <c r="E1755" s="175" t="s">
        <v>6469</v>
      </c>
      <c r="F1755" s="160">
        <v>516104</v>
      </c>
      <c r="G1755" s="160">
        <v>51610</v>
      </c>
      <c r="H1755" s="160">
        <f t="shared" si="27"/>
        <v>567714</v>
      </c>
      <c r="J1755" s="162"/>
    </row>
    <row r="1756" spans="1:10" s="161" customFormat="1" ht="29.25" customHeight="1">
      <c r="A1756" s="154">
        <v>1751</v>
      </c>
      <c r="B1756" s="173">
        <v>44973</v>
      </c>
      <c r="C1756" s="174" t="s">
        <v>6470</v>
      </c>
      <c r="D1756" s="163" t="s">
        <v>12</v>
      </c>
      <c r="E1756" s="175" t="s">
        <v>6471</v>
      </c>
      <c r="F1756" s="160">
        <v>444232</v>
      </c>
      <c r="G1756" s="160">
        <v>44423</v>
      </c>
      <c r="H1756" s="160">
        <f t="shared" si="27"/>
        <v>488655</v>
      </c>
      <c r="J1756" s="162"/>
    </row>
    <row r="1757" spans="1:10" s="161" customFormat="1" ht="29.25" customHeight="1">
      <c r="A1757" s="154">
        <v>1752</v>
      </c>
      <c r="B1757" s="173">
        <v>44973</v>
      </c>
      <c r="C1757" s="174" t="s">
        <v>6472</v>
      </c>
      <c r="D1757" s="163" t="s">
        <v>12</v>
      </c>
      <c r="E1757" s="175" t="s">
        <v>6473</v>
      </c>
      <c r="F1757" s="160">
        <v>1512212</v>
      </c>
      <c r="G1757" s="160">
        <v>151221</v>
      </c>
      <c r="H1757" s="160">
        <f t="shared" si="27"/>
        <v>1663433</v>
      </c>
      <c r="J1757" s="162"/>
    </row>
    <row r="1758" spans="1:10" s="161" customFormat="1" ht="29.25" customHeight="1">
      <c r="A1758" s="154">
        <v>1753</v>
      </c>
      <c r="B1758" s="173">
        <v>44973</v>
      </c>
      <c r="C1758" s="174" t="s">
        <v>6474</v>
      </c>
      <c r="D1758" s="163" t="s">
        <v>12</v>
      </c>
      <c r="E1758" s="175" t="s">
        <v>6475</v>
      </c>
      <c r="F1758" s="160">
        <v>2015332</v>
      </c>
      <c r="G1758" s="160">
        <v>201533</v>
      </c>
      <c r="H1758" s="160">
        <f t="shared" si="27"/>
        <v>2216865</v>
      </c>
      <c r="J1758" s="162"/>
    </row>
    <row r="1759" spans="1:10" s="161" customFormat="1" ht="29.25" customHeight="1">
      <c r="A1759" s="154">
        <v>1754</v>
      </c>
      <c r="B1759" s="173">
        <v>44973</v>
      </c>
      <c r="C1759" s="174" t="s">
        <v>6476</v>
      </c>
      <c r="D1759" s="163" t="s">
        <v>12</v>
      </c>
      <c r="E1759" s="175" t="s">
        <v>6477</v>
      </c>
      <c r="F1759" s="160">
        <v>716832</v>
      </c>
      <c r="G1759" s="160">
        <v>71683</v>
      </c>
      <c r="H1759" s="160">
        <f t="shared" si="27"/>
        <v>788515</v>
      </c>
      <c r="J1759" s="162"/>
    </row>
    <row r="1760" spans="1:10" s="161" customFormat="1" ht="29.25" customHeight="1">
      <c r="A1760" s="154">
        <v>1755</v>
      </c>
      <c r="B1760" s="173">
        <v>44973</v>
      </c>
      <c r="C1760" s="174" t="s">
        <v>6478</v>
      </c>
      <c r="D1760" s="163" t="s">
        <v>12</v>
      </c>
      <c r="E1760" s="175" t="s">
        <v>6479</v>
      </c>
      <c r="F1760" s="160">
        <v>1205756</v>
      </c>
      <c r="G1760" s="160">
        <v>120576</v>
      </c>
      <c r="H1760" s="160">
        <f t="shared" si="27"/>
        <v>1326332</v>
      </c>
      <c r="J1760" s="162"/>
    </row>
    <row r="1761" spans="1:10" s="161" customFormat="1" ht="29.25" customHeight="1">
      <c r="A1761" s="154">
        <v>1756</v>
      </c>
      <c r="B1761" s="173">
        <v>44973</v>
      </c>
      <c r="C1761" s="174" t="s">
        <v>6480</v>
      </c>
      <c r="D1761" s="163" t="s">
        <v>12</v>
      </c>
      <c r="E1761" s="175" t="s">
        <v>6481</v>
      </c>
      <c r="F1761" s="160">
        <v>641314</v>
      </c>
      <c r="G1761" s="160">
        <v>64131</v>
      </c>
      <c r="H1761" s="160">
        <f t="shared" si="27"/>
        <v>705445</v>
      </c>
      <c r="J1761" s="162"/>
    </row>
    <row r="1762" spans="1:10" s="161" customFormat="1" ht="29.25" customHeight="1">
      <c r="A1762" s="154">
        <v>1757</v>
      </c>
      <c r="B1762" s="173">
        <v>44973</v>
      </c>
      <c r="C1762" s="174" t="s">
        <v>6482</v>
      </c>
      <c r="D1762" s="163" t="s">
        <v>12</v>
      </c>
      <c r="E1762" s="175" t="s">
        <v>6483</v>
      </c>
      <c r="F1762" s="160">
        <v>494452</v>
      </c>
      <c r="G1762" s="160">
        <v>49445</v>
      </c>
      <c r="H1762" s="160">
        <f t="shared" si="27"/>
        <v>543897</v>
      </c>
      <c r="J1762" s="162"/>
    </row>
    <row r="1763" spans="1:10" s="161" customFormat="1" ht="29.25" customHeight="1">
      <c r="A1763" s="154">
        <v>1758</v>
      </c>
      <c r="B1763" s="173">
        <v>44973</v>
      </c>
      <c r="C1763" s="174" t="s">
        <v>6484</v>
      </c>
      <c r="D1763" s="163" t="s">
        <v>12</v>
      </c>
      <c r="E1763" s="175" t="s">
        <v>6485</v>
      </c>
      <c r="F1763" s="160">
        <v>594778</v>
      </c>
      <c r="G1763" s="160">
        <v>59478</v>
      </c>
      <c r="H1763" s="160">
        <f t="shared" si="27"/>
        <v>654256</v>
      </c>
      <c r="J1763" s="162"/>
    </row>
    <row r="1764" spans="1:10" s="161" customFormat="1" ht="29.25" customHeight="1">
      <c r="A1764" s="154">
        <v>1759</v>
      </c>
      <c r="B1764" s="173">
        <v>44973</v>
      </c>
      <c r="C1764" s="174" t="s">
        <v>6486</v>
      </c>
      <c r="D1764" s="163" t="s">
        <v>12</v>
      </c>
      <c r="E1764" s="175" t="s">
        <v>6487</v>
      </c>
      <c r="F1764" s="160">
        <v>737956</v>
      </c>
      <c r="G1764" s="160">
        <v>73796</v>
      </c>
      <c r="H1764" s="160">
        <f t="shared" si="27"/>
        <v>811752</v>
      </c>
      <c r="J1764" s="162"/>
    </row>
    <row r="1765" spans="1:10" s="161" customFormat="1" ht="29.25" customHeight="1">
      <c r="A1765" s="154">
        <v>1760</v>
      </c>
      <c r="B1765" s="173">
        <v>44973</v>
      </c>
      <c r="C1765" s="174" t="s">
        <v>6488</v>
      </c>
      <c r="D1765" s="163" t="s">
        <v>12</v>
      </c>
      <c r="E1765" s="175" t="s">
        <v>6489</v>
      </c>
      <c r="F1765" s="160">
        <v>1831008</v>
      </c>
      <c r="G1765" s="160">
        <v>183101</v>
      </c>
      <c r="H1765" s="160">
        <f t="shared" si="27"/>
        <v>2014109</v>
      </c>
      <c r="J1765" s="162"/>
    </row>
    <row r="1766" spans="1:10" s="161" customFormat="1" ht="29.25" customHeight="1">
      <c r="A1766" s="154">
        <v>1761</v>
      </c>
      <c r="B1766" s="173">
        <v>44973</v>
      </c>
      <c r="C1766" s="174" t="s">
        <v>6490</v>
      </c>
      <c r="D1766" s="163" t="s">
        <v>12</v>
      </c>
      <c r="E1766" s="175" t="s">
        <v>6491</v>
      </c>
      <c r="F1766" s="160">
        <v>1464830</v>
      </c>
      <c r="G1766" s="160">
        <v>146483</v>
      </c>
      <c r="H1766" s="160">
        <f t="shared" si="27"/>
        <v>1611313</v>
      </c>
      <c r="J1766" s="162"/>
    </row>
    <row r="1767" spans="1:10" s="161" customFormat="1" ht="29.25" customHeight="1">
      <c r="A1767" s="154">
        <v>1762</v>
      </c>
      <c r="B1767" s="173">
        <v>44973</v>
      </c>
      <c r="C1767" s="174" t="s">
        <v>6492</v>
      </c>
      <c r="D1767" s="163" t="s">
        <v>12</v>
      </c>
      <c r="E1767" s="175" t="s">
        <v>6493</v>
      </c>
      <c r="F1767" s="160">
        <v>423108</v>
      </c>
      <c r="G1767" s="160">
        <v>42311</v>
      </c>
      <c r="H1767" s="160">
        <f t="shared" si="27"/>
        <v>465419</v>
      </c>
      <c r="J1767" s="162"/>
    </row>
    <row r="1768" spans="1:10" s="161" customFormat="1" ht="29.25" customHeight="1">
      <c r="A1768" s="154">
        <v>1763</v>
      </c>
      <c r="B1768" s="173">
        <v>44973</v>
      </c>
      <c r="C1768" s="174" t="s">
        <v>6494</v>
      </c>
      <c r="D1768" s="163" t="s">
        <v>12</v>
      </c>
      <c r="E1768" s="175" t="s">
        <v>6495</v>
      </c>
      <c r="F1768" s="160">
        <v>1085546</v>
      </c>
      <c r="G1768" s="160">
        <v>108555</v>
      </c>
      <c r="H1768" s="160">
        <f t="shared" si="27"/>
        <v>1194101</v>
      </c>
      <c r="J1768" s="162"/>
    </row>
    <row r="1769" spans="1:10" s="161" customFormat="1" ht="29.25" customHeight="1">
      <c r="A1769" s="154">
        <v>1764</v>
      </c>
      <c r="B1769" s="173">
        <v>44973</v>
      </c>
      <c r="C1769" s="174" t="s">
        <v>6496</v>
      </c>
      <c r="D1769" s="163" t="s">
        <v>12</v>
      </c>
      <c r="E1769" s="175" t="s">
        <v>6497</v>
      </c>
      <c r="F1769" s="160">
        <v>184000</v>
      </c>
      <c r="G1769" s="160">
        <v>18400</v>
      </c>
      <c r="H1769" s="160">
        <f t="shared" si="27"/>
        <v>202400</v>
      </c>
      <c r="J1769" s="162"/>
    </row>
    <row r="1770" spans="1:10" s="161" customFormat="1" ht="29.25" customHeight="1">
      <c r="A1770" s="154">
        <v>1765</v>
      </c>
      <c r="B1770" s="173">
        <v>44973</v>
      </c>
      <c r="C1770" s="174" t="s">
        <v>6498</v>
      </c>
      <c r="D1770" s="163" t="s">
        <v>12</v>
      </c>
      <c r="E1770" s="175" t="s">
        <v>6499</v>
      </c>
      <c r="F1770" s="160">
        <v>497728</v>
      </c>
      <c r="G1770" s="160">
        <v>49773</v>
      </c>
      <c r="H1770" s="160">
        <f t="shared" si="27"/>
        <v>547501</v>
      </c>
      <c r="J1770" s="162"/>
    </row>
    <row r="1771" spans="1:10" s="161" customFormat="1" ht="29.25" customHeight="1">
      <c r="A1771" s="154">
        <v>1766</v>
      </c>
      <c r="B1771" s="173">
        <v>44973</v>
      </c>
      <c r="C1771" s="174" t="s">
        <v>6500</v>
      </c>
      <c r="D1771" s="163" t="s">
        <v>12</v>
      </c>
      <c r="E1771" s="175" t="s">
        <v>6501</v>
      </c>
      <c r="F1771" s="160">
        <v>641314</v>
      </c>
      <c r="G1771" s="160">
        <v>64131</v>
      </c>
      <c r="H1771" s="160">
        <f t="shared" si="27"/>
        <v>705445</v>
      </c>
      <c r="J1771" s="162"/>
    </row>
    <row r="1772" spans="1:10" s="161" customFormat="1" ht="29.25" customHeight="1">
      <c r="A1772" s="154">
        <v>1767</v>
      </c>
      <c r="B1772" s="173">
        <v>44973</v>
      </c>
      <c r="C1772" s="174" t="s">
        <v>6502</v>
      </c>
      <c r="D1772" s="163" t="s">
        <v>12</v>
      </c>
      <c r="E1772" s="175" t="s">
        <v>6503</v>
      </c>
      <c r="F1772" s="160">
        <v>351148</v>
      </c>
      <c r="G1772" s="160">
        <v>35115</v>
      </c>
      <c r="H1772" s="160">
        <f t="shared" si="27"/>
        <v>386263</v>
      </c>
      <c r="J1772" s="162"/>
    </row>
    <row r="1773" spans="1:10" s="161" customFormat="1" ht="29.25" customHeight="1">
      <c r="A1773" s="154">
        <v>1768</v>
      </c>
      <c r="B1773" s="173">
        <v>44973</v>
      </c>
      <c r="C1773" s="174" t="s">
        <v>6504</v>
      </c>
      <c r="D1773" s="163" t="s">
        <v>12</v>
      </c>
      <c r="E1773" s="175" t="s">
        <v>6505</v>
      </c>
      <c r="F1773" s="160">
        <v>1289832</v>
      </c>
      <c r="G1773" s="160">
        <v>128983</v>
      </c>
      <c r="H1773" s="160">
        <f t="shared" si="27"/>
        <v>1418815</v>
      </c>
      <c r="J1773" s="162"/>
    </row>
    <row r="1774" spans="1:10" s="161" customFormat="1" ht="29.25" customHeight="1">
      <c r="A1774" s="154">
        <v>1769</v>
      </c>
      <c r="B1774" s="173">
        <v>44973</v>
      </c>
      <c r="C1774" s="174" t="s">
        <v>6506</v>
      </c>
      <c r="D1774" s="163" t="s">
        <v>12</v>
      </c>
      <c r="E1774" s="175" t="s">
        <v>6507</v>
      </c>
      <c r="F1774" s="160">
        <v>222380</v>
      </c>
      <c r="G1774" s="160">
        <v>22238</v>
      </c>
      <c r="H1774" s="160">
        <f t="shared" si="27"/>
        <v>244618</v>
      </c>
      <c r="J1774" s="162"/>
    </row>
    <row r="1775" spans="1:10" s="161" customFormat="1" ht="29.25" customHeight="1">
      <c r="A1775" s="154">
        <v>1770</v>
      </c>
      <c r="B1775" s="173">
        <v>44973</v>
      </c>
      <c r="C1775" s="174" t="s">
        <v>6508</v>
      </c>
      <c r="D1775" s="163" t="s">
        <v>12</v>
      </c>
      <c r="E1775" s="175" t="s">
        <v>6509</v>
      </c>
      <c r="F1775" s="160">
        <v>293724</v>
      </c>
      <c r="G1775" s="160">
        <v>29372</v>
      </c>
      <c r="H1775" s="160">
        <f t="shared" si="27"/>
        <v>323096</v>
      </c>
      <c r="J1775" s="162"/>
    </row>
    <row r="1776" spans="1:10" s="161" customFormat="1" ht="29.25" customHeight="1">
      <c r="A1776" s="154">
        <v>1771</v>
      </c>
      <c r="B1776" s="173">
        <v>44973</v>
      </c>
      <c r="C1776" s="174" t="s">
        <v>6510</v>
      </c>
      <c r="D1776" s="163" t="s">
        <v>12</v>
      </c>
      <c r="E1776" s="175" t="s">
        <v>6511</v>
      </c>
      <c r="F1776" s="160">
        <v>200728</v>
      </c>
      <c r="G1776" s="160">
        <v>20073</v>
      </c>
      <c r="H1776" s="160">
        <f t="shared" si="27"/>
        <v>220801</v>
      </c>
      <c r="J1776" s="162"/>
    </row>
    <row r="1777" spans="1:10" s="161" customFormat="1" ht="29.25" customHeight="1">
      <c r="A1777" s="154">
        <v>1772</v>
      </c>
      <c r="B1777" s="173">
        <v>44973</v>
      </c>
      <c r="C1777" s="174" t="s">
        <v>6512</v>
      </c>
      <c r="D1777" s="163" t="s">
        <v>12</v>
      </c>
      <c r="E1777" s="175" t="s">
        <v>6513</v>
      </c>
      <c r="F1777" s="160">
        <v>494452</v>
      </c>
      <c r="G1777" s="160">
        <v>49445</v>
      </c>
      <c r="H1777" s="160">
        <f t="shared" si="27"/>
        <v>543897</v>
      </c>
      <c r="J1777" s="162"/>
    </row>
    <row r="1778" spans="1:10" s="161" customFormat="1" ht="29.25" customHeight="1">
      <c r="A1778" s="154">
        <v>1773</v>
      </c>
      <c r="B1778" s="173">
        <v>44973</v>
      </c>
      <c r="C1778" s="174" t="s">
        <v>6514</v>
      </c>
      <c r="D1778" s="163" t="s">
        <v>12</v>
      </c>
      <c r="E1778" s="175" t="s">
        <v>6515</v>
      </c>
      <c r="F1778" s="160">
        <v>440586</v>
      </c>
      <c r="G1778" s="160">
        <v>44059</v>
      </c>
      <c r="H1778" s="160">
        <f t="shared" si="27"/>
        <v>484645</v>
      </c>
      <c r="J1778" s="162"/>
    </row>
    <row r="1779" spans="1:10" s="161" customFormat="1" ht="29.25" customHeight="1">
      <c r="A1779" s="154">
        <v>1774</v>
      </c>
      <c r="B1779" s="173">
        <v>44973</v>
      </c>
      <c r="C1779" s="174" t="s">
        <v>6516</v>
      </c>
      <c r="D1779" s="163" t="s">
        <v>12</v>
      </c>
      <c r="E1779" s="175" t="s">
        <v>6517</v>
      </c>
      <c r="F1779" s="160">
        <v>477724</v>
      </c>
      <c r="G1779" s="160">
        <v>47772</v>
      </c>
      <c r="H1779" s="160">
        <f t="shared" si="27"/>
        <v>525496</v>
      </c>
      <c r="J1779" s="162"/>
    </row>
    <row r="1780" spans="1:10" s="161" customFormat="1" ht="29.25" customHeight="1">
      <c r="A1780" s="154">
        <v>1775</v>
      </c>
      <c r="B1780" s="173">
        <v>44973</v>
      </c>
      <c r="C1780" s="174" t="s">
        <v>6518</v>
      </c>
      <c r="D1780" s="163" t="s">
        <v>12</v>
      </c>
      <c r="E1780" s="175" t="s">
        <v>6519</v>
      </c>
      <c r="F1780" s="160">
        <v>1307926</v>
      </c>
      <c r="G1780" s="160">
        <v>130793</v>
      </c>
      <c r="H1780" s="160">
        <f t="shared" si="27"/>
        <v>1438719</v>
      </c>
      <c r="J1780" s="162"/>
    </row>
    <row r="1781" spans="1:10" s="161" customFormat="1" ht="29.25" customHeight="1">
      <c r="A1781" s="154">
        <v>1776</v>
      </c>
      <c r="B1781" s="173">
        <v>44973</v>
      </c>
      <c r="C1781" s="174" t="s">
        <v>6520</v>
      </c>
      <c r="D1781" s="163" t="s">
        <v>12</v>
      </c>
      <c r="E1781" s="175" t="s">
        <v>6521</v>
      </c>
      <c r="F1781" s="160">
        <v>293724</v>
      </c>
      <c r="G1781" s="160">
        <v>29372</v>
      </c>
      <c r="H1781" s="160">
        <f t="shared" si="27"/>
        <v>323096</v>
      </c>
      <c r="J1781" s="162"/>
    </row>
    <row r="1782" spans="1:10" s="161" customFormat="1" ht="29.25" customHeight="1">
      <c r="A1782" s="154">
        <v>1777</v>
      </c>
      <c r="B1782" s="173">
        <v>44973</v>
      </c>
      <c r="C1782" s="174" t="s">
        <v>6522</v>
      </c>
      <c r="D1782" s="163" t="s">
        <v>12</v>
      </c>
      <c r="E1782" s="175" t="s">
        <v>6523</v>
      </c>
      <c r="F1782" s="160">
        <v>200728</v>
      </c>
      <c r="G1782" s="160">
        <v>20073</v>
      </c>
      <c r="H1782" s="160">
        <f t="shared" si="27"/>
        <v>220801</v>
      </c>
      <c r="J1782" s="162"/>
    </row>
    <row r="1783" spans="1:10" s="161" customFormat="1" ht="29.25" customHeight="1">
      <c r="A1783" s="154">
        <v>1778</v>
      </c>
      <c r="B1783" s="173">
        <v>44973</v>
      </c>
      <c r="C1783" s="174" t="s">
        <v>6524</v>
      </c>
      <c r="D1783" s="163" t="s">
        <v>12</v>
      </c>
      <c r="E1783" s="175" t="s">
        <v>6525</v>
      </c>
      <c r="F1783" s="160">
        <v>551876</v>
      </c>
      <c r="G1783" s="160">
        <v>55188</v>
      </c>
      <c r="H1783" s="160">
        <f t="shared" si="27"/>
        <v>607064</v>
      </c>
      <c r="J1783" s="162"/>
    </row>
    <row r="1784" spans="1:10" s="161" customFormat="1" ht="29.25" customHeight="1">
      <c r="A1784" s="154">
        <v>1779</v>
      </c>
      <c r="B1784" s="173">
        <v>44973</v>
      </c>
      <c r="C1784" s="174" t="s">
        <v>6526</v>
      </c>
      <c r="D1784" s="163" t="s">
        <v>12</v>
      </c>
      <c r="E1784" s="175" t="s">
        <v>6527</v>
      </c>
      <c r="F1784" s="160">
        <v>1218160</v>
      </c>
      <c r="G1784" s="160">
        <v>121816</v>
      </c>
      <c r="H1784" s="160">
        <f t="shared" si="27"/>
        <v>1339976</v>
      </c>
      <c r="J1784" s="162"/>
    </row>
    <row r="1785" spans="1:10" s="161" customFormat="1" ht="29.25" customHeight="1">
      <c r="A1785" s="154">
        <v>1780</v>
      </c>
      <c r="B1785" s="173">
        <v>44973</v>
      </c>
      <c r="C1785" s="174" t="s">
        <v>6528</v>
      </c>
      <c r="D1785" s="163" t="s">
        <v>12</v>
      </c>
      <c r="E1785" s="175" t="s">
        <v>6529</v>
      </c>
      <c r="F1785" s="160">
        <v>371724</v>
      </c>
      <c r="G1785" s="160">
        <v>37172</v>
      </c>
      <c r="H1785" s="160">
        <f t="shared" si="27"/>
        <v>408896</v>
      </c>
      <c r="J1785" s="162"/>
    </row>
    <row r="1786" spans="1:10" s="161" customFormat="1" ht="29.25" customHeight="1">
      <c r="A1786" s="154">
        <v>1781</v>
      </c>
      <c r="B1786" s="173">
        <v>44973</v>
      </c>
      <c r="C1786" s="174" t="s">
        <v>6530</v>
      </c>
      <c r="D1786" s="163" t="s">
        <v>12</v>
      </c>
      <c r="E1786" s="175" t="s">
        <v>6531</v>
      </c>
      <c r="F1786" s="160">
        <v>371724</v>
      </c>
      <c r="G1786" s="160">
        <v>37172</v>
      </c>
      <c r="H1786" s="160">
        <f t="shared" si="27"/>
        <v>408896</v>
      </c>
      <c r="J1786" s="162"/>
    </row>
    <row r="1787" spans="1:10" s="161" customFormat="1" ht="29.25" customHeight="1">
      <c r="A1787" s="154">
        <v>1782</v>
      </c>
      <c r="B1787" s="173">
        <v>44973</v>
      </c>
      <c r="C1787" s="174" t="s">
        <v>6532</v>
      </c>
      <c r="D1787" s="163" t="s">
        <v>12</v>
      </c>
      <c r="E1787" s="175" t="s">
        <v>6533</v>
      </c>
      <c r="F1787" s="160">
        <v>222116</v>
      </c>
      <c r="G1787" s="160">
        <v>22212</v>
      </c>
      <c r="H1787" s="160">
        <f t="shared" si="27"/>
        <v>244328</v>
      </c>
      <c r="J1787" s="162"/>
    </row>
    <row r="1788" spans="1:10" s="161" customFormat="1" ht="29.25" customHeight="1">
      <c r="A1788" s="154">
        <v>1783</v>
      </c>
      <c r="B1788" s="173">
        <v>44973</v>
      </c>
      <c r="C1788" s="174" t="s">
        <v>6534</v>
      </c>
      <c r="D1788" s="163" t="s">
        <v>12</v>
      </c>
      <c r="E1788" s="175" t="s">
        <v>6535</v>
      </c>
      <c r="F1788" s="160">
        <v>222116</v>
      </c>
      <c r="G1788" s="160">
        <v>22212</v>
      </c>
      <c r="H1788" s="160">
        <f t="shared" si="27"/>
        <v>244328</v>
      </c>
      <c r="J1788" s="162"/>
    </row>
    <row r="1789" spans="1:10" s="161" customFormat="1" ht="29.25" customHeight="1">
      <c r="A1789" s="154">
        <v>1784</v>
      </c>
      <c r="B1789" s="173">
        <v>44973</v>
      </c>
      <c r="C1789" s="174" t="s">
        <v>6536</v>
      </c>
      <c r="D1789" s="163" t="s">
        <v>12</v>
      </c>
      <c r="E1789" s="175" t="s">
        <v>6537</v>
      </c>
      <c r="F1789" s="160">
        <v>1480448</v>
      </c>
      <c r="G1789" s="160">
        <v>148045</v>
      </c>
      <c r="H1789" s="160">
        <f t="shared" si="27"/>
        <v>1628493</v>
      </c>
      <c r="J1789" s="162"/>
    </row>
    <row r="1790" spans="1:10" s="161" customFormat="1" ht="29.25" customHeight="1">
      <c r="A1790" s="154">
        <v>1785</v>
      </c>
      <c r="B1790" s="173">
        <v>44973</v>
      </c>
      <c r="C1790" s="174" t="s">
        <v>6538</v>
      </c>
      <c r="D1790" s="163" t="s">
        <v>12</v>
      </c>
      <c r="E1790" s="175" t="s">
        <v>6539</v>
      </c>
      <c r="F1790" s="160">
        <v>4861880</v>
      </c>
      <c r="G1790" s="160">
        <v>486188</v>
      </c>
      <c r="H1790" s="160">
        <f t="shared" si="27"/>
        <v>5348068</v>
      </c>
      <c r="J1790" s="162"/>
    </row>
    <row r="1791" spans="1:10" s="161" customFormat="1" ht="29.25" customHeight="1">
      <c r="A1791" s="154">
        <v>1786</v>
      </c>
      <c r="B1791" s="173">
        <v>44973</v>
      </c>
      <c r="C1791" s="174" t="s">
        <v>6540</v>
      </c>
      <c r="D1791" s="163" t="s">
        <v>12</v>
      </c>
      <c r="E1791" s="175" t="s">
        <v>6541</v>
      </c>
      <c r="F1791" s="160">
        <v>1842989</v>
      </c>
      <c r="G1791" s="160">
        <v>184299</v>
      </c>
      <c r="H1791" s="160">
        <f t="shared" si="27"/>
        <v>2027288</v>
      </c>
      <c r="J1791" s="162"/>
    </row>
    <row r="1792" spans="1:10" s="161" customFormat="1" ht="29.25" customHeight="1">
      <c r="A1792" s="154">
        <v>1787</v>
      </c>
      <c r="B1792" s="173">
        <v>44973</v>
      </c>
      <c r="C1792" s="174" t="s">
        <v>6542</v>
      </c>
      <c r="D1792" s="163" t="s">
        <v>12</v>
      </c>
      <c r="E1792" s="175" t="s">
        <v>6543</v>
      </c>
      <c r="F1792" s="160">
        <v>194597720</v>
      </c>
      <c r="G1792" s="160">
        <v>19459772</v>
      </c>
      <c r="H1792" s="160">
        <f t="shared" si="27"/>
        <v>214057492</v>
      </c>
      <c r="J1792" s="162"/>
    </row>
    <row r="1793" spans="1:10" s="161" customFormat="1" ht="29.25" customHeight="1">
      <c r="A1793" s="154">
        <v>1788</v>
      </c>
      <c r="B1793" s="173">
        <v>44973</v>
      </c>
      <c r="C1793" s="174" t="s">
        <v>6544</v>
      </c>
      <c r="D1793" s="163" t="s">
        <v>12</v>
      </c>
      <c r="E1793" s="175" t="s">
        <v>6545</v>
      </c>
      <c r="F1793" s="160">
        <v>3921400</v>
      </c>
      <c r="G1793" s="160">
        <v>392140</v>
      </c>
      <c r="H1793" s="160">
        <f t="shared" si="27"/>
        <v>4313540</v>
      </c>
      <c r="J1793" s="162"/>
    </row>
    <row r="1794" spans="1:10" s="161" customFormat="1" ht="29.25" customHeight="1">
      <c r="A1794" s="154">
        <v>1789</v>
      </c>
      <c r="B1794" s="173">
        <v>44973</v>
      </c>
      <c r="C1794" s="174" t="s">
        <v>6546</v>
      </c>
      <c r="D1794" s="163" t="s">
        <v>12</v>
      </c>
      <c r="E1794" s="175" t="s">
        <v>6547</v>
      </c>
      <c r="F1794" s="160">
        <v>5249370</v>
      </c>
      <c r="G1794" s="160">
        <v>524937</v>
      </c>
      <c r="H1794" s="160">
        <f t="shared" si="27"/>
        <v>5774307</v>
      </c>
      <c r="J1794" s="162"/>
    </row>
    <row r="1795" spans="1:10" s="161" customFormat="1" ht="29.25" customHeight="1">
      <c r="A1795" s="154">
        <v>1790</v>
      </c>
      <c r="B1795" s="173">
        <v>44973</v>
      </c>
      <c r="C1795" s="174" t="s">
        <v>6548</v>
      </c>
      <c r="D1795" s="163" t="s">
        <v>12</v>
      </c>
      <c r="E1795" s="175" t="s">
        <v>6549</v>
      </c>
      <c r="F1795" s="160">
        <v>742500</v>
      </c>
      <c r="G1795" s="160">
        <v>74250</v>
      </c>
      <c r="H1795" s="160">
        <f t="shared" si="27"/>
        <v>816750</v>
      </c>
      <c r="J1795" s="162"/>
    </row>
    <row r="1796" spans="1:10" s="161" customFormat="1" ht="29.25" customHeight="1">
      <c r="A1796" s="154">
        <v>1791</v>
      </c>
      <c r="B1796" s="173">
        <v>44973</v>
      </c>
      <c r="C1796" s="174" t="s">
        <v>6550</v>
      </c>
      <c r="D1796" s="163" t="s">
        <v>12</v>
      </c>
      <c r="E1796" s="175" t="s">
        <v>6551</v>
      </c>
      <c r="F1796" s="160">
        <v>3173865</v>
      </c>
      <c r="G1796" s="160">
        <v>317387</v>
      </c>
      <c r="H1796" s="160">
        <f t="shared" si="27"/>
        <v>3491252</v>
      </c>
      <c r="J1796" s="162"/>
    </row>
    <row r="1797" spans="1:10" s="161" customFormat="1" ht="29.25" customHeight="1">
      <c r="A1797" s="154">
        <v>1792</v>
      </c>
      <c r="B1797" s="173">
        <v>44973</v>
      </c>
      <c r="C1797" s="174" t="s">
        <v>6552</v>
      </c>
      <c r="D1797" s="163" t="s">
        <v>12</v>
      </c>
      <c r="E1797" s="175" t="s">
        <v>6553</v>
      </c>
      <c r="F1797" s="160">
        <v>4598065</v>
      </c>
      <c r="G1797" s="160">
        <v>459807</v>
      </c>
      <c r="H1797" s="160">
        <f t="shared" si="27"/>
        <v>5057872</v>
      </c>
      <c r="J1797" s="162"/>
    </row>
    <row r="1798" spans="1:10" s="161" customFormat="1" ht="29.25" customHeight="1">
      <c r="A1798" s="154">
        <v>1793</v>
      </c>
      <c r="B1798" s="173">
        <v>44973</v>
      </c>
      <c r="C1798" s="174" t="s">
        <v>6554</v>
      </c>
      <c r="D1798" s="163" t="s">
        <v>12</v>
      </c>
      <c r="E1798" s="175" t="s">
        <v>6555</v>
      </c>
      <c r="F1798" s="160">
        <v>1571670</v>
      </c>
      <c r="G1798" s="160">
        <v>157167</v>
      </c>
      <c r="H1798" s="160">
        <f t="shared" si="27"/>
        <v>1728837</v>
      </c>
      <c r="J1798" s="162"/>
    </row>
    <row r="1799" spans="1:10" s="161" customFormat="1" ht="29.25" customHeight="1">
      <c r="A1799" s="154">
        <v>1794</v>
      </c>
      <c r="B1799" s="173">
        <v>44973</v>
      </c>
      <c r="C1799" s="174" t="s">
        <v>6556</v>
      </c>
      <c r="D1799" s="163" t="s">
        <v>12</v>
      </c>
      <c r="E1799" s="175" t="s">
        <v>6557</v>
      </c>
      <c r="F1799" s="160">
        <v>2098162</v>
      </c>
      <c r="G1799" s="160">
        <v>209816</v>
      </c>
      <c r="H1799" s="160">
        <f t="shared" ref="H1799:H1862" si="28">F1799+G1799</f>
        <v>2307978</v>
      </c>
      <c r="J1799" s="162"/>
    </row>
    <row r="1800" spans="1:10" s="161" customFormat="1" ht="29.25" customHeight="1">
      <c r="A1800" s="154">
        <v>1795</v>
      </c>
      <c r="B1800" s="173">
        <v>44973</v>
      </c>
      <c r="C1800" s="174" t="s">
        <v>6558</v>
      </c>
      <c r="D1800" s="163" t="s">
        <v>12</v>
      </c>
      <c r="E1800" s="175" t="s">
        <v>6559</v>
      </c>
      <c r="F1800" s="160">
        <v>1727388</v>
      </c>
      <c r="G1800" s="160">
        <v>172739</v>
      </c>
      <c r="H1800" s="160">
        <f t="shared" si="28"/>
        <v>1900127</v>
      </c>
      <c r="J1800" s="162"/>
    </row>
    <row r="1801" spans="1:10" s="161" customFormat="1" ht="29.25" customHeight="1">
      <c r="A1801" s="154">
        <v>1796</v>
      </c>
      <c r="B1801" s="173">
        <v>44973</v>
      </c>
      <c r="C1801" s="174" t="s">
        <v>6560</v>
      </c>
      <c r="D1801" s="163" t="s">
        <v>12</v>
      </c>
      <c r="E1801" s="175" t="s">
        <v>6561</v>
      </c>
      <c r="F1801" s="160">
        <v>1860022</v>
      </c>
      <c r="G1801" s="160">
        <v>186002</v>
      </c>
      <c r="H1801" s="160">
        <f t="shared" si="28"/>
        <v>2046024</v>
      </c>
      <c r="J1801" s="162"/>
    </row>
    <row r="1802" spans="1:10" s="161" customFormat="1" ht="29.25" customHeight="1">
      <c r="A1802" s="154">
        <v>1797</v>
      </c>
      <c r="B1802" s="173">
        <v>44973</v>
      </c>
      <c r="C1802" s="174" t="s">
        <v>6562</v>
      </c>
      <c r="D1802" s="163" t="s">
        <v>12</v>
      </c>
      <c r="E1802" s="175" t="s">
        <v>6563</v>
      </c>
      <c r="F1802" s="160">
        <v>1864096</v>
      </c>
      <c r="G1802" s="160">
        <v>186410</v>
      </c>
      <c r="H1802" s="160">
        <f t="shared" si="28"/>
        <v>2050506</v>
      </c>
      <c r="J1802" s="162"/>
    </row>
    <row r="1803" spans="1:10" s="161" customFormat="1" ht="29.25" customHeight="1">
      <c r="A1803" s="154">
        <v>1798</v>
      </c>
      <c r="B1803" s="173">
        <v>44973</v>
      </c>
      <c r="C1803" s="174" t="s">
        <v>6564</v>
      </c>
      <c r="D1803" s="163" t="s">
        <v>12</v>
      </c>
      <c r="E1803" s="175" t="s">
        <v>6565</v>
      </c>
      <c r="F1803" s="160">
        <v>1823502</v>
      </c>
      <c r="G1803" s="160">
        <v>182350</v>
      </c>
      <c r="H1803" s="160">
        <f t="shared" si="28"/>
        <v>2005852</v>
      </c>
      <c r="J1803" s="162"/>
    </row>
    <row r="1804" spans="1:10" s="161" customFormat="1" ht="29.25" customHeight="1">
      <c r="A1804" s="154">
        <v>1799</v>
      </c>
      <c r="B1804" s="173">
        <v>44973</v>
      </c>
      <c r="C1804" s="174" t="s">
        <v>6566</v>
      </c>
      <c r="D1804" s="163" t="s">
        <v>12</v>
      </c>
      <c r="E1804" s="175" t="s">
        <v>6567</v>
      </c>
      <c r="F1804" s="160">
        <v>2126058</v>
      </c>
      <c r="G1804" s="160">
        <v>212606</v>
      </c>
      <c r="H1804" s="160">
        <f t="shared" si="28"/>
        <v>2338664</v>
      </c>
      <c r="J1804" s="162"/>
    </row>
    <row r="1805" spans="1:10" s="161" customFormat="1" ht="29.25" customHeight="1">
      <c r="A1805" s="154">
        <v>1800</v>
      </c>
      <c r="B1805" s="173">
        <v>44973</v>
      </c>
      <c r="C1805" s="174" t="s">
        <v>6568</v>
      </c>
      <c r="D1805" s="163" t="s">
        <v>12</v>
      </c>
      <c r="E1805" s="175" t="s">
        <v>6569</v>
      </c>
      <c r="F1805" s="160">
        <v>2056113</v>
      </c>
      <c r="G1805" s="160">
        <v>205611</v>
      </c>
      <c r="H1805" s="160">
        <f t="shared" si="28"/>
        <v>2261724</v>
      </c>
      <c r="J1805" s="162"/>
    </row>
    <row r="1806" spans="1:10" s="161" customFormat="1" ht="29.25" customHeight="1">
      <c r="A1806" s="154">
        <v>1801</v>
      </c>
      <c r="B1806" s="173">
        <v>44973</v>
      </c>
      <c r="C1806" s="174" t="s">
        <v>6570</v>
      </c>
      <c r="D1806" s="163" t="s">
        <v>12</v>
      </c>
      <c r="E1806" s="175" t="s">
        <v>6571</v>
      </c>
      <c r="F1806" s="160">
        <v>2084270</v>
      </c>
      <c r="G1806" s="160">
        <v>208427</v>
      </c>
      <c r="H1806" s="160">
        <f t="shared" si="28"/>
        <v>2292697</v>
      </c>
      <c r="J1806" s="162"/>
    </row>
    <row r="1807" spans="1:10" s="161" customFormat="1" ht="29.25" customHeight="1">
      <c r="A1807" s="154">
        <v>1802</v>
      </c>
      <c r="B1807" s="173">
        <v>44973</v>
      </c>
      <c r="C1807" s="174" t="s">
        <v>6572</v>
      </c>
      <c r="D1807" s="163" t="s">
        <v>12</v>
      </c>
      <c r="E1807" s="175" t="s">
        <v>6573</v>
      </c>
      <c r="F1807" s="160">
        <v>2178460</v>
      </c>
      <c r="G1807" s="160">
        <v>217846</v>
      </c>
      <c r="H1807" s="160">
        <f t="shared" si="28"/>
        <v>2396306</v>
      </c>
      <c r="J1807" s="162"/>
    </row>
    <row r="1808" spans="1:10" s="161" customFormat="1" ht="29.25" customHeight="1">
      <c r="A1808" s="154">
        <v>1803</v>
      </c>
      <c r="B1808" s="173">
        <v>44973</v>
      </c>
      <c r="C1808" s="174" t="s">
        <v>6574</v>
      </c>
      <c r="D1808" s="163" t="s">
        <v>12</v>
      </c>
      <c r="E1808" s="175" t="s">
        <v>6575</v>
      </c>
      <c r="F1808" s="160">
        <v>1471736</v>
      </c>
      <c r="G1808" s="160">
        <v>147174</v>
      </c>
      <c r="H1808" s="160">
        <f t="shared" si="28"/>
        <v>1618910</v>
      </c>
      <c r="J1808" s="162"/>
    </row>
    <row r="1809" spans="1:10" s="161" customFormat="1" ht="29.25" customHeight="1">
      <c r="A1809" s="154">
        <v>1804</v>
      </c>
      <c r="B1809" s="173">
        <v>44973</v>
      </c>
      <c r="C1809" s="174" t="s">
        <v>6576</v>
      </c>
      <c r="D1809" s="163" t="s">
        <v>12</v>
      </c>
      <c r="E1809" s="175" t="s">
        <v>6577</v>
      </c>
      <c r="F1809" s="160">
        <v>2258549</v>
      </c>
      <c r="G1809" s="160">
        <v>225855</v>
      </c>
      <c r="H1809" s="160">
        <f t="shared" si="28"/>
        <v>2484404</v>
      </c>
      <c r="J1809" s="162"/>
    </row>
    <row r="1810" spans="1:10" s="161" customFormat="1" ht="29.25" customHeight="1">
      <c r="A1810" s="154">
        <v>1805</v>
      </c>
      <c r="B1810" s="173">
        <v>44973</v>
      </c>
      <c r="C1810" s="174" t="s">
        <v>6578</v>
      </c>
      <c r="D1810" s="163" t="s">
        <v>12</v>
      </c>
      <c r="E1810" s="175" t="s">
        <v>6579</v>
      </c>
      <c r="F1810" s="160">
        <v>1818496</v>
      </c>
      <c r="G1810" s="160">
        <v>181850</v>
      </c>
      <c r="H1810" s="160">
        <f t="shared" si="28"/>
        <v>2000346</v>
      </c>
      <c r="J1810" s="162"/>
    </row>
    <row r="1811" spans="1:10" s="161" customFormat="1" ht="29.25" customHeight="1">
      <c r="A1811" s="154">
        <v>1806</v>
      </c>
      <c r="B1811" s="173">
        <v>44973</v>
      </c>
      <c r="C1811" s="174" t="s">
        <v>6580</v>
      </c>
      <c r="D1811" s="163" t="s">
        <v>12</v>
      </c>
      <c r="E1811" s="175" t="s">
        <v>6581</v>
      </c>
      <c r="F1811" s="160">
        <v>1769636</v>
      </c>
      <c r="G1811" s="160">
        <v>176964</v>
      </c>
      <c r="H1811" s="160">
        <f t="shared" si="28"/>
        <v>1946600</v>
      </c>
      <c r="J1811" s="162"/>
    </row>
    <row r="1812" spans="1:10" s="161" customFormat="1" ht="29.25" customHeight="1">
      <c r="A1812" s="154">
        <v>1807</v>
      </c>
      <c r="B1812" s="173">
        <v>44973</v>
      </c>
      <c r="C1812" s="174" t="s">
        <v>6582</v>
      </c>
      <c r="D1812" s="163" t="s">
        <v>12</v>
      </c>
      <c r="E1812" s="175" t="s">
        <v>6583</v>
      </c>
      <c r="F1812" s="160">
        <v>1741596</v>
      </c>
      <c r="G1812" s="160">
        <v>174160</v>
      </c>
      <c r="H1812" s="160">
        <f t="shared" si="28"/>
        <v>1915756</v>
      </c>
      <c r="J1812" s="162"/>
    </row>
    <row r="1813" spans="1:10" s="161" customFormat="1" ht="29.25" customHeight="1">
      <c r="A1813" s="154">
        <v>1808</v>
      </c>
      <c r="B1813" s="173">
        <v>44973</v>
      </c>
      <c r="C1813" s="174" t="s">
        <v>6584</v>
      </c>
      <c r="D1813" s="163" t="s">
        <v>12</v>
      </c>
      <c r="E1813" s="175" t="s">
        <v>6585</v>
      </c>
      <c r="F1813" s="160">
        <v>1870694</v>
      </c>
      <c r="G1813" s="160">
        <v>187069</v>
      </c>
      <c r="H1813" s="160">
        <f t="shared" si="28"/>
        <v>2057763</v>
      </c>
      <c r="J1813" s="162"/>
    </row>
    <row r="1814" spans="1:10" s="161" customFormat="1" ht="29.25" customHeight="1">
      <c r="A1814" s="154">
        <v>1809</v>
      </c>
      <c r="B1814" s="173">
        <v>44973</v>
      </c>
      <c r="C1814" s="174" t="s">
        <v>6586</v>
      </c>
      <c r="D1814" s="163" t="s">
        <v>12</v>
      </c>
      <c r="E1814" s="175" t="s">
        <v>6587</v>
      </c>
      <c r="F1814" s="160">
        <v>1835186</v>
      </c>
      <c r="G1814" s="160">
        <v>183519</v>
      </c>
      <c r="H1814" s="160">
        <f t="shared" si="28"/>
        <v>2018705</v>
      </c>
      <c r="J1814" s="162"/>
    </row>
    <row r="1815" spans="1:10" s="161" customFormat="1" ht="29.25" customHeight="1">
      <c r="A1815" s="154">
        <v>1810</v>
      </c>
      <c r="B1815" s="173">
        <v>44973</v>
      </c>
      <c r="C1815" s="174" t="s">
        <v>6588</v>
      </c>
      <c r="D1815" s="163" t="s">
        <v>12</v>
      </c>
      <c r="E1815" s="175" t="s">
        <v>6589</v>
      </c>
      <c r="F1815" s="160">
        <v>1994087</v>
      </c>
      <c r="G1815" s="160">
        <v>199409</v>
      </c>
      <c r="H1815" s="160">
        <f t="shared" si="28"/>
        <v>2193496</v>
      </c>
      <c r="J1815" s="162"/>
    </row>
    <row r="1816" spans="1:10" s="161" customFormat="1" ht="29.25" customHeight="1">
      <c r="A1816" s="154">
        <v>1811</v>
      </c>
      <c r="B1816" s="173">
        <v>44973</v>
      </c>
      <c r="C1816" s="174" t="s">
        <v>6590</v>
      </c>
      <c r="D1816" s="163" t="s">
        <v>12</v>
      </c>
      <c r="E1816" s="175" t="s">
        <v>6591</v>
      </c>
      <c r="F1816" s="160">
        <v>1902149</v>
      </c>
      <c r="G1816" s="160">
        <v>190215</v>
      </c>
      <c r="H1816" s="160">
        <f t="shared" si="28"/>
        <v>2092364</v>
      </c>
      <c r="J1816" s="162"/>
    </row>
    <row r="1817" spans="1:10" s="161" customFormat="1" ht="29.25" customHeight="1">
      <c r="A1817" s="154">
        <v>1812</v>
      </c>
      <c r="B1817" s="173">
        <v>44973</v>
      </c>
      <c r="C1817" s="174" t="s">
        <v>6592</v>
      </c>
      <c r="D1817" s="163" t="s">
        <v>12</v>
      </c>
      <c r="E1817" s="175" t="s">
        <v>6593</v>
      </c>
      <c r="F1817" s="160">
        <v>1808242</v>
      </c>
      <c r="G1817" s="160">
        <v>180824</v>
      </c>
      <c r="H1817" s="160">
        <f t="shared" si="28"/>
        <v>1989066</v>
      </c>
      <c r="J1817" s="162"/>
    </row>
    <row r="1818" spans="1:10" s="161" customFormat="1" ht="29.25" customHeight="1">
      <c r="A1818" s="154">
        <v>1813</v>
      </c>
      <c r="B1818" s="173">
        <v>44973</v>
      </c>
      <c r="C1818" s="174" t="s">
        <v>6594</v>
      </c>
      <c r="D1818" s="163" t="s">
        <v>12</v>
      </c>
      <c r="E1818" s="175" t="s">
        <v>6595</v>
      </c>
      <c r="F1818" s="160">
        <v>1809482</v>
      </c>
      <c r="G1818" s="160">
        <v>180948</v>
      </c>
      <c r="H1818" s="160">
        <f t="shared" si="28"/>
        <v>1990430</v>
      </c>
      <c r="J1818" s="162"/>
    </row>
    <row r="1819" spans="1:10" s="161" customFormat="1" ht="29.25" customHeight="1">
      <c r="A1819" s="154">
        <v>1814</v>
      </c>
      <c r="B1819" s="173">
        <v>44973</v>
      </c>
      <c r="C1819" s="174" t="s">
        <v>6596</v>
      </c>
      <c r="D1819" s="163" t="s">
        <v>12</v>
      </c>
      <c r="E1819" s="175" t="s">
        <v>6597</v>
      </c>
      <c r="F1819" s="160">
        <v>1554812</v>
      </c>
      <c r="G1819" s="160">
        <v>155481</v>
      </c>
      <c r="H1819" s="160">
        <f t="shared" si="28"/>
        <v>1710293</v>
      </c>
      <c r="J1819" s="162"/>
    </row>
    <row r="1820" spans="1:10" s="161" customFormat="1" ht="29.25" customHeight="1">
      <c r="A1820" s="154">
        <v>1815</v>
      </c>
      <c r="B1820" s="173">
        <v>44973</v>
      </c>
      <c r="C1820" s="174" t="s">
        <v>6598</v>
      </c>
      <c r="D1820" s="163" t="s">
        <v>12</v>
      </c>
      <c r="E1820" s="175" t="s">
        <v>6599</v>
      </c>
      <c r="F1820" s="160">
        <v>1688762</v>
      </c>
      <c r="G1820" s="160">
        <v>168876</v>
      </c>
      <c r="H1820" s="160">
        <f t="shared" si="28"/>
        <v>1857638</v>
      </c>
      <c r="J1820" s="162"/>
    </row>
    <row r="1821" spans="1:10" s="161" customFormat="1" ht="29.25" customHeight="1">
      <c r="A1821" s="154">
        <v>1816</v>
      </c>
      <c r="B1821" s="173">
        <v>44973</v>
      </c>
      <c r="C1821" s="174" t="s">
        <v>6600</v>
      </c>
      <c r="D1821" s="163" t="s">
        <v>12</v>
      </c>
      <c r="E1821" s="175" t="s">
        <v>6601</v>
      </c>
      <c r="F1821" s="160">
        <v>1570372</v>
      </c>
      <c r="G1821" s="160">
        <v>157037</v>
      </c>
      <c r="H1821" s="160">
        <f t="shared" si="28"/>
        <v>1727409</v>
      </c>
      <c r="J1821" s="162"/>
    </row>
    <row r="1822" spans="1:10" s="161" customFormat="1" ht="29.25" customHeight="1">
      <c r="A1822" s="154">
        <v>1817</v>
      </c>
      <c r="B1822" s="173">
        <v>44973</v>
      </c>
      <c r="C1822" s="174" t="s">
        <v>6602</v>
      </c>
      <c r="D1822" s="163" t="s">
        <v>12</v>
      </c>
      <c r="E1822" s="175" t="s">
        <v>6603</v>
      </c>
      <c r="F1822" s="160">
        <v>2326409</v>
      </c>
      <c r="G1822" s="160">
        <v>232641</v>
      </c>
      <c r="H1822" s="160">
        <f t="shared" si="28"/>
        <v>2559050</v>
      </c>
      <c r="J1822" s="162"/>
    </row>
    <row r="1823" spans="1:10" s="161" customFormat="1" ht="29.25" customHeight="1">
      <c r="A1823" s="154">
        <v>1818</v>
      </c>
      <c r="B1823" s="173">
        <v>44973</v>
      </c>
      <c r="C1823" s="174" t="s">
        <v>6604</v>
      </c>
      <c r="D1823" s="163" t="s">
        <v>12</v>
      </c>
      <c r="E1823" s="175" t="s">
        <v>6605</v>
      </c>
      <c r="F1823" s="160">
        <v>1643710</v>
      </c>
      <c r="G1823" s="160">
        <v>164371</v>
      </c>
      <c r="H1823" s="160">
        <f t="shared" si="28"/>
        <v>1808081</v>
      </c>
      <c r="J1823" s="162"/>
    </row>
    <row r="1824" spans="1:10" s="161" customFormat="1" ht="29.25" customHeight="1">
      <c r="A1824" s="154">
        <v>1819</v>
      </c>
      <c r="B1824" s="173">
        <v>44973</v>
      </c>
      <c r="C1824" s="174" t="s">
        <v>6606</v>
      </c>
      <c r="D1824" s="163" t="s">
        <v>12</v>
      </c>
      <c r="E1824" s="175" t="s">
        <v>6607</v>
      </c>
      <c r="F1824" s="160">
        <v>1554888</v>
      </c>
      <c r="G1824" s="160">
        <v>155489</v>
      </c>
      <c r="H1824" s="160">
        <f t="shared" si="28"/>
        <v>1710377</v>
      </c>
      <c r="J1824" s="162"/>
    </row>
    <row r="1825" spans="1:10" s="161" customFormat="1" ht="29.25" customHeight="1">
      <c r="A1825" s="154">
        <v>1820</v>
      </c>
      <c r="B1825" s="173">
        <v>44973</v>
      </c>
      <c r="C1825" s="174" t="s">
        <v>6608</v>
      </c>
      <c r="D1825" s="163" t="s">
        <v>12</v>
      </c>
      <c r="E1825" s="175" t="s">
        <v>6609</v>
      </c>
      <c r="F1825" s="160">
        <v>1627024</v>
      </c>
      <c r="G1825" s="160">
        <v>162702</v>
      </c>
      <c r="H1825" s="160">
        <f t="shared" si="28"/>
        <v>1789726</v>
      </c>
      <c r="J1825" s="162"/>
    </row>
    <row r="1826" spans="1:10" s="161" customFormat="1" ht="29.25" customHeight="1">
      <c r="A1826" s="154">
        <v>1821</v>
      </c>
      <c r="B1826" s="173">
        <v>44973</v>
      </c>
      <c r="C1826" s="174" t="s">
        <v>6610</v>
      </c>
      <c r="D1826" s="163" t="s">
        <v>12</v>
      </c>
      <c r="E1826" s="175" t="s">
        <v>6611</v>
      </c>
      <c r="F1826" s="160">
        <v>1792752</v>
      </c>
      <c r="G1826" s="160">
        <v>179275</v>
      </c>
      <c r="H1826" s="160">
        <f t="shared" si="28"/>
        <v>1972027</v>
      </c>
      <c r="J1826" s="162"/>
    </row>
    <row r="1827" spans="1:10" s="161" customFormat="1" ht="29.25" customHeight="1">
      <c r="A1827" s="154">
        <v>1822</v>
      </c>
      <c r="B1827" s="173">
        <v>44973</v>
      </c>
      <c r="C1827" s="174" t="s">
        <v>6612</v>
      </c>
      <c r="D1827" s="163" t="s">
        <v>12</v>
      </c>
      <c r="E1827" s="175" t="s">
        <v>6613</v>
      </c>
      <c r="F1827" s="160">
        <v>1612906</v>
      </c>
      <c r="G1827" s="160">
        <v>161291</v>
      </c>
      <c r="H1827" s="160">
        <f t="shared" si="28"/>
        <v>1774197</v>
      </c>
      <c r="J1827" s="162"/>
    </row>
    <row r="1828" spans="1:10" s="161" customFormat="1" ht="29.25" customHeight="1">
      <c r="A1828" s="154">
        <v>1823</v>
      </c>
      <c r="B1828" s="173">
        <v>44973</v>
      </c>
      <c r="C1828" s="174" t="s">
        <v>6614</v>
      </c>
      <c r="D1828" s="163" t="s">
        <v>12</v>
      </c>
      <c r="E1828" s="175" t="s">
        <v>6615</v>
      </c>
      <c r="F1828" s="160">
        <v>1752158</v>
      </c>
      <c r="G1828" s="160">
        <v>175216</v>
      </c>
      <c r="H1828" s="160">
        <f t="shared" si="28"/>
        <v>1927374</v>
      </c>
      <c r="J1828" s="162"/>
    </row>
    <row r="1829" spans="1:10" s="161" customFormat="1" ht="29.25" customHeight="1">
      <c r="A1829" s="154">
        <v>1824</v>
      </c>
      <c r="B1829" s="173">
        <v>44973</v>
      </c>
      <c r="C1829" s="174" t="s">
        <v>6616</v>
      </c>
      <c r="D1829" s="163" t="s">
        <v>12</v>
      </c>
      <c r="E1829" s="175" t="s">
        <v>6617</v>
      </c>
      <c r="F1829" s="160">
        <v>2017490</v>
      </c>
      <c r="G1829" s="160">
        <v>201749</v>
      </c>
      <c r="H1829" s="160">
        <f t="shared" si="28"/>
        <v>2219239</v>
      </c>
      <c r="J1829" s="162"/>
    </row>
    <row r="1830" spans="1:10" s="161" customFormat="1" ht="29.25" customHeight="1">
      <c r="A1830" s="154">
        <v>1825</v>
      </c>
      <c r="B1830" s="173">
        <v>44973</v>
      </c>
      <c r="C1830" s="174" t="s">
        <v>6618</v>
      </c>
      <c r="D1830" s="163" t="s">
        <v>12</v>
      </c>
      <c r="E1830" s="175" t="s">
        <v>6619</v>
      </c>
      <c r="F1830" s="160">
        <v>1777268</v>
      </c>
      <c r="G1830" s="160">
        <v>177727</v>
      </c>
      <c r="H1830" s="160">
        <f t="shared" si="28"/>
        <v>1954995</v>
      </c>
      <c r="J1830" s="162"/>
    </row>
    <row r="1831" spans="1:10" s="161" customFormat="1" ht="29.25" customHeight="1">
      <c r="A1831" s="154">
        <v>1826</v>
      </c>
      <c r="B1831" s="173">
        <v>44973</v>
      </c>
      <c r="C1831" s="174" t="s">
        <v>6620</v>
      </c>
      <c r="D1831" s="163" t="s">
        <v>12</v>
      </c>
      <c r="E1831" s="175" t="s">
        <v>6621</v>
      </c>
      <c r="F1831" s="160">
        <v>1605032</v>
      </c>
      <c r="G1831" s="160">
        <v>160503</v>
      </c>
      <c r="H1831" s="160">
        <f t="shared" si="28"/>
        <v>1765535</v>
      </c>
      <c r="J1831" s="162"/>
    </row>
    <row r="1832" spans="1:10" s="161" customFormat="1" ht="29.25" customHeight="1">
      <c r="A1832" s="154">
        <v>1827</v>
      </c>
      <c r="B1832" s="173">
        <v>44973</v>
      </c>
      <c r="C1832" s="174" t="s">
        <v>6622</v>
      </c>
      <c r="D1832" s="163" t="s">
        <v>12</v>
      </c>
      <c r="E1832" s="175" t="s">
        <v>6623</v>
      </c>
      <c r="F1832" s="160">
        <v>1943766</v>
      </c>
      <c r="G1832" s="160">
        <v>194377</v>
      </c>
      <c r="H1832" s="160">
        <f t="shared" si="28"/>
        <v>2138143</v>
      </c>
      <c r="J1832" s="162"/>
    </row>
    <row r="1833" spans="1:10" s="161" customFormat="1" ht="29.25" customHeight="1">
      <c r="A1833" s="154">
        <v>1828</v>
      </c>
      <c r="B1833" s="173">
        <v>44973</v>
      </c>
      <c r="C1833" s="174" t="s">
        <v>6624</v>
      </c>
      <c r="D1833" s="163" t="s">
        <v>12</v>
      </c>
      <c r="E1833" s="175" t="s">
        <v>6625</v>
      </c>
      <c r="F1833" s="160">
        <v>1529854</v>
      </c>
      <c r="G1833" s="160">
        <v>152985</v>
      </c>
      <c r="H1833" s="160">
        <f t="shared" si="28"/>
        <v>1682839</v>
      </c>
      <c r="J1833" s="162"/>
    </row>
    <row r="1834" spans="1:10" s="161" customFormat="1" ht="29.25" customHeight="1">
      <c r="A1834" s="154">
        <v>1829</v>
      </c>
      <c r="B1834" s="173">
        <v>44973</v>
      </c>
      <c r="C1834" s="174" t="s">
        <v>6626</v>
      </c>
      <c r="D1834" s="163" t="s">
        <v>12</v>
      </c>
      <c r="E1834" s="175" t="s">
        <v>6627</v>
      </c>
      <c r="F1834" s="160">
        <v>666348</v>
      </c>
      <c r="G1834" s="160">
        <v>66635</v>
      </c>
      <c r="H1834" s="160">
        <f t="shared" si="28"/>
        <v>732983</v>
      </c>
      <c r="J1834" s="162"/>
    </row>
    <row r="1835" spans="1:10" s="161" customFormat="1" ht="29.25" customHeight="1">
      <c r="A1835" s="154">
        <v>1830</v>
      </c>
      <c r="B1835" s="173">
        <v>44973</v>
      </c>
      <c r="C1835" s="174" t="s">
        <v>6628</v>
      </c>
      <c r="D1835" s="163" t="s">
        <v>12</v>
      </c>
      <c r="E1835" s="175" t="s">
        <v>6629</v>
      </c>
      <c r="F1835" s="160">
        <v>2257436</v>
      </c>
      <c r="G1835" s="160">
        <v>225744</v>
      </c>
      <c r="H1835" s="160">
        <f t="shared" si="28"/>
        <v>2483180</v>
      </c>
      <c r="J1835" s="162"/>
    </row>
    <row r="1836" spans="1:10" s="161" customFormat="1" ht="29.25" customHeight="1">
      <c r="A1836" s="154">
        <v>1831</v>
      </c>
      <c r="B1836" s="173">
        <v>44973</v>
      </c>
      <c r="C1836" s="174" t="s">
        <v>6630</v>
      </c>
      <c r="D1836" s="163" t="s">
        <v>12</v>
      </c>
      <c r="E1836" s="175" t="s">
        <v>6631</v>
      </c>
      <c r="F1836" s="160">
        <v>2343939</v>
      </c>
      <c r="G1836" s="160">
        <v>234394</v>
      </c>
      <c r="H1836" s="160">
        <f t="shared" si="28"/>
        <v>2578333</v>
      </c>
      <c r="J1836" s="162"/>
    </row>
    <row r="1837" spans="1:10" s="161" customFormat="1" ht="29.25" customHeight="1">
      <c r="A1837" s="154">
        <v>1832</v>
      </c>
      <c r="B1837" s="173">
        <v>44973</v>
      </c>
      <c r="C1837" s="174" t="s">
        <v>6632</v>
      </c>
      <c r="D1837" s="163" t="s">
        <v>12</v>
      </c>
      <c r="E1837" s="175" t="s">
        <v>6633</v>
      </c>
      <c r="F1837" s="160">
        <v>1601386</v>
      </c>
      <c r="G1837" s="160">
        <v>160139</v>
      </c>
      <c r="H1837" s="160">
        <f t="shared" si="28"/>
        <v>1761525</v>
      </c>
      <c r="J1837" s="162"/>
    </row>
    <row r="1838" spans="1:10" s="161" customFormat="1" ht="29.25" customHeight="1">
      <c r="A1838" s="154">
        <v>1833</v>
      </c>
      <c r="B1838" s="173">
        <v>44973</v>
      </c>
      <c r="C1838" s="174" t="s">
        <v>6634</v>
      </c>
      <c r="D1838" s="163" t="s">
        <v>12</v>
      </c>
      <c r="E1838" s="175" t="s">
        <v>6635</v>
      </c>
      <c r="F1838" s="160">
        <v>1089104</v>
      </c>
      <c r="G1838" s="160">
        <v>108910</v>
      </c>
      <c r="H1838" s="160">
        <f t="shared" si="28"/>
        <v>1198014</v>
      </c>
      <c r="J1838" s="162"/>
    </row>
    <row r="1839" spans="1:10" s="161" customFormat="1" ht="29.25" customHeight="1">
      <c r="A1839" s="154">
        <v>1834</v>
      </c>
      <c r="B1839" s="173">
        <v>44973</v>
      </c>
      <c r="C1839" s="174" t="s">
        <v>6636</v>
      </c>
      <c r="D1839" s="163" t="s">
        <v>12</v>
      </c>
      <c r="E1839" s="175" t="s">
        <v>6637</v>
      </c>
      <c r="F1839" s="160">
        <v>1081600</v>
      </c>
      <c r="G1839" s="160">
        <v>108160</v>
      </c>
      <c r="H1839" s="160">
        <f t="shared" si="28"/>
        <v>1189760</v>
      </c>
      <c r="J1839" s="162"/>
    </row>
    <row r="1840" spans="1:10" s="161" customFormat="1" ht="29.25" customHeight="1">
      <c r="A1840" s="154">
        <v>1835</v>
      </c>
      <c r="B1840" s="173">
        <v>44973</v>
      </c>
      <c r="C1840" s="174" t="s">
        <v>6638</v>
      </c>
      <c r="D1840" s="163" t="s">
        <v>12</v>
      </c>
      <c r="E1840" s="175" t="s">
        <v>6639</v>
      </c>
      <c r="F1840" s="160">
        <v>2622528</v>
      </c>
      <c r="G1840" s="160">
        <v>262253</v>
      </c>
      <c r="H1840" s="160">
        <f t="shared" si="28"/>
        <v>2884781</v>
      </c>
      <c r="J1840" s="162"/>
    </row>
    <row r="1841" spans="1:10" s="161" customFormat="1" ht="29.25" customHeight="1">
      <c r="A1841" s="154">
        <v>1836</v>
      </c>
      <c r="B1841" s="173">
        <v>44973</v>
      </c>
      <c r="C1841" s="174" t="s">
        <v>6640</v>
      </c>
      <c r="D1841" s="163" t="s">
        <v>12</v>
      </c>
      <c r="E1841" s="175" t="s">
        <v>6641</v>
      </c>
      <c r="F1841" s="160">
        <v>2622528</v>
      </c>
      <c r="G1841" s="160">
        <v>262253</v>
      </c>
      <c r="H1841" s="160">
        <f t="shared" si="28"/>
        <v>2884781</v>
      </c>
      <c r="J1841" s="162"/>
    </row>
    <row r="1842" spans="1:10" s="161" customFormat="1" ht="29.25" customHeight="1">
      <c r="A1842" s="154">
        <v>1837</v>
      </c>
      <c r="B1842" s="173">
        <v>44973</v>
      </c>
      <c r="C1842" s="174" t="s">
        <v>6642</v>
      </c>
      <c r="D1842" s="163" t="s">
        <v>12</v>
      </c>
      <c r="E1842" s="175" t="s">
        <v>6643</v>
      </c>
      <c r="F1842" s="160">
        <v>389126</v>
      </c>
      <c r="G1842" s="160">
        <v>38913</v>
      </c>
      <c r="H1842" s="160">
        <f t="shared" si="28"/>
        <v>428039</v>
      </c>
      <c r="J1842" s="162"/>
    </row>
    <row r="1843" spans="1:10" s="161" customFormat="1" ht="29.25" customHeight="1">
      <c r="A1843" s="154">
        <v>1838</v>
      </c>
      <c r="B1843" s="173">
        <v>44973</v>
      </c>
      <c r="C1843" s="174" t="s">
        <v>6644</v>
      </c>
      <c r="D1843" s="163" t="s">
        <v>12</v>
      </c>
      <c r="E1843" s="175" t="s">
        <v>6645</v>
      </c>
      <c r="F1843" s="160">
        <v>2303965</v>
      </c>
      <c r="G1843" s="160">
        <v>230397</v>
      </c>
      <c r="H1843" s="160">
        <f t="shared" si="28"/>
        <v>2534362</v>
      </c>
      <c r="J1843" s="162"/>
    </row>
    <row r="1844" spans="1:10" s="161" customFormat="1" ht="29.25" customHeight="1">
      <c r="A1844" s="154">
        <v>1839</v>
      </c>
      <c r="B1844" s="173">
        <v>44973</v>
      </c>
      <c r="C1844" s="174" t="s">
        <v>6646</v>
      </c>
      <c r="D1844" s="163" t="s">
        <v>12</v>
      </c>
      <c r="E1844" s="175" t="s">
        <v>6647</v>
      </c>
      <c r="F1844" s="160">
        <v>2445555</v>
      </c>
      <c r="G1844" s="160">
        <v>244556</v>
      </c>
      <c r="H1844" s="160">
        <f t="shared" si="28"/>
        <v>2690111</v>
      </c>
      <c r="J1844" s="162"/>
    </row>
    <row r="1845" spans="1:10" s="161" customFormat="1" ht="29.25" customHeight="1">
      <c r="A1845" s="154">
        <v>1840</v>
      </c>
      <c r="B1845" s="173">
        <v>44973</v>
      </c>
      <c r="C1845" s="174" t="s">
        <v>6648</v>
      </c>
      <c r="D1845" s="163" t="s">
        <v>12</v>
      </c>
      <c r="E1845" s="175" t="s">
        <v>6649</v>
      </c>
      <c r="F1845" s="160">
        <v>3774544</v>
      </c>
      <c r="G1845" s="160">
        <v>377454</v>
      </c>
      <c r="H1845" s="160">
        <f t="shared" si="28"/>
        <v>4151998</v>
      </c>
      <c r="J1845" s="162"/>
    </row>
    <row r="1846" spans="1:10" s="161" customFormat="1" ht="29.25" customHeight="1">
      <c r="A1846" s="154">
        <v>1841</v>
      </c>
      <c r="B1846" s="173">
        <v>44973</v>
      </c>
      <c r="C1846" s="174" t="s">
        <v>6650</v>
      </c>
      <c r="D1846" s="163" t="s">
        <v>12</v>
      </c>
      <c r="E1846" s="175" t="s">
        <v>6651</v>
      </c>
      <c r="F1846" s="160">
        <v>2145982</v>
      </c>
      <c r="G1846" s="160">
        <v>214598</v>
      </c>
      <c r="H1846" s="160">
        <f t="shared" si="28"/>
        <v>2360580</v>
      </c>
      <c r="J1846" s="162"/>
    </row>
    <row r="1847" spans="1:10" s="161" customFormat="1" ht="29.25" customHeight="1">
      <c r="A1847" s="154">
        <v>1842</v>
      </c>
      <c r="B1847" s="173">
        <v>44973</v>
      </c>
      <c r="C1847" s="174" t="s">
        <v>6652</v>
      </c>
      <c r="D1847" s="163" t="s">
        <v>12</v>
      </c>
      <c r="E1847" s="175" t="s">
        <v>6653</v>
      </c>
      <c r="F1847" s="160">
        <v>643401</v>
      </c>
      <c r="G1847" s="160">
        <v>64340</v>
      </c>
      <c r="H1847" s="160">
        <f t="shared" si="28"/>
        <v>707741</v>
      </c>
      <c r="J1847" s="162"/>
    </row>
    <row r="1848" spans="1:10" s="161" customFormat="1" ht="29.25" customHeight="1">
      <c r="A1848" s="154">
        <v>1843</v>
      </c>
      <c r="B1848" s="173">
        <v>44973</v>
      </c>
      <c r="C1848" s="174" t="s">
        <v>6654</v>
      </c>
      <c r="D1848" s="163" t="s">
        <v>12</v>
      </c>
      <c r="E1848" s="175" t="s">
        <v>6655</v>
      </c>
      <c r="F1848" s="160">
        <v>2185640</v>
      </c>
      <c r="G1848" s="160">
        <v>218564</v>
      </c>
      <c r="H1848" s="160">
        <f t="shared" si="28"/>
        <v>2404204</v>
      </c>
      <c r="J1848" s="162"/>
    </row>
    <row r="1849" spans="1:10" s="161" customFormat="1" ht="29.25" customHeight="1">
      <c r="A1849" s="154">
        <v>1844</v>
      </c>
      <c r="B1849" s="173">
        <v>44973</v>
      </c>
      <c r="C1849" s="174" t="s">
        <v>6656</v>
      </c>
      <c r="D1849" s="163" t="s">
        <v>12</v>
      </c>
      <c r="E1849" s="175" t="s">
        <v>6657</v>
      </c>
      <c r="F1849" s="160">
        <v>1463781</v>
      </c>
      <c r="G1849" s="160">
        <v>146378</v>
      </c>
      <c r="H1849" s="160">
        <f t="shared" si="28"/>
        <v>1610159</v>
      </c>
      <c r="J1849" s="162"/>
    </row>
    <row r="1850" spans="1:10" s="161" customFormat="1" ht="29.25" customHeight="1">
      <c r="A1850" s="154">
        <v>1845</v>
      </c>
      <c r="B1850" s="173">
        <v>44973</v>
      </c>
      <c r="C1850" s="174" t="s">
        <v>6658</v>
      </c>
      <c r="D1850" s="163" t="s">
        <v>12</v>
      </c>
      <c r="E1850" s="175" t="s">
        <v>6659</v>
      </c>
      <c r="F1850" s="160">
        <v>1612290</v>
      </c>
      <c r="G1850" s="160">
        <v>161229</v>
      </c>
      <c r="H1850" s="160">
        <f t="shared" si="28"/>
        <v>1773519</v>
      </c>
      <c r="J1850" s="162"/>
    </row>
    <row r="1851" spans="1:10" s="161" customFormat="1" ht="29.25" customHeight="1">
      <c r="A1851" s="154">
        <v>1846</v>
      </c>
      <c r="B1851" s="173">
        <v>44973</v>
      </c>
      <c r="C1851" s="174" t="s">
        <v>6660</v>
      </c>
      <c r="D1851" s="163" t="s">
        <v>12</v>
      </c>
      <c r="E1851" s="175" t="s">
        <v>6661</v>
      </c>
      <c r="F1851" s="160">
        <v>920854</v>
      </c>
      <c r="G1851" s="160">
        <v>92085</v>
      </c>
      <c r="H1851" s="160">
        <f t="shared" si="28"/>
        <v>1012939</v>
      </c>
      <c r="J1851" s="162"/>
    </row>
    <row r="1852" spans="1:10" s="161" customFormat="1" ht="29.25" customHeight="1">
      <c r="A1852" s="154">
        <v>1847</v>
      </c>
      <c r="B1852" s="173">
        <v>44973</v>
      </c>
      <c r="C1852" s="174" t="s">
        <v>6662</v>
      </c>
      <c r="D1852" s="163" t="s">
        <v>12</v>
      </c>
      <c r="E1852" s="175" t="s">
        <v>6663</v>
      </c>
      <c r="F1852" s="160">
        <v>2807370</v>
      </c>
      <c r="G1852" s="160">
        <v>280737</v>
      </c>
      <c r="H1852" s="160">
        <f t="shared" si="28"/>
        <v>3088107</v>
      </c>
      <c r="J1852" s="162"/>
    </row>
    <row r="1853" spans="1:10" s="161" customFormat="1" ht="29.25" customHeight="1">
      <c r="A1853" s="154">
        <v>1848</v>
      </c>
      <c r="B1853" s="173">
        <v>44973</v>
      </c>
      <c r="C1853" s="174" t="s">
        <v>6664</v>
      </c>
      <c r="D1853" s="163" t="s">
        <v>12</v>
      </c>
      <c r="E1853" s="175" t="s">
        <v>6665</v>
      </c>
      <c r="F1853" s="160">
        <v>444232</v>
      </c>
      <c r="G1853" s="160">
        <v>44423</v>
      </c>
      <c r="H1853" s="160">
        <f t="shared" si="28"/>
        <v>488655</v>
      </c>
      <c r="J1853" s="162"/>
    </row>
    <row r="1854" spans="1:10" s="161" customFormat="1" ht="29.25" customHeight="1">
      <c r="A1854" s="154">
        <v>1849</v>
      </c>
      <c r="B1854" s="173">
        <v>44973</v>
      </c>
      <c r="C1854" s="174" t="s">
        <v>6666</v>
      </c>
      <c r="D1854" s="163" t="s">
        <v>12</v>
      </c>
      <c r="E1854" s="175" t="s">
        <v>6667</v>
      </c>
      <c r="F1854" s="160">
        <v>351148</v>
      </c>
      <c r="G1854" s="160">
        <v>35115</v>
      </c>
      <c r="H1854" s="160">
        <f t="shared" si="28"/>
        <v>386263</v>
      </c>
      <c r="J1854" s="162"/>
    </row>
    <row r="1855" spans="1:10" s="161" customFormat="1" ht="29.25" customHeight="1">
      <c r="A1855" s="154">
        <v>1850</v>
      </c>
      <c r="B1855" s="173">
        <v>44973</v>
      </c>
      <c r="C1855" s="174" t="s">
        <v>6668</v>
      </c>
      <c r="D1855" s="163" t="s">
        <v>12</v>
      </c>
      <c r="E1855" s="175" t="s">
        <v>6669</v>
      </c>
      <c r="F1855" s="160">
        <v>737956</v>
      </c>
      <c r="G1855" s="160">
        <v>73796</v>
      </c>
      <c r="H1855" s="160">
        <f t="shared" si="28"/>
        <v>811752</v>
      </c>
      <c r="J1855" s="162"/>
    </row>
    <row r="1856" spans="1:10" s="161" customFormat="1" ht="29.25" customHeight="1">
      <c r="A1856" s="154">
        <v>1851</v>
      </c>
      <c r="B1856" s="173">
        <v>44973</v>
      </c>
      <c r="C1856" s="174" t="s">
        <v>6670</v>
      </c>
      <c r="D1856" s="163" t="s">
        <v>12</v>
      </c>
      <c r="E1856" s="175" t="s">
        <v>6671</v>
      </c>
      <c r="F1856" s="160">
        <v>2395420</v>
      </c>
      <c r="G1856" s="160">
        <v>239542</v>
      </c>
      <c r="H1856" s="160">
        <f t="shared" si="28"/>
        <v>2634962</v>
      </c>
      <c r="J1856" s="162"/>
    </row>
    <row r="1857" spans="1:10" s="161" customFormat="1" ht="29.25" customHeight="1">
      <c r="A1857" s="154">
        <v>1852</v>
      </c>
      <c r="B1857" s="173">
        <v>44973</v>
      </c>
      <c r="C1857" s="174" t="s">
        <v>6672</v>
      </c>
      <c r="D1857" s="163" t="s">
        <v>12</v>
      </c>
      <c r="E1857" s="175" t="s">
        <v>6673</v>
      </c>
      <c r="F1857" s="160">
        <v>2124235</v>
      </c>
      <c r="G1857" s="160">
        <v>212424</v>
      </c>
      <c r="H1857" s="160">
        <f t="shared" si="28"/>
        <v>2336659</v>
      </c>
      <c r="J1857" s="162"/>
    </row>
    <row r="1858" spans="1:10" s="161" customFormat="1" ht="29.25" customHeight="1">
      <c r="A1858" s="154">
        <v>1853</v>
      </c>
      <c r="B1858" s="173">
        <v>44973</v>
      </c>
      <c r="C1858" s="174" t="s">
        <v>6674</v>
      </c>
      <c r="D1858" s="163" t="s">
        <v>12</v>
      </c>
      <c r="E1858" s="175" t="s">
        <v>6675</v>
      </c>
      <c r="F1858" s="160">
        <v>1065235</v>
      </c>
      <c r="G1858" s="160">
        <v>106524</v>
      </c>
      <c r="H1858" s="160">
        <f t="shared" si="28"/>
        <v>1171759</v>
      </c>
      <c r="J1858" s="162"/>
    </row>
    <row r="1859" spans="1:10" s="161" customFormat="1" ht="29.25" customHeight="1">
      <c r="A1859" s="154">
        <v>1854</v>
      </c>
      <c r="B1859" s="173">
        <v>44973</v>
      </c>
      <c r="C1859" s="174" t="s">
        <v>6676</v>
      </c>
      <c r="D1859" s="163" t="s">
        <v>12</v>
      </c>
      <c r="E1859" s="175" t="s">
        <v>6677</v>
      </c>
      <c r="F1859" s="160">
        <v>3068681</v>
      </c>
      <c r="G1859" s="160">
        <v>306868</v>
      </c>
      <c r="H1859" s="160">
        <f t="shared" si="28"/>
        <v>3375549</v>
      </c>
      <c r="J1859" s="162"/>
    </row>
    <row r="1860" spans="1:10" s="161" customFormat="1" ht="29.25" customHeight="1">
      <c r="A1860" s="154">
        <v>1855</v>
      </c>
      <c r="B1860" s="173">
        <v>44973</v>
      </c>
      <c r="C1860" s="174" t="s">
        <v>6678</v>
      </c>
      <c r="D1860" s="163" t="s">
        <v>12</v>
      </c>
      <c r="E1860" s="175" t="s">
        <v>6679</v>
      </c>
      <c r="F1860" s="160">
        <v>2272908</v>
      </c>
      <c r="G1860" s="160">
        <v>227291</v>
      </c>
      <c r="H1860" s="160">
        <f t="shared" si="28"/>
        <v>2500199</v>
      </c>
      <c r="J1860" s="162"/>
    </row>
    <row r="1861" spans="1:10" s="161" customFormat="1" ht="29.25" customHeight="1">
      <c r="A1861" s="154">
        <v>1856</v>
      </c>
      <c r="B1861" s="173">
        <v>44973</v>
      </c>
      <c r="C1861" s="174" t="s">
        <v>6680</v>
      </c>
      <c r="D1861" s="163" t="s">
        <v>12</v>
      </c>
      <c r="E1861" s="175" t="s">
        <v>6681</v>
      </c>
      <c r="F1861" s="160">
        <v>1700748</v>
      </c>
      <c r="G1861" s="160">
        <v>170075</v>
      </c>
      <c r="H1861" s="160">
        <f t="shared" si="28"/>
        <v>1870823</v>
      </c>
      <c r="J1861" s="162"/>
    </row>
    <row r="1862" spans="1:10" s="161" customFormat="1" ht="29.25" customHeight="1">
      <c r="A1862" s="154">
        <v>1857</v>
      </c>
      <c r="B1862" s="173">
        <v>44973</v>
      </c>
      <c r="C1862" s="174" t="s">
        <v>6682</v>
      </c>
      <c r="D1862" s="163" t="s">
        <v>12</v>
      </c>
      <c r="E1862" s="175" t="s">
        <v>6683</v>
      </c>
      <c r="F1862" s="160">
        <v>771035</v>
      </c>
      <c r="G1862" s="160">
        <v>77104</v>
      </c>
      <c r="H1862" s="160">
        <f t="shared" si="28"/>
        <v>848139</v>
      </c>
      <c r="J1862" s="162"/>
    </row>
    <row r="1863" spans="1:10" s="161" customFormat="1" ht="29.25" customHeight="1">
      <c r="A1863" s="154">
        <v>1858</v>
      </c>
      <c r="B1863" s="173">
        <v>44973</v>
      </c>
      <c r="C1863" s="174" t="s">
        <v>6684</v>
      </c>
      <c r="D1863" s="163" t="s">
        <v>12</v>
      </c>
      <c r="E1863" s="175" t="s">
        <v>6685</v>
      </c>
      <c r="F1863" s="160">
        <v>1155852</v>
      </c>
      <c r="G1863" s="160">
        <v>115585</v>
      </c>
      <c r="H1863" s="160">
        <f t="shared" ref="H1863:H1926" si="29">F1863+G1863</f>
        <v>1271437</v>
      </c>
      <c r="J1863" s="162"/>
    </row>
    <row r="1864" spans="1:10" s="161" customFormat="1" ht="29.25" customHeight="1">
      <c r="A1864" s="154">
        <v>1859</v>
      </c>
      <c r="B1864" s="173">
        <v>44973</v>
      </c>
      <c r="C1864" s="174" t="s">
        <v>6686</v>
      </c>
      <c r="D1864" s="163" t="s">
        <v>12</v>
      </c>
      <c r="E1864" s="175" t="s">
        <v>6687</v>
      </c>
      <c r="F1864" s="160">
        <v>555290</v>
      </c>
      <c r="G1864" s="160">
        <v>55529</v>
      </c>
      <c r="H1864" s="160">
        <f t="shared" si="29"/>
        <v>610819</v>
      </c>
      <c r="J1864" s="162"/>
    </row>
    <row r="1865" spans="1:10" s="161" customFormat="1" ht="29.25" customHeight="1">
      <c r="A1865" s="154">
        <v>1860</v>
      </c>
      <c r="B1865" s="173">
        <v>44973</v>
      </c>
      <c r="C1865" s="174" t="s">
        <v>6688</v>
      </c>
      <c r="D1865" s="163" t="s">
        <v>12</v>
      </c>
      <c r="E1865" s="175" t="s">
        <v>6689</v>
      </c>
      <c r="F1865" s="160">
        <v>928150</v>
      </c>
      <c r="G1865" s="160">
        <v>92815</v>
      </c>
      <c r="H1865" s="160">
        <f t="shared" si="29"/>
        <v>1020965</v>
      </c>
      <c r="J1865" s="162"/>
    </row>
    <row r="1866" spans="1:10" s="161" customFormat="1" ht="29.25" customHeight="1">
      <c r="A1866" s="154">
        <v>1861</v>
      </c>
      <c r="B1866" s="173">
        <v>44973</v>
      </c>
      <c r="C1866" s="174" t="s">
        <v>6690</v>
      </c>
      <c r="D1866" s="163" t="s">
        <v>12</v>
      </c>
      <c r="E1866" s="175" t="s">
        <v>6691</v>
      </c>
      <c r="F1866" s="160">
        <v>833265</v>
      </c>
      <c r="G1866" s="160">
        <v>83327</v>
      </c>
      <c r="H1866" s="160">
        <f t="shared" si="29"/>
        <v>916592</v>
      </c>
      <c r="J1866" s="162"/>
    </row>
    <row r="1867" spans="1:10" s="161" customFormat="1" ht="29.25" customHeight="1">
      <c r="A1867" s="154">
        <v>1862</v>
      </c>
      <c r="B1867" s="173">
        <v>44973</v>
      </c>
      <c r="C1867" s="174" t="s">
        <v>6692</v>
      </c>
      <c r="D1867" s="163" t="s">
        <v>12</v>
      </c>
      <c r="E1867" s="175" t="s">
        <v>6693</v>
      </c>
      <c r="F1867" s="160">
        <v>1361380</v>
      </c>
      <c r="G1867" s="160">
        <v>136138</v>
      </c>
      <c r="H1867" s="160">
        <f t="shared" si="29"/>
        <v>1497518</v>
      </c>
      <c r="J1867" s="162"/>
    </row>
    <row r="1868" spans="1:10" s="161" customFormat="1" ht="29.25" customHeight="1">
      <c r="A1868" s="154">
        <v>1863</v>
      </c>
      <c r="B1868" s="173">
        <v>44973</v>
      </c>
      <c r="C1868" s="174" t="s">
        <v>6694</v>
      </c>
      <c r="D1868" s="163" t="s">
        <v>12</v>
      </c>
      <c r="E1868" s="175" t="s">
        <v>6695</v>
      </c>
      <c r="F1868" s="160">
        <v>1078894</v>
      </c>
      <c r="G1868" s="160">
        <v>107889</v>
      </c>
      <c r="H1868" s="160">
        <f t="shared" si="29"/>
        <v>1186783</v>
      </c>
      <c r="J1868" s="162"/>
    </row>
    <row r="1869" spans="1:10" s="161" customFormat="1" ht="29.25" customHeight="1">
      <c r="A1869" s="154">
        <v>1864</v>
      </c>
      <c r="B1869" s="173">
        <v>44973</v>
      </c>
      <c r="C1869" s="174" t="s">
        <v>6696</v>
      </c>
      <c r="D1869" s="163" t="s">
        <v>12</v>
      </c>
      <c r="E1869" s="175" t="s">
        <v>6697</v>
      </c>
      <c r="F1869" s="160">
        <v>521385</v>
      </c>
      <c r="G1869" s="160">
        <v>52139</v>
      </c>
      <c r="H1869" s="160">
        <f t="shared" si="29"/>
        <v>573524</v>
      </c>
      <c r="J1869" s="162"/>
    </row>
    <row r="1870" spans="1:10" s="161" customFormat="1" ht="29.25" customHeight="1">
      <c r="A1870" s="154">
        <v>1865</v>
      </c>
      <c r="B1870" s="173">
        <v>44973</v>
      </c>
      <c r="C1870" s="174" t="s">
        <v>6698</v>
      </c>
      <c r="D1870" s="163" t="s">
        <v>12</v>
      </c>
      <c r="E1870" s="175" t="s">
        <v>6699</v>
      </c>
      <c r="F1870" s="160">
        <v>1706750</v>
      </c>
      <c r="G1870" s="160">
        <v>170675</v>
      </c>
      <c r="H1870" s="160">
        <f t="shared" si="29"/>
        <v>1877425</v>
      </c>
      <c r="J1870" s="162"/>
    </row>
    <row r="1871" spans="1:10" s="161" customFormat="1" ht="29.25" customHeight="1">
      <c r="A1871" s="154">
        <v>1866</v>
      </c>
      <c r="B1871" s="173">
        <v>44973</v>
      </c>
      <c r="C1871" s="174" t="s">
        <v>6700</v>
      </c>
      <c r="D1871" s="163" t="s">
        <v>12</v>
      </c>
      <c r="E1871" s="175" t="s">
        <v>6701</v>
      </c>
      <c r="F1871" s="160">
        <v>1660850</v>
      </c>
      <c r="G1871" s="160">
        <v>166085</v>
      </c>
      <c r="H1871" s="160">
        <f t="shared" si="29"/>
        <v>1826935</v>
      </c>
      <c r="J1871" s="162"/>
    </row>
    <row r="1872" spans="1:10" s="161" customFormat="1" ht="29.25" customHeight="1">
      <c r="A1872" s="154">
        <v>1867</v>
      </c>
      <c r="B1872" s="173">
        <v>44973</v>
      </c>
      <c r="C1872" s="174" t="s">
        <v>6702</v>
      </c>
      <c r="D1872" s="163" t="s">
        <v>12</v>
      </c>
      <c r="E1872" s="175" t="s">
        <v>6703</v>
      </c>
      <c r="F1872" s="160">
        <v>1443810</v>
      </c>
      <c r="G1872" s="160">
        <v>144381</v>
      </c>
      <c r="H1872" s="160">
        <f t="shared" si="29"/>
        <v>1588191</v>
      </c>
      <c r="J1872" s="162"/>
    </row>
    <row r="1873" spans="1:10" s="161" customFormat="1" ht="29.25" customHeight="1">
      <c r="A1873" s="154">
        <v>1868</v>
      </c>
      <c r="B1873" s="173">
        <v>44973</v>
      </c>
      <c r="C1873" s="174" t="s">
        <v>6704</v>
      </c>
      <c r="D1873" s="163" t="s">
        <v>12</v>
      </c>
      <c r="E1873" s="175" t="s">
        <v>6705</v>
      </c>
      <c r="F1873" s="160">
        <v>2287845</v>
      </c>
      <c r="G1873" s="160">
        <v>228785</v>
      </c>
      <c r="H1873" s="160">
        <f t="shared" si="29"/>
        <v>2516630</v>
      </c>
      <c r="J1873" s="162"/>
    </row>
    <row r="1874" spans="1:10" s="161" customFormat="1" ht="29.25" customHeight="1">
      <c r="A1874" s="154">
        <v>1869</v>
      </c>
      <c r="B1874" s="173">
        <v>44973</v>
      </c>
      <c r="C1874" s="174" t="s">
        <v>6706</v>
      </c>
      <c r="D1874" s="163" t="s">
        <v>12</v>
      </c>
      <c r="E1874" s="175" t="s">
        <v>6707</v>
      </c>
      <c r="F1874" s="160">
        <v>1110580</v>
      </c>
      <c r="G1874" s="160">
        <v>111058</v>
      </c>
      <c r="H1874" s="160">
        <f t="shared" si="29"/>
        <v>1221638</v>
      </c>
      <c r="J1874" s="162"/>
    </row>
    <row r="1875" spans="1:10" s="161" customFormat="1" ht="29.25" customHeight="1">
      <c r="A1875" s="154">
        <v>1870</v>
      </c>
      <c r="B1875" s="173">
        <v>44973</v>
      </c>
      <c r="C1875" s="174" t="s">
        <v>6708</v>
      </c>
      <c r="D1875" s="163" t="s">
        <v>12</v>
      </c>
      <c r="E1875" s="175" t="s">
        <v>6709</v>
      </c>
      <c r="F1875" s="160">
        <v>1110580</v>
      </c>
      <c r="G1875" s="160">
        <v>111058</v>
      </c>
      <c r="H1875" s="160">
        <f t="shared" si="29"/>
        <v>1221638</v>
      </c>
      <c r="J1875" s="162"/>
    </row>
    <row r="1876" spans="1:10" s="161" customFormat="1" ht="29.25" customHeight="1">
      <c r="A1876" s="154">
        <v>1871</v>
      </c>
      <c r="B1876" s="173">
        <v>44973</v>
      </c>
      <c r="C1876" s="174" t="s">
        <v>6710</v>
      </c>
      <c r="D1876" s="163" t="s">
        <v>12</v>
      </c>
      <c r="E1876" s="175" t="s">
        <v>6711</v>
      </c>
      <c r="F1876" s="160">
        <v>2001323</v>
      </c>
      <c r="G1876" s="160">
        <v>200132</v>
      </c>
      <c r="H1876" s="160">
        <f t="shared" si="29"/>
        <v>2201455</v>
      </c>
      <c r="J1876" s="162"/>
    </row>
    <row r="1877" spans="1:10" s="161" customFormat="1" ht="29.25" customHeight="1">
      <c r="A1877" s="154">
        <v>1872</v>
      </c>
      <c r="B1877" s="173">
        <v>44973</v>
      </c>
      <c r="C1877" s="174" t="s">
        <v>6712</v>
      </c>
      <c r="D1877" s="163" t="s">
        <v>12</v>
      </c>
      <c r="E1877" s="175" t="s">
        <v>6713</v>
      </c>
      <c r="F1877" s="160">
        <v>1060436</v>
      </c>
      <c r="G1877" s="160">
        <v>106044</v>
      </c>
      <c r="H1877" s="160">
        <f t="shared" si="29"/>
        <v>1166480</v>
      </c>
      <c r="J1877" s="162"/>
    </row>
    <row r="1878" spans="1:10" s="161" customFormat="1" ht="29.25" customHeight="1">
      <c r="A1878" s="154">
        <v>1873</v>
      </c>
      <c r="B1878" s="173">
        <v>44973</v>
      </c>
      <c r="C1878" s="174" t="s">
        <v>6714</v>
      </c>
      <c r="D1878" s="163" t="s">
        <v>12</v>
      </c>
      <c r="E1878" s="175" t="s">
        <v>6715</v>
      </c>
      <c r="F1878" s="160">
        <v>1890265</v>
      </c>
      <c r="G1878" s="160">
        <v>189027</v>
      </c>
      <c r="H1878" s="160">
        <f t="shared" si="29"/>
        <v>2079292</v>
      </c>
      <c r="J1878" s="162"/>
    </row>
    <row r="1879" spans="1:10" s="161" customFormat="1" ht="29.25" customHeight="1">
      <c r="A1879" s="154">
        <v>1874</v>
      </c>
      <c r="B1879" s="173">
        <v>44973</v>
      </c>
      <c r="C1879" s="174" t="s">
        <v>6716</v>
      </c>
      <c r="D1879" s="163" t="s">
        <v>12</v>
      </c>
      <c r="E1879" s="175" t="s">
        <v>6717</v>
      </c>
      <c r="F1879" s="160">
        <v>881172</v>
      </c>
      <c r="G1879" s="160">
        <v>88117</v>
      </c>
      <c r="H1879" s="160">
        <f t="shared" si="29"/>
        <v>969289</v>
      </c>
      <c r="J1879" s="162"/>
    </row>
    <row r="1880" spans="1:10" s="161" customFormat="1" ht="29.25" customHeight="1">
      <c r="A1880" s="154">
        <v>1875</v>
      </c>
      <c r="B1880" s="173">
        <v>44973</v>
      </c>
      <c r="C1880" s="174" t="s">
        <v>6718</v>
      </c>
      <c r="D1880" s="163" t="s">
        <v>12</v>
      </c>
      <c r="E1880" s="175" t="s">
        <v>6719</v>
      </c>
      <c r="F1880" s="160">
        <v>1458264</v>
      </c>
      <c r="G1880" s="160">
        <v>145826</v>
      </c>
      <c r="H1880" s="160">
        <f t="shared" si="29"/>
        <v>1604090</v>
      </c>
      <c r="J1880" s="162"/>
    </row>
    <row r="1881" spans="1:10" s="161" customFormat="1" ht="29.25" customHeight="1">
      <c r="A1881" s="154">
        <v>1876</v>
      </c>
      <c r="B1881" s="173">
        <v>44973</v>
      </c>
      <c r="C1881" s="174" t="s">
        <v>6720</v>
      </c>
      <c r="D1881" s="163" t="s">
        <v>12</v>
      </c>
      <c r="E1881" s="175" t="s">
        <v>6721</v>
      </c>
      <c r="F1881" s="160">
        <v>1036058</v>
      </c>
      <c r="G1881" s="160">
        <v>103606</v>
      </c>
      <c r="H1881" s="160">
        <f t="shared" si="29"/>
        <v>1139664</v>
      </c>
      <c r="J1881" s="162"/>
    </row>
    <row r="1882" spans="1:10" s="161" customFormat="1" ht="29.25" customHeight="1">
      <c r="A1882" s="154">
        <v>1877</v>
      </c>
      <c r="B1882" s="173">
        <v>44973</v>
      </c>
      <c r="C1882" s="174" t="s">
        <v>6722</v>
      </c>
      <c r="D1882" s="163" t="s">
        <v>12</v>
      </c>
      <c r="E1882" s="175" t="s">
        <v>6723</v>
      </c>
      <c r="F1882" s="160">
        <v>2006620</v>
      </c>
      <c r="G1882" s="160">
        <v>200662</v>
      </c>
      <c r="H1882" s="160">
        <f t="shared" si="29"/>
        <v>2207282</v>
      </c>
      <c r="J1882" s="162"/>
    </row>
    <row r="1883" spans="1:10" s="161" customFormat="1" ht="29.25" customHeight="1">
      <c r="A1883" s="154">
        <v>1878</v>
      </c>
      <c r="B1883" s="173">
        <v>44973</v>
      </c>
      <c r="C1883" s="174" t="s">
        <v>6724</v>
      </c>
      <c r="D1883" s="163" t="s">
        <v>12</v>
      </c>
      <c r="E1883" s="175" t="s">
        <v>6725</v>
      </c>
      <c r="F1883" s="160">
        <v>1049742</v>
      </c>
      <c r="G1883" s="160">
        <v>104974</v>
      </c>
      <c r="H1883" s="160">
        <f t="shared" si="29"/>
        <v>1154716</v>
      </c>
      <c r="J1883" s="162"/>
    </row>
    <row r="1884" spans="1:10" s="161" customFormat="1" ht="29.25" customHeight="1">
      <c r="A1884" s="154">
        <v>1879</v>
      </c>
      <c r="B1884" s="173">
        <v>44973</v>
      </c>
      <c r="C1884" s="174" t="s">
        <v>6726</v>
      </c>
      <c r="D1884" s="163" t="s">
        <v>12</v>
      </c>
      <c r="E1884" s="175" t="s">
        <v>6727</v>
      </c>
      <c r="F1884" s="160">
        <v>1728645</v>
      </c>
      <c r="G1884" s="160">
        <v>172865</v>
      </c>
      <c r="H1884" s="160">
        <f t="shared" si="29"/>
        <v>1901510</v>
      </c>
      <c r="J1884" s="162"/>
    </row>
    <row r="1885" spans="1:10" s="161" customFormat="1" ht="29.25" customHeight="1">
      <c r="A1885" s="154">
        <v>1880</v>
      </c>
      <c r="B1885" s="173">
        <v>44973</v>
      </c>
      <c r="C1885" s="174" t="s">
        <v>6728</v>
      </c>
      <c r="D1885" s="163" t="s">
        <v>12</v>
      </c>
      <c r="E1885" s="175" t="s">
        <v>6729</v>
      </c>
      <c r="F1885" s="160">
        <v>555290</v>
      </c>
      <c r="G1885" s="160">
        <v>55529</v>
      </c>
      <c r="H1885" s="160">
        <f t="shared" si="29"/>
        <v>610819</v>
      </c>
      <c r="J1885" s="162"/>
    </row>
    <row r="1886" spans="1:10" s="161" customFormat="1" ht="29.25" customHeight="1">
      <c r="A1886" s="154">
        <v>1881</v>
      </c>
      <c r="B1886" s="173">
        <v>44973</v>
      </c>
      <c r="C1886" s="174" t="s">
        <v>6730</v>
      </c>
      <c r="D1886" s="163" t="s">
        <v>12</v>
      </c>
      <c r="E1886" s="175" t="s">
        <v>6731</v>
      </c>
      <c r="F1886" s="160">
        <v>1029036</v>
      </c>
      <c r="G1886" s="160">
        <v>102904</v>
      </c>
      <c r="H1886" s="160">
        <f t="shared" si="29"/>
        <v>1131940</v>
      </c>
      <c r="J1886" s="162"/>
    </row>
    <row r="1887" spans="1:10" s="161" customFormat="1" ht="29.25" customHeight="1">
      <c r="A1887" s="154">
        <v>1882</v>
      </c>
      <c r="B1887" s="173">
        <v>44973</v>
      </c>
      <c r="C1887" s="174" t="s">
        <v>6732</v>
      </c>
      <c r="D1887" s="163" t="s">
        <v>12</v>
      </c>
      <c r="E1887" s="175" t="s">
        <v>6733</v>
      </c>
      <c r="F1887" s="160">
        <v>922445</v>
      </c>
      <c r="G1887" s="160">
        <v>92245</v>
      </c>
      <c r="H1887" s="160">
        <f t="shared" si="29"/>
        <v>1014690</v>
      </c>
      <c r="J1887" s="162"/>
    </row>
    <row r="1888" spans="1:10" s="161" customFormat="1" ht="29.25" customHeight="1">
      <c r="A1888" s="154">
        <v>1883</v>
      </c>
      <c r="B1888" s="173">
        <v>44973</v>
      </c>
      <c r="C1888" s="174" t="s">
        <v>6734</v>
      </c>
      <c r="D1888" s="163" t="s">
        <v>12</v>
      </c>
      <c r="E1888" s="175" t="s">
        <v>6735</v>
      </c>
      <c r="F1888" s="160">
        <v>3025320</v>
      </c>
      <c r="G1888" s="160">
        <v>302532</v>
      </c>
      <c r="H1888" s="160">
        <f t="shared" si="29"/>
        <v>3327852</v>
      </c>
      <c r="J1888" s="162"/>
    </row>
    <row r="1889" spans="1:10" s="161" customFormat="1" ht="29.25" customHeight="1">
      <c r="A1889" s="154">
        <v>1884</v>
      </c>
      <c r="B1889" s="173">
        <v>44973</v>
      </c>
      <c r="C1889" s="174" t="s">
        <v>6736</v>
      </c>
      <c r="D1889" s="163" t="s">
        <v>12</v>
      </c>
      <c r="E1889" s="175" t="s">
        <v>6737</v>
      </c>
      <c r="F1889" s="160">
        <v>709500</v>
      </c>
      <c r="G1889" s="160">
        <v>70950</v>
      </c>
      <c r="H1889" s="160">
        <f t="shared" si="29"/>
        <v>780450</v>
      </c>
      <c r="J1889" s="162"/>
    </row>
    <row r="1890" spans="1:10" s="161" customFormat="1" ht="29.25" customHeight="1">
      <c r="A1890" s="154">
        <v>1885</v>
      </c>
      <c r="B1890" s="173">
        <v>44973</v>
      </c>
      <c r="C1890" s="174" t="s">
        <v>6738</v>
      </c>
      <c r="D1890" s="163" t="s">
        <v>12</v>
      </c>
      <c r="E1890" s="175" t="s">
        <v>6739</v>
      </c>
      <c r="F1890" s="160">
        <v>650505</v>
      </c>
      <c r="G1890" s="160">
        <v>65051</v>
      </c>
      <c r="H1890" s="160">
        <f t="shared" si="29"/>
        <v>715556</v>
      </c>
      <c r="J1890" s="162"/>
    </row>
    <row r="1891" spans="1:10" s="161" customFormat="1" ht="29.25" customHeight="1">
      <c r="A1891" s="154">
        <v>1886</v>
      </c>
      <c r="B1891" s="173">
        <v>44973</v>
      </c>
      <c r="C1891" s="174" t="s">
        <v>6740</v>
      </c>
      <c r="D1891" s="163" t="s">
        <v>12</v>
      </c>
      <c r="E1891" s="175" t="s">
        <v>6741</v>
      </c>
      <c r="F1891" s="160">
        <v>1398861</v>
      </c>
      <c r="G1891" s="160">
        <v>139886</v>
      </c>
      <c r="H1891" s="160">
        <f t="shared" si="29"/>
        <v>1538747</v>
      </c>
      <c r="J1891" s="162"/>
    </row>
    <row r="1892" spans="1:10" s="161" customFormat="1" ht="29.25" customHeight="1">
      <c r="A1892" s="154">
        <v>1887</v>
      </c>
      <c r="B1892" s="173">
        <v>44973</v>
      </c>
      <c r="C1892" s="174" t="s">
        <v>6742</v>
      </c>
      <c r="D1892" s="163" t="s">
        <v>12</v>
      </c>
      <c r="E1892" s="175" t="s">
        <v>6743</v>
      </c>
      <c r="F1892" s="160">
        <v>501820</v>
      </c>
      <c r="G1892" s="160">
        <v>50182</v>
      </c>
      <c r="H1892" s="160">
        <f t="shared" si="29"/>
        <v>552002</v>
      </c>
      <c r="J1892" s="162"/>
    </row>
    <row r="1893" spans="1:10" s="161" customFormat="1" ht="29.25" customHeight="1">
      <c r="A1893" s="154">
        <v>1888</v>
      </c>
      <c r="B1893" s="173">
        <v>44973</v>
      </c>
      <c r="C1893" s="174" t="s">
        <v>6744</v>
      </c>
      <c r="D1893" s="163" t="s">
        <v>12</v>
      </c>
      <c r="E1893" s="175" t="s">
        <v>6745</v>
      </c>
      <c r="F1893" s="160">
        <v>3142871</v>
      </c>
      <c r="G1893" s="160">
        <v>314287</v>
      </c>
      <c r="H1893" s="160">
        <f t="shared" si="29"/>
        <v>3457158</v>
      </c>
      <c r="J1893" s="162"/>
    </row>
    <row r="1894" spans="1:10" s="161" customFormat="1" ht="29.25" customHeight="1">
      <c r="A1894" s="154">
        <v>1889</v>
      </c>
      <c r="B1894" s="173">
        <v>44973</v>
      </c>
      <c r="C1894" s="174" t="s">
        <v>6746</v>
      </c>
      <c r="D1894" s="163" t="s">
        <v>12</v>
      </c>
      <c r="E1894" s="175" t="s">
        <v>6747</v>
      </c>
      <c r="F1894" s="160">
        <v>1612290</v>
      </c>
      <c r="G1894" s="160">
        <v>161229</v>
      </c>
      <c r="H1894" s="160">
        <f t="shared" si="29"/>
        <v>1773519</v>
      </c>
      <c r="J1894" s="162"/>
    </row>
    <row r="1895" spans="1:10" s="161" customFormat="1" ht="29.25" customHeight="1">
      <c r="A1895" s="154">
        <v>1890</v>
      </c>
      <c r="B1895" s="173">
        <v>44973</v>
      </c>
      <c r="C1895" s="174" t="s">
        <v>6748</v>
      </c>
      <c r="D1895" s="163" t="s">
        <v>12</v>
      </c>
      <c r="E1895" s="175" t="s">
        <v>6749</v>
      </c>
      <c r="F1895" s="160">
        <v>896040</v>
      </c>
      <c r="G1895" s="160">
        <v>89604</v>
      </c>
      <c r="H1895" s="160">
        <f t="shared" si="29"/>
        <v>985644</v>
      </c>
      <c r="J1895" s="162"/>
    </row>
    <row r="1896" spans="1:10" s="161" customFormat="1" ht="29.25" customHeight="1">
      <c r="A1896" s="154">
        <v>1891</v>
      </c>
      <c r="B1896" s="173">
        <v>44973</v>
      </c>
      <c r="C1896" s="174" t="s">
        <v>6750</v>
      </c>
      <c r="D1896" s="163" t="s">
        <v>12</v>
      </c>
      <c r="E1896" s="175" t="s">
        <v>6751</v>
      </c>
      <c r="F1896" s="160">
        <v>1662858</v>
      </c>
      <c r="G1896" s="160">
        <v>166286</v>
      </c>
      <c r="H1896" s="160">
        <f t="shared" si="29"/>
        <v>1829144</v>
      </c>
      <c r="J1896" s="162"/>
    </row>
    <row r="1897" spans="1:10" s="161" customFormat="1" ht="29.25" customHeight="1">
      <c r="A1897" s="154">
        <v>1892</v>
      </c>
      <c r="B1897" s="173">
        <v>44973</v>
      </c>
      <c r="C1897" s="174" t="s">
        <v>6752</v>
      </c>
      <c r="D1897" s="163" t="s">
        <v>12</v>
      </c>
      <c r="E1897" s="175" t="s">
        <v>6753</v>
      </c>
      <c r="F1897" s="160">
        <v>2797762</v>
      </c>
      <c r="G1897" s="160">
        <v>279776</v>
      </c>
      <c r="H1897" s="160">
        <f t="shared" si="29"/>
        <v>3077538</v>
      </c>
      <c r="J1897" s="162"/>
    </row>
    <row r="1898" spans="1:10" s="161" customFormat="1" ht="29.25" customHeight="1">
      <c r="A1898" s="154">
        <v>1893</v>
      </c>
      <c r="B1898" s="173">
        <v>44973</v>
      </c>
      <c r="C1898" s="174" t="s">
        <v>6754</v>
      </c>
      <c r="D1898" s="163" t="s">
        <v>12</v>
      </c>
      <c r="E1898" s="175" t="s">
        <v>6755</v>
      </c>
      <c r="F1898" s="160">
        <v>555290</v>
      </c>
      <c r="G1898" s="160">
        <v>55529</v>
      </c>
      <c r="H1898" s="160">
        <f t="shared" si="29"/>
        <v>610819</v>
      </c>
      <c r="J1898" s="162"/>
    </row>
    <row r="1899" spans="1:10" s="161" customFormat="1" ht="29.25" customHeight="1">
      <c r="A1899" s="154">
        <v>1894</v>
      </c>
      <c r="B1899" s="173">
        <v>44973</v>
      </c>
      <c r="C1899" s="174" t="s">
        <v>6756</v>
      </c>
      <c r="D1899" s="163" t="s">
        <v>12</v>
      </c>
      <c r="E1899" s="175" t="s">
        <v>6757</v>
      </c>
      <c r="F1899" s="160">
        <v>1351248</v>
      </c>
      <c r="G1899" s="160">
        <v>135125</v>
      </c>
      <c r="H1899" s="160">
        <f t="shared" si="29"/>
        <v>1486373</v>
      </c>
      <c r="J1899" s="162"/>
    </row>
    <row r="1900" spans="1:10" s="161" customFormat="1" ht="29.25" customHeight="1">
      <c r="A1900" s="154">
        <v>1895</v>
      </c>
      <c r="B1900" s="173">
        <v>44973</v>
      </c>
      <c r="C1900" s="174" t="s">
        <v>6758</v>
      </c>
      <c r="D1900" s="163" t="s">
        <v>12</v>
      </c>
      <c r="E1900" s="175" t="s">
        <v>6759</v>
      </c>
      <c r="F1900" s="160">
        <v>1536040</v>
      </c>
      <c r="G1900" s="160">
        <v>153604</v>
      </c>
      <c r="H1900" s="160">
        <f t="shared" si="29"/>
        <v>1689644</v>
      </c>
      <c r="J1900" s="162"/>
    </row>
    <row r="1901" spans="1:10" s="161" customFormat="1" ht="29.25" customHeight="1">
      <c r="A1901" s="154">
        <v>1896</v>
      </c>
      <c r="B1901" s="173">
        <v>44973</v>
      </c>
      <c r="C1901" s="174" t="s">
        <v>6760</v>
      </c>
      <c r="D1901" s="163" t="s">
        <v>12</v>
      </c>
      <c r="E1901" s="175" t="s">
        <v>6761</v>
      </c>
      <c r="F1901" s="160">
        <v>3151149</v>
      </c>
      <c r="G1901" s="160">
        <v>315115</v>
      </c>
      <c r="H1901" s="160">
        <f t="shared" si="29"/>
        <v>3466264</v>
      </c>
      <c r="J1901" s="162"/>
    </row>
    <row r="1902" spans="1:10" s="161" customFormat="1" ht="29.25" customHeight="1">
      <c r="A1902" s="154">
        <v>1897</v>
      </c>
      <c r="B1902" s="173">
        <v>44973</v>
      </c>
      <c r="C1902" s="174" t="s">
        <v>6762</v>
      </c>
      <c r="D1902" s="163" t="s">
        <v>12</v>
      </c>
      <c r="E1902" s="175" t="s">
        <v>6763</v>
      </c>
      <c r="F1902" s="160">
        <v>881172</v>
      </c>
      <c r="G1902" s="160">
        <v>88117</v>
      </c>
      <c r="H1902" s="160">
        <f t="shared" si="29"/>
        <v>969289</v>
      </c>
      <c r="J1902" s="162"/>
    </row>
    <row r="1903" spans="1:10" s="161" customFormat="1" ht="29.25" customHeight="1">
      <c r="A1903" s="154">
        <v>1898</v>
      </c>
      <c r="B1903" s="173">
        <v>44974</v>
      </c>
      <c r="C1903" s="174" t="s">
        <v>6764</v>
      </c>
      <c r="D1903" s="163" t="s">
        <v>12</v>
      </c>
      <c r="E1903" s="175" t="s">
        <v>6765</v>
      </c>
      <c r="F1903" s="160">
        <v>1134159</v>
      </c>
      <c r="G1903" s="160">
        <v>113416</v>
      </c>
      <c r="H1903" s="160">
        <f t="shared" si="29"/>
        <v>1247575</v>
      </c>
      <c r="J1903" s="162"/>
    </row>
    <row r="1904" spans="1:10" s="161" customFormat="1" ht="29.25" customHeight="1">
      <c r="A1904" s="154">
        <v>1899</v>
      </c>
      <c r="B1904" s="173">
        <v>44974</v>
      </c>
      <c r="C1904" s="174" t="s">
        <v>6766</v>
      </c>
      <c r="D1904" s="163" t="s">
        <v>12</v>
      </c>
      <c r="E1904" s="175" t="s">
        <v>6767</v>
      </c>
      <c r="F1904" s="160">
        <v>2187396</v>
      </c>
      <c r="G1904" s="160">
        <v>218740</v>
      </c>
      <c r="H1904" s="160">
        <f t="shared" si="29"/>
        <v>2406136</v>
      </c>
      <c r="J1904" s="162"/>
    </row>
    <row r="1905" spans="1:10" s="161" customFormat="1" ht="29.25" customHeight="1">
      <c r="A1905" s="154">
        <v>1900</v>
      </c>
      <c r="B1905" s="173">
        <v>44974</v>
      </c>
      <c r="C1905" s="174" t="s">
        <v>6768</v>
      </c>
      <c r="D1905" s="163" t="s">
        <v>12</v>
      </c>
      <c r="E1905" s="175" t="s">
        <v>6769</v>
      </c>
      <c r="F1905" s="160">
        <v>1257480</v>
      </c>
      <c r="G1905" s="160">
        <v>125748</v>
      </c>
      <c r="H1905" s="160">
        <f t="shared" si="29"/>
        <v>1383228</v>
      </c>
      <c r="J1905" s="162"/>
    </row>
    <row r="1906" spans="1:10" s="161" customFormat="1" ht="29.25" customHeight="1">
      <c r="A1906" s="154">
        <v>1901</v>
      </c>
      <c r="B1906" s="173">
        <v>44974</v>
      </c>
      <c r="C1906" s="174" t="s">
        <v>6770</v>
      </c>
      <c r="D1906" s="163" t="s">
        <v>12</v>
      </c>
      <c r="E1906" s="175" t="s">
        <v>6771</v>
      </c>
      <c r="F1906" s="160">
        <v>704409</v>
      </c>
      <c r="G1906" s="160">
        <v>70441</v>
      </c>
      <c r="H1906" s="160">
        <f t="shared" si="29"/>
        <v>774850</v>
      </c>
      <c r="J1906" s="162"/>
    </row>
    <row r="1907" spans="1:10" s="161" customFormat="1" ht="29.25" customHeight="1">
      <c r="A1907" s="154">
        <v>1902</v>
      </c>
      <c r="B1907" s="173">
        <v>44974</v>
      </c>
      <c r="C1907" s="174" t="s">
        <v>6772</v>
      </c>
      <c r="D1907" s="163" t="s">
        <v>12</v>
      </c>
      <c r="E1907" s="175" t="s">
        <v>6773</v>
      </c>
      <c r="F1907" s="160">
        <v>967374</v>
      </c>
      <c r="G1907" s="160">
        <v>96737</v>
      </c>
      <c r="H1907" s="160">
        <f t="shared" si="29"/>
        <v>1064111</v>
      </c>
      <c r="J1907" s="162"/>
    </row>
    <row r="1908" spans="1:10" s="161" customFormat="1" ht="29.25" customHeight="1">
      <c r="A1908" s="154">
        <v>1903</v>
      </c>
      <c r="B1908" s="173">
        <v>44974</v>
      </c>
      <c r="C1908" s="174" t="s">
        <v>6774</v>
      </c>
      <c r="D1908" s="163" t="s">
        <v>12</v>
      </c>
      <c r="E1908" s="175" t="s">
        <v>6775</v>
      </c>
      <c r="F1908" s="160">
        <v>2537064</v>
      </c>
      <c r="G1908" s="160">
        <v>253706</v>
      </c>
      <c r="H1908" s="160">
        <f t="shared" si="29"/>
        <v>2790770</v>
      </c>
      <c r="J1908" s="162"/>
    </row>
    <row r="1909" spans="1:10" s="161" customFormat="1" ht="29.25" customHeight="1">
      <c r="A1909" s="154">
        <v>1904</v>
      </c>
      <c r="B1909" s="173">
        <v>44974</v>
      </c>
      <c r="C1909" s="174" t="s">
        <v>6776</v>
      </c>
      <c r="D1909" s="163" t="s">
        <v>12</v>
      </c>
      <c r="E1909" s="175" t="s">
        <v>6777</v>
      </c>
      <c r="F1909" s="160">
        <v>737956</v>
      </c>
      <c r="G1909" s="160">
        <v>73796</v>
      </c>
      <c r="H1909" s="160">
        <f t="shared" si="29"/>
        <v>811752</v>
      </c>
      <c r="J1909" s="162"/>
    </row>
    <row r="1910" spans="1:10" s="161" customFormat="1" ht="29.25" customHeight="1">
      <c r="A1910" s="154">
        <v>1905</v>
      </c>
      <c r="B1910" s="173">
        <v>44974</v>
      </c>
      <c r="C1910" s="174" t="s">
        <v>6778</v>
      </c>
      <c r="D1910" s="163" t="s">
        <v>12</v>
      </c>
      <c r="E1910" s="175" t="s">
        <v>6779</v>
      </c>
      <c r="F1910" s="160">
        <v>2145982</v>
      </c>
      <c r="G1910" s="160">
        <v>214598</v>
      </c>
      <c r="H1910" s="160">
        <f t="shared" si="29"/>
        <v>2360580</v>
      </c>
      <c r="J1910" s="162"/>
    </row>
    <row r="1911" spans="1:10" s="161" customFormat="1" ht="29.25" customHeight="1">
      <c r="A1911" s="154">
        <v>1906</v>
      </c>
      <c r="B1911" s="173">
        <v>44974</v>
      </c>
      <c r="C1911" s="174" t="s">
        <v>6780</v>
      </c>
      <c r="D1911" s="163" t="s">
        <v>12</v>
      </c>
      <c r="E1911" s="175" t="s">
        <v>6781</v>
      </c>
      <c r="F1911" s="160">
        <v>1319230</v>
      </c>
      <c r="G1911" s="160">
        <v>131923</v>
      </c>
      <c r="H1911" s="160">
        <f t="shared" si="29"/>
        <v>1451153</v>
      </c>
      <c r="J1911" s="162"/>
    </row>
    <row r="1912" spans="1:10" s="161" customFormat="1" ht="29.25" customHeight="1">
      <c r="A1912" s="154">
        <v>1907</v>
      </c>
      <c r="B1912" s="173">
        <v>44974</v>
      </c>
      <c r="C1912" s="174" t="s">
        <v>6782</v>
      </c>
      <c r="D1912" s="163" t="s">
        <v>12</v>
      </c>
      <c r="E1912" s="175" t="s">
        <v>6783</v>
      </c>
      <c r="F1912" s="160">
        <v>1424265</v>
      </c>
      <c r="G1912" s="160">
        <v>142427</v>
      </c>
      <c r="H1912" s="160">
        <f t="shared" si="29"/>
        <v>1566692</v>
      </c>
      <c r="J1912" s="162"/>
    </row>
    <row r="1913" spans="1:10" s="161" customFormat="1" ht="29.25" customHeight="1">
      <c r="A1913" s="154">
        <v>1908</v>
      </c>
      <c r="B1913" s="173">
        <v>44974</v>
      </c>
      <c r="C1913" s="174" t="s">
        <v>6784</v>
      </c>
      <c r="D1913" s="163" t="s">
        <v>12</v>
      </c>
      <c r="E1913" s="175" t="s">
        <v>6785</v>
      </c>
      <c r="F1913" s="160">
        <v>3788790</v>
      </c>
      <c r="G1913" s="160">
        <v>378879</v>
      </c>
      <c r="H1913" s="160">
        <f t="shared" si="29"/>
        <v>4167669</v>
      </c>
      <c r="J1913" s="162"/>
    </row>
    <row r="1914" spans="1:10" s="161" customFormat="1" ht="29.25" customHeight="1">
      <c r="A1914" s="154">
        <v>1909</v>
      </c>
      <c r="B1914" s="173">
        <v>44974</v>
      </c>
      <c r="C1914" s="174" t="s">
        <v>6786</v>
      </c>
      <c r="D1914" s="163" t="s">
        <v>12</v>
      </c>
      <c r="E1914" s="175" t="s">
        <v>6787</v>
      </c>
      <c r="F1914" s="160">
        <v>1257480</v>
      </c>
      <c r="G1914" s="160">
        <v>125748</v>
      </c>
      <c r="H1914" s="160">
        <f t="shared" si="29"/>
        <v>1383228</v>
      </c>
      <c r="J1914" s="162"/>
    </row>
    <row r="1915" spans="1:10" s="161" customFormat="1" ht="29.25" customHeight="1">
      <c r="A1915" s="154">
        <v>1910</v>
      </c>
      <c r="B1915" s="173">
        <v>44974</v>
      </c>
      <c r="C1915" s="174" t="s">
        <v>6788</v>
      </c>
      <c r="D1915" s="163" t="s">
        <v>12</v>
      </c>
      <c r="E1915" s="175" t="s">
        <v>6789</v>
      </c>
      <c r="F1915" s="160">
        <v>2735583</v>
      </c>
      <c r="G1915" s="160">
        <v>273558</v>
      </c>
      <c r="H1915" s="160">
        <f t="shared" si="29"/>
        <v>3009141</v>
      </c>
      <c r="J1915" s="162"/>
    </row>
    <row r="1916" spans="1:10" s="161" customFormat="1" ht="29.25" customHeight="1">
      <c r="A1916" s="154">
        <v>1911</v>
      </c>
      <c r="B1916" s="173">
        <v>44974</v>
      </c>
      <c r="C1916" s="174" t="s">
        <v>6790</v>
      </c>
      <c r="D1916" s="163" t="s">
        <v>12</v>
      </c>
      <c r="E1916" s="175" t="s">
        <v>6791</v>
      </c>
      <c r="F1916" s="160">
        <v>691467</v>
      </c>
      <c r="G1916" s="160">
        <v>69147</v>
      </c>
      <c r="H1916" s="160">
        <f t="shared" si="29"/>
        <v>760614</v>
      </c>
      <c r="J1916" s="162"/>
    </row>
    <row r="1917" spans="1:10" s="161" customFormat="1" ht="29.25" customHeight="1">
      <c r="A1917" s="154">
        <v>1912</v>
      </c>
      <c r="B1917" s="173">
        <v>44974</v>
      </c>
      <c r="C1917" s="174" t="s">
        <v>6792</v>
      </c>
      <c r="D1917" s="163" t="s">
        <v>12</v>
      </c>
      <c r="E1917" s="175" t="s">
        <v>6793</v>
      </c>
      <c r="F1917" s="160">
        <v>666348</v>
      </c>
      <c r="G1917" s="160">
        <v>66635</v>
      </c>
      <c r="H1917" s="160">
        <f t="shared" si="29"/>
        <v>732983</v>
      </c>
      <c r="J1917" s="162"/>
    </row>
    <row r="1918" spans="1:10" s="161" customFormat="1" ht="29.25" customHeight="1">
      <c r="A1918" s="154">
        <v>1913</v>
      </c>
      <c r="B1918" s="173">
        <v>44974</v>
      </c>
      <c r="C1918" s="174" t="s">
        <v>6794</v>
      </c>
      <c r="D1918" s="163" t="s">
        <v>12</v>
      </c>
      <c r="E1918" s="175" t="s">
        <v>6795</v>
      </c>
      <c r="F1918" s="160">
        <v>1110580</v>
      </c>
      <c r="G1918" s="160">
        <v>111058</v>
      </c>
      <c r="H1918" s="160">
        <f t="shared" si="29"/>
        <v>1221638</v>
      </c>
      <c r="J1918" s="162"/>
    </row>
    <row r="1919" spans="1:10" s="161" customFormat="1" ht="29.25" customHeight="1">
      <c r="A1919" s="154">
        <v>1914</v>
      </c>
      <c r="B1919" s="173">
        <v>44974</v>
      </c>
      <c r="C1919" s="174" t="s">
        <v>6796</v>
      </c>
      <c r="D1919" s="163" t="s">
        <v>12</v>
      </c>
      <c r="E1919" s="175" t="s">
        <v>6797</v>
      </c>
      <c r="F1919" s="160">
        <v>2718860</v>
      </c>
      <c r="G1919" s="160">
        <v>271886</v>
      </c>
      <c r="H1919" s="160">
        <f t="shared" si="29"/>
        <v>2990746</v>
      </c>
      <c r="J1919" s="162"/>
    </row>
    <row r="1920" spans="1:10" s="161" customFormat="1" ht="29.25" customHeight="1">
      <c r="A1920" s="154">
        <v>1915</v>
      </c>
      <c r="B1920" s="173">
        <v>44974</v>
      </c>
      <c r="C1920" s="174" t="s">
        <v>6798</v>
      </c>
      <c r="D1920" s="163" t="s">
        <v>12</v>
      </c>
      <c r="E1920" s="175" t="s">
        <v>6799</v>
      </c>
      <c r="F1920" s="160">
        <v>1332696</v>
      </c>
      <c r="G1920" s="160">
        <v>133270</v>
      </c>
      <c r="H1920" s="160">
        <f t="shared" si="29"/>
        <v>1465966</v>
      </c>
      <c r="J1920" s="162"/>
    </row>
    <row r="1921" spans="1:10" s="161" customFormat="1" ht="29.25" customHeight="1">
      <c r="A1921" s="154">
        <v>1916</v>
      </c>
      <c r="B1921" s="173">
        <v>44974</v>
      </c>
      <c r="C1921" s="174" t="s">
        <v>6800</v>
      </c>
      <c r="D1921" s="163" t="s">
        <v>12</v>
      </c>
      <c r="E1921" s="175" t="s">
        <v>6801</v>
      </c>
      <c r="F1921" s="160">
        <v>293724</v>
      </c>
      <c r="G1921" s="160">
        <v>29372</v>
      </c>
      <c r="H1921" s="160">
        <f t="shared" si="29"/>
        <v>323096</v>
      </c>
      <c r="J1921" s="162"/>
    </row>
    <row r="1922" spans="1:10" s="161" customFormat="1" ht="29.25" customHeight="1">
      <c r="A1922" s="154">
        <v>1917</v>
      </c>
      <c r="B1922" s="173">
        <v>44974</v>
      </c>
      <c r="C1922" s="174" t="s">
        <v>6802</v>
      </c>
      <c r="D1922" s="163" t="s">
        <v>12</v>
      </c>
      <c r="E1922" s="175" t="s">
        <v>6803</v>
      </c>
      <c r="F1922" s="160">
        <v>516104</v>
      </c>
      <c r="G1922" s="160">
        <v>51610</v>
      </c>
      <c r="H1922" s="160">
        <f t="shared" si="29"/>
        <v>567714</v>
      </c>
      <c r="J1922" s="162"/>
    </row>
    <row r="1923" spans="1:10" s="161" customFormat="1" ht="29.25" customHeight="1">
      <c r="A1923" s="154">
        <v>1918</v>
      </c>
      <c r="B1923" s="173">
        <v>44974</v>
      </c>
      <c r="C1923" s="174" t="s">
        <v>6804</v>
      </c>
      <c r="D1923" s="163" t="s">
        <v>12</v>
      </c>
      <c r="E1923" s="175" t="s">
        <v>6805</v>
      </c>
      <c r="F1923" s="160">
        <v>363000</v>
      </c>
      <c r="G1923" s="160">
        <v>36300</v>
      </c>
      <c r="H1923" s="160">
        <f t="shared" si="29"/>
        <v>399300</v>
      </c>
      <c r="J1923" s="162"/>
    </row>
    <row r="1924" spans="1:10" s="161" customFormat="1" ht="29.25" customHeight="1">
      <c r="A1924" s="154">
        <v>1919</v>
      </c>
      <c r="B1924" s="173">
        <v>44974</v>
      </c>
      <c r="C1924" s="174" t="s">
        <v>6806</v>
      </c>
      <c r="D1924" s="163" t="s">
        <v>12</v>
      </c>
      <c r="E1924" s="175" t="s">
        <v>6807</v>
      </c>
      <c r="F1924" s="160">
        <v>3235570</v>
      </c>
      <c r="G1924" s="160">
        <v>323557</v>
      </c>
      <c r="H1924" s="160">
        <f t="shared" si="29"/>
        <v>3559127</v>
      </c>
      <c r="J1924" s="162"/>
    </row>
    <row r="1925" spans="1:10" s="161" customFormat="1" ht="29.25" customHeight="1">
      <c r="A1925" s="154">
        <v>1920</v>
      </c>
      <c r="B1925" s="173">
        <v>44974</v>
      </c>
      <c r="C1925" s="174" t="s">
        <v>6808</v>
      </c>
      <c r="D1925" s="163" t="s">
        <v>12</v>
      </c>
      <c r="E1925" s="175" t="s">
        <v>6809</v>
      </c>
      <c r="F1925" s="160">
        <v>1477735</v>
      </c>
      <c r="G1925" s="160">
        <v>147774</v>
      </c>
      <c r="H1925" s="160">
        <f t="shared" si="29"/>
        <v>1625509</v>
      </c>
      <c r="J1925" s="162"/>
    </row>
    <row r="1926" spans="1:10" s="161" customFormat="1" ht="29.25" customHeight="1">
      <c r="A1926" s="154">
        <v>1921</v>
      </c>
      <c r="B1926" s="173">
        <v>44974</v>
      </c>
      <c r="C1926" s="174" t="s">
        <v>6810</v>
      </c>
      <c r="D1926" s="163" t="s">
        <v>12</v>
      </c>
      <c r="E1926" s="175" t="s">
        <v>6811</v>
      </c>
      <c r="F1926" s="160">
        <v>1569536</v>
      </c>
      <c r="G1926" s="160">
        <v>156954</v>
      </c>
      <c r="H1926" s="160">
        <f t="shared" si="29"/>
        <v>1726490</v>
      </c>
      <c r="J1926" s="162"/>
    </row>
    <row r="1927" spans="1:10" s="161" customFormat="1" ht="29.25" customHeight="1">
      <c r="A1927" s="154">
        <v>1922</v>
      </c>
      <c r="B1927" s="173">
        <v>44974</v>
      </c>
      <c r="C1927" s="174" t="s">
        <v>6812</v>
      </c>
      <c r="D1927" s="163" t="s">
        <v>12</v>
      </c>
      <c r="E1927" s="175" t="s">
        <v>6813</v>
      </c>
      <c r="F1927" s="160">
        <v>1235684</v>
      </c>
      <c r="G1927" s="160">
        <v>123568</v>
      </c>
      <c r="H1927" s="160">
        <f t="shared" ref="H1927:H1990" si="30">F1927+G1927</f>
        <v>1359252</v>
      </c>
      <c r="J1927" s="162"/>
    </row>
    <row r="1928" spans="1:10" s="161" customFormat="1" ht="29.25" customHeight="1">
      <c r="A1928" s="154">
        <v>1923</v>
      </c>
      <c r="B1928" s="173">
        <v>44974</v>
      </c>
      <c r="C1928" s="174" t="s">
        <v>6814</v>
      </c>
      <c r="D1928" s="163" t="s">
        <v>12</v>
      </c>
      <c r="E1928" s="175" t="s">
        <v>6815</v>
      </c>
      <c r="F1928" s="160">
        <v>1124890</v>
      </c>
      <c r="G1928" s="160">
        <v>112489</v>
      </c>
      <c r="H1928" s="160">
        <f t="shared" si="30"/>
        <v>1237379</v>
      </c>
      <c r="J1928" s="162"/>
    </row>
    <row r="1929" spans="1:10" s="161" customFormat="1" ht="29.25" customHeight="1">
      <c r="A1929" s="154">
        <v>1924</v>
      </c>
      <c r="B1929" s="173">
        <v>44974</v>
      </c>
      <c r="C1929" s="174" t="s">
        <v>6816</v>
      </c>
      <c r="D1929" s="163" t="s">
        <v>12</v>
      </c>
      <c r="E1929" s="175" t="s">
        <v>6817</v>
      </c>
      <c r="F1929" s="160">
        <v>293724</v>
      </c>
      <c r="G1929" s="160">
        <v>29372</v>
      </c>
      <c r="H1929" s="160">
        <f t="shared" si="30"/>
        <v>323096</v>
      </c>
      <c r="J1929" s="162"/>
    </row>
    <row r="1930" spans="1:10" s="161" customFormat="1" ht="29.25" customHeight="1">
      <c r="A1930" s="154">
        <v>1925</v>
      </c>
      <c r="B1930" s="173">
        <v>44974</v>
      </c>
      <c r="C1930" s="174" t="s">
        <v>6818</v>
      </c>
      <c r="D1930" s="163" t="s">
        <v>12</v>
      </c>
      <c r="E1930" s="175" t="s">
        <v>6819</v>
      </c>
      <c r="F1930" s="160">
        <v>888464</v>
      </c>
      <c r="G1930" s="160">
        <v>88846</v>
      </c>
      <c r="H1930" s="160">
        <f t="shared" si="30"/>
        <v>977310</v>
      </c>
      <c r="J1930" s="162"/>
    </row>
    <row r="1931" spans="1:10" s="161" customFormat="1" ht="29.25" customHeight="1">
      <c r="A1931" s="154">
        <v>1926</v>
      </c>
      <c r="B1931" s="173">
        <v>44974</v>
      </c>
      <c r="C1931" s="174" t="s">
        <v>6820</v>
      </c>
      <c r="D1931" s="163" t="s">
        <v>12</v>
      </c>
      <c r="E1931" s="175" t="s">
        <v>6821</v>
      </c>
      <c r="F1931" s="160">
        <v>1436694</v>
      </c>
      <c r="G1931" s="160">
        <v>143669</v>
      </c>
      <c r="H1931" s="160">
        <f t="shared" si="30"/>
        <v>1580363</v>
      </c>
      <c r="J1931" s="162"/>
    </row>
    <row r="1932" spans="1:10" s="161" customFormat="1" ht="29.25" customHeight="1">
      <c r="A1932" s="154">
        <v>1927</v>
      </c>
      <c r="B1932" s="173">
        <v>44974</v>
      </c>
      <c r="C1932" s="174" t="s">
        <v>6822</v>
      </c>
      <c r="D1932" s="163" t="s">
        <v>12</v>
      </c>
      <c r="E1932" s="175" t="s">
        <v>6823</v>
      </c>
      <c r="F1932" s="160">
        <v>1680462</v>
      </c>
      <c r="G1932" s="160">
        <v>168046</v>
      </c>
      <c r="H1932" s="160">
        <f t="shared" si="30"/>
        <v>1848508</v>
      </c>
      <c r="J1932" s="162"/>
    </row>
    <row r="1933" spans="1:10" s="161" customFormat="1" ht="29.25" customHeight="1">
      <c r="A1933" s="154">
        <v>1928</v>
      </c>
      <c r="B1933" s="173">
        <v>44974</v>
      </c>
      <c r="C1933" s="174" t="s">
        <v>6824</v>
      </c>
      <c r="D1933" s="163" t="s">
        <v>12</v>
      </c>
      <c r="E1933" s="175" t="s">
        <v>6825</v>
      </c>
      <c r="F1933" s="160">
        <v>1085546</v>
      </c>
      <c r="G1933" s="160">
        <v>108555</v>
      </c>
      <c r="H1933" s="160">
        <f t="shared" si="30"/>
        <v>1194101</v>
      </c>
      <c r="J1933" s="162"/>
    </row>
    <row r="1934" spans="1:10" s="161" customFormat="1" ht="29.25" customHeight="1">
      <c r="A1934" s="154">
        <v>1929</v>
      </c>
      <c r="B1934" s="173">
        <v>44974</v>
      </c>
      <c r="C1934" s="174" t="s">
        <v>6826</v>
      </c>
      <c r="D1934" s="163" t="s">
        <v>12</v>
      </c>
      <c r="E1934" s="175" t="s">
        <v>6827</v>
      </c>
      <c r="F1934" s="160">
        <v>1843074</v>
      </c>
      <c r="G1934" s="160">
        <v>184307</v>
      </c>
      <c r="H1934" s="160">
        <f t="shared" si="30"/>
        <v>2027381</v>
      </c>
      <c r="J1934" s="162"/>
    </row>
    <row r="1935" spans="1:10" s="161" customFormat="1" ht="29.25" customHeight="1">
      <c r="A1935" s="154">
        <v>1930</v>
      </c>
      <c r="B1935" s="173">
        <v>44974</v>
      </c>
      <c r="C1935" s="174" t="s">
        <v>6828</v>
      </c>
      <c r="D1935" s="163" t="s">
        <v>12</v>
      </c>
      <c r="E1935" s="175" t="s">
        <v>6829</v>
      </c>
      <c r="F1935" s="160">
        <v>867340</v>
      </c>
      <c r="G1935" s="160">
        <v>86734</v>
      </c>
      <c r="H1935" s="160">
        <f t="shared" si="30"/>
        <v>954074</v>
      </c>
      <c r="J1935" s="162"/>
    </row>
    <row r="1936" spans="1:10" s="161" customFormat="1" ht="29.25" customHeight="1">
      <c r="A1936" s="154">
        <v>1931</v>
      </c>
      <c r="B1936" s="173">
        <v>44974</v>
      </c>
      <c r="C1936" s="174" t="s">
        <v>6830</v>
      </c>
      <c r="D1936" s="163" t="s">
        <v>12</v>
      </c>
      <c r="E1936" s="175" t="s">
        <v>6831</v>
      </c>
      <c r="F1936" s="160">
        <v>1658810</v>
      </c>
      <c r="G1936" s="160">
        <v>165881</v>
      </c>
      <c r="H1936" s="160">
        <f t="shared" si="30"/>
        <v>1824691</v>
      </c>
      <c r="J1936" s="162"/>
    </row>
    <row r="1937" spans="1:10" s="161" customFormat="1" ht="29.25" customHeight="1">
      <c r="A1937" s="154">
        <v>1932</v>
      </c>
      <c r="B1937" s="173">
        <v>44974</v>
      </c>
      <c r="C1937" s="174" t="s">
        <v>6832</v>
      </c>
      <c r="D1937" s="163" t="s">
        <v>12</v>
      </c>
      <c r="E1937" s="175" t="s">
        <v>6833</v>
      </c>
      <c r="F1937" s="160">
        <v>1843074</v>
      </c>
      <c r="G1937" s="160">
        <v>184307</v>
      </c>
      <c r="H1937" s="160">
        <f t="shared" si="30"/>
        <v>2027381</v>
      </c>
      <c r="J1937" s="162"/>
    </row>
    <row r="1938" spans="1:10" s="161" customFormat="1" ht="29.25" customHeight="1">
      <c r="A1938" s="154">
        <v>1933</v>
      </c>
      <c r="B1938" s="173">
        <v>44974</v>
      </c>
      <c r="C1938" s="174" t="s">
        <v>6834</v>
      </c>
      <c r="D1938" s="163" t="s">
        <v>12</v>
      </c>
      <c r="E1938" s="175" t="s">
        <v>6835</v>
      </c>
      <c r="F1938" s="160">
        <v>351148</v>
      </c>
      <c r="G1938" s="160">
        <v>35115</v>
      </c>
      <c r="H1938" s="160">
        <f t="shared" si="30"/>
        <v>386263</v>
      </c>
      <c r="J1938" s="162"/>
    </row>
    <row r="1939" spans="1:10" s="161" customFormat="1" ht="29.25" customHeight="1">
      <c r="A1939" s="154">
        <v>1934</v>
      </c>
      <c r="B1939" s="173">
        <v>44974</v>
      </c>
      <c r="C1939" s="174" t="s">
        <v>6836</v>
      </c>
      <c r="D1939" s="163" t="s">
        <v>12</v>
      </c>
      <c r="E1939" s="175" t="s">
        <v>6837</v>
      </c>
      <c r="F1939" s="160">
        <v>941960</v>
      </c>
      <c r="G1939" s="160">
        <v>94196</v>
      </c>
      <c r="H1939" s="160">
        <f t="shared" si="30"/>
        <v>1036156</v>
      </c>
      <c r="J1939" s="162"/>
    </row>
    <row r="1940" spans="1:10" s="161" customFormat="1" ht="29.25" customHeight="1">
      <c r="A1940" s="154">
        <v>1935</v>
      </c>
      <c r="B1940" s="173">
        <v>44974</v>
      </c>
      <c r="C1940" s="174" t="s">
        <v>6838</v>
      </c>
      <c r="D1940" s="163" t="s">
        <v>12</v>
      </c>
      <c r="E1940" s="175" t="s">
        <v>6839</v>
      </c>
      <c r="F1940" s="160">
        <v>813104</v>
      </c>
      <c r="G1940" s="160">
        <v>81310</v>
      </c>
      <c r="H1940" s="160">
        <f t="shared" si="30"/>
        <v>894414</v>
      </c>
      <c r="J1940" s="162"/>
    </row>
    <row r="1941" spans="1:10" s="161" customFormat="1" ht="29.25" customHeight="1">
      <c r="A1941" s="154">
        <v>1936</v>
      </c>
      <c r="B1941" s="173">
        <v>44974</v>
      </c>
      <c r="C1941" s="174" t="s">
        <v>6840</v>
      </c>
      <c r="D1941" s="163" t="s">
        <v>12</v>
      </c>
      <c r="E1941" s="175" t="s">
        <v>6841</v>
      </c>
      <c r="F1941" s="160">
        <v>845600</v>
      </c>
      <c r="G1941" s="160">
        <v>84560</v>
      </c>
      <c r="H1941" s="160">
        <f t="shared" si="30"/>
        <v>930160</v>
      </c>
      <c r="J1941" s="162"/>
    </row>
    <row r="1942" spans="1:10" s="161" customFormat="1" ht="29.25" customHeight="1">
      <c r="A1942" s="154">
        <v>1937</v>
      </c>
      <c r="B1942" s="173">
        <v>44974</v>
      </c>
      <c r="C1942" s="174" t="s">
        <v>6842</v>
      </c>
      <c r="D1942" s="163" t="s">
        <v>12</v>
      </c>
      <c r="E1942" s="175" t="s">
        <v>6843</v>
      </c>
      <c r="F1942" s="160">
        <v>1161064</v>
      </c>
      <c r="G1942" s="160">
        <v>116106</v>
      </c>
      <c r="H1942" s="160">
        <f t="shared" si="30"/>
        <v>1277170</v>
      </c>
      <c r="J1942" s="162"/>
    </row>
    <row r="1943" spans="1:10" s="161" customFormat="1" ht="29.25" customHeight="1">
      <c r="A1943" s="154">
        <v>1938</v>
      </c>
      <c r="B1943" s="173">
        <v>44974</v>
      </c>
      <c r="C1943" s="174" t="s">
        <v>6844</v>
      </c>
      <c r="D1943" s="163" t="s">
        <v>12</v>
      </c>
      <c r="E1943" s="175" t="s">
        <v>6845</v>
      </c>
      <c r="F1943" s="160">
        <v>200728</v>
      </c>
      <c r="G1943" s="160">
        <v>20073</v>
      </c>
      <c r="H1943" s="160">
        <f t="shared" si="30"/>
        <v>220801</v>
      </c>
      <c r="J1943" s="162"/>
    </row>
    <row r="1944" spans="1:10" s="161" customFormat="1" ht="29.25" customHeight="1">
      <c r="A1944" s="154">
        <v>1939</v>
      </c>
      <c r="B1944" s="173">
        <v>44974</v>
      </c>
      <c r="C1944" s="174" t="s">
        <v>6846</v>
      </c>
      <c r="D1944" s="163" t="s">
        <v>12</v>
      </c>
      <c r="E1944" s="175" t="s">
        <v>6847</v>
      </c>
      <c r="F1944" s="160">
        <v>1827148</v>
      </c>
      <c r="G1944" s="160">
        <v>182715</v>
      </c>
      <c r="H1944" s="160">
        <f t="shared" si="30"/>
        <v>2009863</v>
      </c>
      <c r="J1944" s="162"/>
    </row>
    <row r="1945" spans="1:10" s="161" customFormat="1" ht="29.25" customHeight="1">
      <c r="A1945" s="154">
        <v>1940</v>
      </c>
      <c r="B1945" s="173">
        <v>44974</v>
      </c>
      <c r="C1945" s="174" t="s">
        <v>6848</v>
      </c>
      <c r="D1945" s="163" t="s">
        <v>12</v>
      </c>
      <c r="E1945" s="175" t="s">
        <v>6849</v>
      </c>
      <c r="F1945" s="160">
        <v>1289832</v>
      </c>
      <c r="G1945" s="160">
        <v>128983</v>
      </c>
      <c r="H1945" s="160">
        <f t="shared" si="30"/>
        <v>1418815</v>
      </c>
      <c r="J1945" s="162"/>
    </row>
    <row r="1946" spans="1:10" s="161" customFormat="1" ht="29.25" customHeight="1">
      <c r="A1946" s="154">
        <v>1941</v>
      </c>
      <c r="B1946" s="173">
        <v>44974</v>
      </c>
      <c r="C1946" s="174" t="s">
        <v>6850</v>
      </c>
      <c r="D1946" s="163" t="s">
        <v>12</v>
      </c>
      <c r="E1946" s="175" t="s">
        <v>6851</v>
      </c>
      <c r="F1946" s="160">
        <v>494452</v>
      </c>
      <c r="G1946" s="160">
        <v>49445</v>
      </c>
      <c r="H1946" s="160">
        <f t="shared" si="30"/>
        <v>543897</v>
      </c>
      <c r="J1946" s="162"/>
    </row>
    <row r="1947" spans="1:10" s="161" customFormat="1" ht="29.25" customHeight="1">
      <c r="A1947" s="154">
        <v>1942</v>
      </c>
      <c r="B1947" s="173">
        <v>44974</v>
      </c>
      <c r="C1947" s="174" t="s">
        <v>6852</v>
      </c>
      <c r="D1947" s="163" t="s">
        <v>12</v>
      </c>
      <c r="E1947" s="175" t="s">
        <v>6853</v>
      </c>
      <c r="F1947" s="160">
        <v>141900</v>
      </c>
      <c r="G1947" s="160">
        <v>14190</v>
      </c>
      <c r="H1947" s="160">
        <f t="shared" si="30"/>
        <v>156090</v>
      </c>
      <c r="J1947" s="162"/>
    </row>
    <row r="1948" spans="1:10" s="161" customFormat="1" ht="29.25" customHeight="1">
      <c r="A1948" s="154">
        <v>1943</v>
      </c>
      <c r="B1948" s="173">
        <v>44974</v>
      </c>
      <c r="C1948" s="174" t="s">
        <v>6854</v>
      </c>
      <c r="D1948" s="163" t="s">
        <v>12</v>
      </c>
      <c r="E1948" s="175" t="s">
        <v>6855</v>
      </c>
      <c r="F1948" s="160">
        <v>743448</v>
      </c>
      <c r="G1948" s="160">
        <v>74345</v>
      </c>
      <c r="H1948" s="160">
        <f t="shared" si="30"/>
        <v>817793</v>
      </c>
      <c r="J1948" s="162"/>
    </row>
    <row r="1949" spans="1:10" s="161" customFormat="1" ht="29.25" customHeight="1">
      <c r="A1949" s="154">
        <v>1944</v>
      </c>
      <c r="B1949" s="173">
        <v>44974</v>
      </c>
      <c r="C1949" s="174" t="s">
        <v>6856</v>
      </c>
      <c r="D1949" s="163" t="s">
        <v>12</v>
      </c>
      <c r="E1949" s="175" t="s">
        <v>6857</v>
      </c>
      <c r="F1949" s="160">
        <v>1307926</v>
      </c>
      <c r="G1949" s="160">
        <v>130793</v>
      </c>
      <c r="H1949" s="160">
        <f t="shared" si="30"/>
        <v>1438719</v>
      </c>
      <c r="J1949" s="162"/>
    </row>
    <row r="1950" spans="1:10" s="161" customFormat="1" ht="29.25" customHeight="1">
      <c r="A1950" s="154">
        <v>1945</v>
      </c>
      <c r="B1950" s="173">
        <v>44974</v>
      </c>
      <c r="C1950" s="174" t="s">
        <v>6858</v>
      </c>
      <c r="D1950" s="163" t="s">
        <v>12</v>
      </c>
      <c r="E1950" s="175" t="s">
        <v>6859</v>
      </c>
      <c r="F1950" s="160">
        <v>996108</v>
      </c>
      <c r="G1950" s="160">
        <v>99611</v>
      </c>
      <c r="H1950" s="160">
        <f t="shared" si="30"/>
        <v>1095719</v>
      </c>
      <c r="J1950" s="162"/>
    </row>
    <row r="1951" spans="1:10" s="161" customFormat="1" ht="29.25" customHeight="1">
      <c r="A1951" s="154">
        <v>1946</v>
      </c>
      <c r="B1951" s="173">
        <v>44974</v>
      </c>
      <c r="C1951" s="174" t="s">
        <v>6860</v>
      </c>
      <c r="D1951" s="163" t="s">
        <v>12</v>
      </c>
      <c r="E1951" s="175" t="s">
        <v>6861</v>
      </c>
      <c r="F1951" s="160">
        <v>948756</v>
      </c>
      <c r="G1951" s="160">
        <v>94876</v>
      </c>
      <c r="H1951" s="160">
        <f t="shared" si="30"/>
        <v>1043632</v>
      </c>
      <c r="J1951" s="162"/>
    </row>
    <row r="1952" spans="1:10" s="161" customFormat="1" ht="29.25" customHeight="1">
      <c r="A1952" s="154">
        <v>1947</v>
      </c>
      <c r="B1952" s="173">
        <v>44974</v>
      </c>
      <c r="C1952" s="174" t="s">
        <v>6862</v>
      </c>
      <c r="D1952" s="163" t="s">
        <v>12</v>
      </c>
      <c r="E1952" s="175" t="s">
        <v>6863</v>
      </c>
      <c r="F1952" s="160">
        <v>1169930</v>
      </c>
      <c r="G1952" s="160">
        <v>116993</v>
      </c>
      <c r="H1952" s="160">
        <f t="shared" si="30"/>
        <v>1286923</v>
      </c>
      <c r="J1952" s="162"/>
    </row>
    <row r="1953" spans="1:10" s="161" customFormat="1" ht="29.25" customHeight="1">
      <c r="A1953" s="154">
        <v>1948</v>
      </c>
      <c r="B1953" s="173">
        <v>44974</v>
      </c>
      <c r="C1953" s="174" t="s">
        <v>6864</v>
      </c>
      <c r="D1953" s="163" t="s">
        <v>12</v>
      </c>
      <c r="E1953" s="175" t="s">
        <v>6865</v>
      </c>
      <c r="F1953" s="160">
        <v>2401767</v>
      </c>
      <c r="G1953" s="160">
        <v>240177</v>
      </c>
      <c r="H1953" s="160">
        <f t="shared" si="30"/>
        <v>2641944</v>
      </c>
      <c r="J1953" s="162"/>
    </row>
    <row r="1954" spans="1:10" s="161" customFormat="1" ht="29.25" customHeight="1">
      <c r="A1954" s="154">
        <v>1949</v>
      </c>
      <c r="B1954" s="173">
        <v>44974</v>
      </c>
      <c r="C1954" s="174" t="s">
        <v>6866</v>
      </c>
      <c r="D1954" s="163" t="s">
        <v>12</v>
      </c>
      <c r="E1954" s="175" t="s">
        <v>6867</v>
      </c>
      <c r="F1954" s="160">
        <v>351148</v>
      </c>
      <c r="G1954" s="160">
        <v>35115</v>
      </c>
      <c r="H1954" s="160">
        <f t="shared" si="30"/>
        <v>386263</v>
      </c>
      <c r="J1954" s="162"/>
    </row>
    <row r="1955" spans="1:10" s="161" customFormat="1" ht="29.25" customHeight="1">
      <c r="A1955" s="154">
        <v>1950</v>
      </c>
      <c r="B1955" s="173">
        <v>44974</v>
      </c>
      <c r="C1955" s="174" t="s">
        <v>6868</v>
      </c>
      <c r="D1955" s="163" t="s">
        <v>12</v>
      </c>
      <c r="E1955" s="175" t="s">
        <v>6869</v>
      </c>
      <c r="F1955" s="160">
        <v>1085546</v>
      </c>
      <c r="G1955" s="160">
        <v>108555</v>
      </c>
      <c r="H1955" s="160">
        <f t="shared" si="30"/>
        <v>1194101</v>
      </c>
      <c r="J1955" s="162"/>
    </row>
    <row r="1956" spans="1:10" s="161" customFormat="1" ht="29.25" customHeight="1">
      <c r="A1956" s="154">
        <v>1951</v>
      </c>
      <c r="B1956" s="173">
        <v>44974</v>
      </c>
      <c r="C1956" s="174" t="s">
        <v>6870</v>
      </c>
      <c r="D1956" s="163" t="s">
        <v>12</v>
      </c>
      <c r="E1956" s="175" t="s">
        <v>6871</v>
      </c>
      <c r="F1956" s="160">
        <v>1272254</v>
      </c>
      <c r="G1956" s="160">
        <v>127225</v>
      </c>
      <c r="H1956" s="160">
        <f t="shared" si="30"/>
        <v>1399479</v>
      </c>
      <c r="J1956" s="162"/>
    </row>
    <row r="1957" spans="1:10" s="161" customFormat="1" ht="29.25" customHeight="1">
      <c r="A1957" s="154">
        <v>1952</v>
      </c>
      <c r="B1957" s="173">
        <v>44974</v>
      </c>
      <c r="C1957" s="174" t="s">
        <v>6872</v>
      </c>
      <c r="D1957" s="163" t="s">
        <v>12</v>
      </c>
      <c r="E1957" s="175" t="s">
        <v>6873</v>
      </c>
      <c r="F1957" s="160">
        <v>184000</v>
      </c>
      <c r="G1957" s="160">
        <v>18400</v>
      </c>
      <c r="H1957" s="160">
        <f t="shared" si="30"/>
        <v>202400</v>
      </c>
      <c r="J1957" s="162"/>
    </row>
    <row r="1958" spans="1:10" s="161" customFormat="1" ht="29.25" customHeight="1">
      <c r="A1958" s="154">
        <v>1953</v>
      </c>
      <c r="B1958" s="173">
        <v>44974</v>
      </c>
      <c r="C1958" s="174" t="s">
        <v>6874</v>
      </c>
      <c r="D1958" s="163" t="s">
        <v>12</v>
      </c>
      <c r="E1958" s="175" t="s">
        <v>6875</v>
      </c>
      <c r="F1958" s="160">
        <v>774256</v>
      </c>
      <c r="G1958" s="160">
        <v>77426</v>
      </c>
      <c r="H1958" s="160">
        <f t="shared" si="30"/>
        <v>851682</v>
      </c>
      <c r="J1958" s="162"/>
    </row>
    <row r="1959" spans="1:10" s="161" customFormat="1" ht="29.25" customHeight="1">
      <c r="A1959" s="154">
        <v>1954</v>
      </c>
      <c r="B1959" s="173">
        <v>44974</v>
      </c>
      <c r="C1959" s="174" t="s">
        <v>6876</v>
      </c>
      <c r="D1959" s="163" t="s">
        <v>12</v>
      </c>
      <c r="E1959" s="175" t="s">
        <v>6877</v>
      </c>
      <c r="F1959" s="160">
        <v>1496150</v>
      </c>
      <c r="G1959" s="160">
        <v>149615</v>
      </c>
      <c r="H1959" s="160">
        <f t="shared" si="30"/>
        <v>1645765</v>
      </c>
      <c r="J1959" s="162"/>
    </row>
    <row r="1960" spans="1:10" s="161" customFormat="1" ht="29.25" customHeight="1">
      <c r="A1960" s="154">
        <v>1955</v>
      </c>
      <c r="B1960" s="173">
        <v>44974</v>
      </c>
      <c r="C1960" s="174" t="s">
        <v>6878</v>
      </c>
      <c r="D1960" s="163" t="s">
        <v>12</v>
      </c>
      <c r="E1960" s="175" t="s">
        <v>6879</v>
      </c>
      <c r="F1960" s="160">
        <v>978046</v>
      </c>
      <c r="G1960" s="160">
        <v>97805</v>
      </c>
      <c r="H1960" s="160">
        <f t="shared" si="30"/>
        <v>1075851</v>
      </c>
      <c r="J1960" s="162"/>
    </row>
    <row r="1961" spans="1:10" s="161" customFormat="1" ht="29.25" customHeight="1">
      <c r="A1961" s="154">
        <v>1956</v>
      </c>
      <c r="B1961" s="173">
        <v>44974</v>
      </c>
      <c r="C1961" s="174" t="s">
        <v>6880</v>
      </c>
      <c r="D1961" s="163" t="s">
        <v>12</v>
      </c>
      <c r="E1961" s="175" t="s">
        <v>6881</v>
      </c>
      <c r="F1961" s="160">
        <v>494452</v>
      </c>
      <c r="G1961" s="160">
        <v>49445</v>
      </c>
      <c r="H1961" s="160">
        <f t="shared" si="30"/>
        <v>543897</v>
      </c>
      <c r="J1961" s="162"/>
    </row>
    <row r="1962" spans="1:10" s="161" customFormat="1" ht="29.25" customHeight="1">
      <c r="A1962" s="154">
        <v>1957</v>
      </c>
      <c r="B1962" s="173">
        <v>44974</v>
      </c>
      <c r="C1962" s="174" t="s">
        <v>6882</v>
      </c>
      <c r="D1962" s="163" t="s">
        <v>12</v>
      </c>
      <c r="E1962" s="175" t="s">
        <v>6883</v>
      </c>
      <c r="F1962" s="160">
        <v>444232</v>
      </c>
      <c r="G1962" s="160">
        <v>44423</v>
      </c>
      <c r="H1962" s="160">
        <f t="shared" si="30"/>
        <v>488655</v>
      </c>
      <c r="J1962" s="162"/>
    </row>
    <row r="1963" spans="1:10" s="161" customFormat="1" ht="29.25" customHeight="1">
      <c r="A1963" s="154">
        <v>1958</v>
      </c>
      <c r="B1963" s="173">
        <v>44974</v>
      </c>
      <c r="C1963" s="174" t="s">
        <v>6884</v>
      </c>
      <c r="D1963" s="163" t="s">
        <v>12</v>
      </c>
      <c r="E1963" s="175" t="s">
        <v>6885</v>
      </c>
      <c r="F1963" s="160">
        <v>1345064</v>
      </c>
      <c r="G1963" s="160">
        <v>134506</v>
      </c>
      <c r="H1963" s="160">
        <f t="shared" si="30"/>
        <v>1479570</v>
      </c>
      <c r="J1963" s="162"/>
    </row>
    <row r="1964" spans="1:10" s="161" customFormat="1" ht="29.25" customHeight="1">
      <c r="A1964" s="154">
        <v>1959</v>
      </c>
      <c r="B1964" s="173">
        <v>44974</v>
      </c>
      <c r="C1964" s="174" t="s">
        <v>6886</v>
      </c>
      <c r="D1964" s="163" t="s">
        <v>12</v>
      </c>
      <c r="E1964" s="175" t="s">
        <v>6887</v>
      </c>
      <c r="F1964" s="160">
        <v>811745</v>
      </c>
      <c r="G1964" s="160">
        <v>81175</v>
      </c>
      <c r="H1964" s="160">
        <f t="shared" si="30"/>
        <v>892920</v>
      </c>
      <c r="J1964" s="162"/>
    </row>
    <row r="1965" spans="1:10" s="161" customFormat="1" ht="29.25" customHeight="1">
      <c r="A1965" s="154">
        <v>1960</v>
      </c>
      <c r="B1965" s="173">
        <v>44974</v>
      </c>
      <c r="C1965" s="174" t="s">
        <v>6888</v>
      </c>
      <c r="D1965" s="163" t="s">
        <v>12</v>
      </c>
      <c r="E1965" s="175" t="s">
        <v>6889</v>
      </c>
      <c r="F1965" s="160">
        <v>1366788</v>
      </c>
      <c r="G1965" s="160">
        <v>136679</v>
      </c>
      <c r="H1965" s="160">
        <f t="shared" si="30"/>
        <v>1503467</v>
      </c>
      <c r="J1965" s="162"/>
    </row>
    <row r="1966" spans="1:10" s="161" customFormat="1" ht="29.25" customHeight="1">
      <c r="A1966" s="154">
        <v>1961</v>
      </c>
      <c r="B1966" s="173">
        <v>44974</v>
      </c>
      <c r="C1966" s="174" t="s">
        <v>6890</v>
      </c>
      <c r="D1966" s="163" t="s">
        <v>12</v>
      </c>
      <c r="E1966" s="175" t="s">
        <v>6891</v>
      </c>
      <c r="F1966" s="160">
        <v>555290</v>
      </c>
      <c r="G1966" s="160">
        <v>55529</v>
      </c>
      <c r="H1966" s="160">
        <f t="shared" si="30"/>
        <v>610819</v>
      </c>
      <c r="J1966" s="162"/>
    </row>
    <row r="1967" spans="1:10" s="161" customFormat="1" ht="29.25" customHeight="1">
      <c r="A1967" s="154">
        <v>1962</v>
      </c>
      <c r="B1967" s="173">
        <v>44974</v>
      </c>
      <c r="C1967" s="174" t="s">
        <v>6892</v>
      </c>
      <c r="D1967" s="163" t="s">
        <v>12</v>
      </c>
      <c r="E1967" s="175" t="s">
        <v>6893</v>
      </c>
      <c r="F1967" s="160">
        <v>580692</v>
      </c>
      <c r="G1967" s="160">
        <v>58069</v>
      </c>
      <c r="H1967" s="160">
        <f t="shared" si="30"/>
        <v>638761</v>
      </c>
      <c r="J1967" s="162"/>
    </row>
    <row r="1968" spans="1:10" s="161" customFormat="1" ht="29.25" customHeight="1">
      <c r="A1968" s="154">
        <v>1963</v>
      </c>
      <c r="B1968" s="173">
        <v>44974</v>
      </c>
      <c r="C1968" s="174" t="s">
        <v>6894</v>
      </c>
      <c r="D1968" s="163" t="s">
        <v>12</v>
      </c>
      <c r="E1968" s="175" t="s">
        <v>6895</v>
      </c>
      <c r="F1968" s="160">
        <v>1511948</v>
      </c>
      <c r="G1968" s="160">
        <v>151195</v>
      </c>
      <c r="H1968" s="160">
        <f t="shared" si="30"/>
        <v>1663143</v>
      </c>
      <c r="J1968" s="162"/>
    </row>
    <row r="1969" spans="1:10" s="161" customFormat="1" ht="29.25" customHeight="1">
      <c r="A1969" s="154">
        <v>1964</v>
      </c>
      <c r="B1969" s="173">
        <v>44974</v>
      </c>
      <c r="C1969" s="174" t="s">
        <v>6896</v>
      </c>
      <c r="D1969" s="163" t="s">
        <v>12</v>
      </c>
      <c r="E1969" s="175" t="s">
        <v>6897</v>
      </c>
      <c r="F1969" s="160">
        <v>494452</v>
      </c>
      <c r="G1969" s="160">
        <v>49445</v>
      </c>
      <c r="H1969" s="160">
        <f t="shared" si="30"/>
        <v>543897</v>
      </c>
      <c r="J1969" s="162"/>
    </row>
    <row r="1970" spans="1:10" s="161" customFormat="1" ht="29.25" customHeight="1">
      <c r="A1970" s="154">
        <v>1965</v>
      </c>
      <c r="B1970" s="173">
        <v>44974</v>
      </c>
      <c r="C1970" s="174" t="s">
        <v>6898</v>
      </c>
      <c r="D1970" s="163" t="s">
        <v>12</v>
      </c>
      <c r="E1970" s="175" t="s">
        <v>6899</v>
      </c>
      <c r="F1970" s="160">
        <v>423108</v>
      </c>
      <c r="G1970" s="160">
        <v>42311</v>
      </c>
      <c r="H1970" s="160">
        <f t="shared" si="30"/>
        <v>465419</v>
      </c>
      <c r="J1970" s="162"/>
    </row>
    <row r="1971" spans="1:10" s="161" customFormat="1" ht="29.25" customHeight="1">
      <c r="A1971" s="154">
        <v>1966</v>
      </c>
      <c r="B1971" s="173">
        <v>44974</v>
      </c>
      <c r="C1971" s="174" t="s">
        <v>6900</v>
      </c>
      <c r="D1971" s="163" t="s">
        <v>12</v>
      </c>
      <c r="E1971" s="175" t="s">
        <v>6901</v>
      </c>
      <c r="F1971" s="160">
        <v>644872</v>
      </c>
      <c r="G1971" s="160">
        <v>64487</v>
      </c>
      <c r="H1971" s="160">
        <f t="shared" si="30"/>
        <v>709359</v>
      </c>
      <c r="J1971" s="162"/>
    </row>
    <row r="1972" spans="1:10" s="161" customFormat="1" ht="29.25" customHeight="1">
      <c r="A1972" s="154">
        <v>1967</v>
      </c>
      <c r="B1972" s="173">
        <v>44974</v>
      </c>
      <c r="C1972" s="174" t="s">
        <v>6902</v>
      </c>
      <c r="D1972" s="163" t="s">
        <v>12</v>
      </c>
      <c r="E1972" s="175" t="s">
        <v>6903</v>
      </c>
      <c r="F1972" s="160">
        <v>1792080</v>
      </c>
      <c r="G1972" s="160">
        <v>179208</v>
      </c>
      <c r="H1972" s="160">
        <f t="shared" si="30"/>
        <v>1971288</v>
      </c>
      <c r="J1972" s="162"/>
    </row>
    <row r="1973" spans="1:10" s="161" customFormat="1" ht="29.25" customHeight="1">
      <c r="A1973" s="154">
        <v>1968</v>
      </c>
      <c r="B1973" s="173">
        <v>44974</v>
      </c>
      <c r="C1973" s="174" t="s">
        <v>6904</v>
      </c>
      <c r="D1973" s="163" t="s">
        <v>12</v>
      </c>
      <c r="E1973" s="175" t="s">
        <v>6905</v>
      </c>
      <c r="F1973" s="160">
        <v>392300</v>
      </c>
      <c r="G1973" s="160">
        <v>39230</v>
      </c>
      <c r="H1973" s="160">
        <f t="shared" si="30"/>
        <v>431530</v>
      </c>
      <c r="J1973" s="162"/>
    </row>
    <row r="1974" spans="1:10" s="161" customFormat="1" ht="29.25" customHeight="1">
      <c r="A1974" s="154">
        <v>1969</v>
      </c>
      <c r="B1974" s="173">
        <v>44974</v>
      </c>
      <c r="C1974" s="174" t="s">
        <v>6906</v>
      </c>
      <c r="D1974" s="163" t="s">
        <v>12</v>
      </c>
      <c r="E1974" s="175" t="s">
        <v>6907</v>
      </c>
      <c r="F1974" s="160">
        <v>2860840</v>
      </c>
      <c r="G1974" s="160">
        <v>286084</v>
      </c>
      <c r="H1974" s="160">
        <f t="shared" si="30"/>
        <v>3146924</v>
      </c>
      <c r="J1974" s="162"/>
    </row>
    <row r="1975" spans="1:10" s="161" customFormat="1" ht="29.25" customHeight="1">
      <c r="A1975" s="154">
        <v>1970</v>
      </c>
      <c r="B1975" s="173">
        <v>44974</v>
      </c>
      <c r="C1975" s="174" t="s">
        <v>6908</v>
      </c>
      <c r="D1975" s="163" t="s">
        <v>12</v>
      </c>
      <c r="E1975" s="175" t="s">
        <v>6909</v>
      </c>
      <c r="F1975" s="160">
        <v>795380</v>
      </c>
      <c r="G1975" s="160">
        <v>79538</v>
      </c>
      <c r="H1975" s="160">
        <f t="shared" si="30"/>
        <v>874918</v>
      </c>
      <c r="J1975" s="162"/>
    </row>
    <row r="1976" spans="1:10" s="161" customFormat="1" ht="29.25" customHeight="1">
      <c r="A1976" s="154">
        <v>1971</v>
      </c>
      <c r="B1976" s="173">
        <v>44974</v>
      </c>
      <c r="C1976" s="174" t="s">
        <v>6910</v>
      </c>
      <c r="D1976" s="163" t="s">
        <v>12</v>
      </c>
      <c r="E1976" s="175" t="s">
        <v>6911</v>
      </c>
      <c r="F1976" s="160">
        <v>444232</v>
      </c>
      <c r="G1976" s="160">
        <v>44423</v>
      </c>
      <c r="H1976" s="160">
        <f t="shared" si="30"/>
        <v>488655</v>
      </c>
      <c r="J1976" s="162"/>
    </row>
    <row r="1977" spans="1:10" s="161" customFormat="1" ht="29.25" customHeight="1">
      <c r="A1977" s="154">
        <v>1972</v>
      </c>
      <c r="B1977" s="173">
        <v>44974</v>
      </c>
      <c r="C1977" s="174" t="s">
        <v>6912</v>
      </c>
      <c r="D1977" s="163" t="s">
        <v>12</v>
      </c>
      <c r="E1977" s="175" t="s">
        <v>6913</v>
      </c>
      <c r="F1977" s="160">
        <v>181500</v>
      </c>
      <c r="G1977" s="160">
        <v>18150</v>
      </c>
      <c r="H1977" s="160">
        <f t="shared" si="30"/>
        <v>199650</v>
      </c>
      <c r="J1977" s="162"/>
    </row>
    <row r="1978" spans="1:10" s="161" customFormat="1" ht="29.25" customHeight="1">
      <c r="A1978" s="154">
        <v>1973</v>
      </c>
      <c r="B1978" s="173">
        <v>44974</v>
      </c>
      <c r="C1978" s="174" t="s">
        <v>6914</v>
      </c>
      <c r="D1978" s="163" t="s">
        <v>12</v>
      </c>
      <c r="E1978" s="175" t="s">
        <v>6915</v>
      </c>
      <c r="F1978" s="160">
        <v>222380</v>
      </c>
      <c r="G1978" s="160">
        <v>22238</v>
      </c>
      <c r="H1978" s="160">
        <f t="shared" si="30"/>
        <v>244618</v>
      </c>
      <c r="J1978" s="162"/>
    </row>
    <row r="1979" spans="1:10" s="161" customFormat="1" ht="29.25" customHeight="1">
      <c r="A1979" s="154">
        <v>1974</v>
      </c>
      <c r="B1979" s="173">
        <v>44974</v>
      </c>
      <c r="C1979" s="174" t="s">
        <v>6916</v>
      </c>
      <c r="D1979" s="163" t="s">
        <v>12</v>
      </c>
      <c r="E1979" s="175" t="s">
        <v>6917</v>
      </c>
      <c r="F1979" s="160">
        <v>351148</v>
      </c>
      <c r="G1979" s="160">
        <v>35115</v>
      </c>
      <c r="H1979" s="160">
        <f t="shared" si="30"/>
        <v>386263</v>
      </c>
      <c r="J1979" s="162"/>
    </row>
    <row r="1980" spans="1:10" s="161" customFormat="1" ht="29.25" customHeight="1">
      <c r="A1980" s="154">
        <v>1975</v>
      </c>
      <c r="B1980" s="173">
        <v>44974</v>
      </c>
      <c r="C1980" s="174" t="s">
        <v>6918</v>
      </c>
      <c r="D1980" s="163" t="s">
        <v>12</v>
      </c>
      <c r="E1980" s="175" t="s">
        <v>6919</v>
      </c>
      <c r="F1980" s="160">
        <v>293724</v>
      </c>
      <c r="G1980" s="160">
        <v>29372</v>
      </c>
      <c r="H1980" s="160">
        <f t="shared" si="30"/>
        <v>323096</v>
      </c>
      <c r="J1980" s="162"/>
    </row>
    <row r="1981" spans="1:10" s="161" customFormat="1" ht="29.25" customHeight="1">
      <c r="A1981" s="154">
        <v>1976</v>
      </c>
      <c r="B1981" s="173">
        <v>44974</v>
      </c>
      <c r="C1981" s="174" t="s">
        <v>6920</v>
      </c>
      <c r="D1981" s="163" t="s">
        <v>12</v>
      </c>
      <c r="E1981" s="175" t="s">
        <v>6921</v>
      </c>
      <c r="F1981" s="160">
        <v>200728</v>
      </c>
      <c r="G1981" s="160">
        <v>20073</v>
      </c>
      <c r="H1981" s="160">
        <f t="shared" si="30"/>
        <v>220801</v>
      </c>
      <c r="J1981" s="162"/>
    </row>
    <row r="1982" spans="1:10" s="161" customFormat="1" ht="29.25" customHeight="1">
      <c r="A1982" s="154">
        <v>1977</v>
      </c>
      <c r="B1982" s="173">
        <v>44974</v>
      </c>
      <c r="C1982" s="174" t="s">
        <v>6922</v>
      </c>
      <c r="D1982" s="163" t="s">
        <v>12</v>
      </c>
      <c r="E1982" s="175" t="s">
        <v>6923</v>
      </c>
      <c r="F1982" s="160">
        <v>351148</v>
      </c>
      <c r="G1982" s="160">
        <v>35115</v>
      </c>
      <c r="H1982" s="160">
        <f t="shared" si="30"/>
        <v>386263</v>
      </c>
      <c r="J1982" s="162"/>
    </row>
    <row r="1983" spans="1:10" s="161" customFormat="1" ht="29.25" customHeight="1">
      <c r="A1983" s="154">
        <v>1978</v>
      </c>
      <c r="B1983" s="173">
        <v>44974</v>
      </c>
      <c r="C1983" s="174" t="s">
        <v>6924</v>
      </c>
      <c r="D1983" s="163" t="s">
        <v>12</v>
      </c>
      <c r="E1983" s="175" t="s">
        <v>6925</v>
      </c>
      <c r="F1983" s="160">
        <v>222380</v>
      </c>
      <c r="G1983" s="160">
        <v>22238</v>
      </c>
      <c r="H1983" s="160">
        <f t="shared" si="30"/>
        <v>244618</v>
      </c>
      <c r="J1983" s="162"/>
    </row>
    <row r="1984" spans="1:10" s="161" customFormat="1" ht="29.25" customHeight="1">
      <c r="A1984" s="154">
        <v>1979</v>
      </c>
      <c r="B1984" s="173">
        <v>44974</v>
      </c>
      <c r="C1984" s="174" t="s">
        <v>6926</v>
      </c>
      <c r="D1984" s="163" t="s">
        <v>12</v>
      </c>
      <c r="E1984" s="175" t="s">
        <v>6927</v>
      </c>
      <c r="F1984" s="160">
        <v>956426</v>
      </c>
      <c r="G1984" s="160">
        <v>95643</v>
      </c>
      <c r="H1984" s="160">
        <f t="shared" si="30"/>
        <v>1052069</v>
      </c>
      <c r="J1984" s="162"/>
    </row>
    <row r="1985" spans="1:10" s="161" customFormat="1" ht="29.25" customHeight="1">
      <c r="A1985" s="154">
        <v>1980</v>
      </c>
      <c r="B1985" s="173">
        <v>44974</v>
      </c>
      <c r="C1985" s="174" t="s">
        <v>6928</v>
      </c>
      <c r="D1985" s="163" t="s">
        <v>12</v>
      </c>
      <c r="E1985" s="175" t="s">
        <v>6929</v>
      </c>
      <c r="F1985" s="160">
        <v>1665870</v>
      </c>
      <c r="G1985" s="160">
        <v>166587</v>
      </c>
      <c r="H1985" s="160">
        <f t="shared" si="30"/>
        <v>1832457</v>
      </c>
      <c r="J1985" s="162"/>
    </row>
    <row r="1986" spans="1:10" s="161" customFormat="1" ht="29.25" customHeight="1">
      <c r="A1986" s="154">
        <v>1981</v>
      </c>
      <c r="B1986" s="173">
        <v>44974</v>
      </c>
      <c r="C1986" s="174" t="s">
        <v>6930</v>
      </c>
      <c r="D1986" s="163" t="s">
        <v>12</v>
      </c>
      <c r="E1986" s="175" t="s">
        <v>6931</v>
      </c>
      <c r="F1986" s="160">
        <v>4508380</v>
      </c>
      <c r="G1986" s="160">
        <v>450838</v>
      </c>
      <c r="H1986" s="160">
        <f t="shared" si="30"/>
        <v>4959218</v>
      </c>
      <c r="J1986" s="162"/>
    </row>
    <row r="1987" spans="1:10" s="161" customFormat="1" ht="29.25" customHeight="1">
      <c r="A1987" s="154">
        <v>1982</v>
      </c>
      <c r="B1987" s="173">
        <v>44974</v>
      </c>
      <c r="C1987" s="174" t="s">
        <v>6932</v>
      </c>
      <c r="D1987" s="163" t="s">
        <v>12</v>
      </c>
      <c r="E1987" s="175" t="s">
        <v>6933</v>
      </c>
      <c r="F1987" s="160">
        <v>3294965</v>
      </c>
      <c r="G1987" s="160">
        <v>329497</v>
      </c>
      <c r="H1987" s="160">
        <f t="shared" si="30"/>
        <v>3624462</v>
      </c>
      <c r="J1987" s="162"/>
    </row>
    <row r="1988" spans="1:10" s="161" customFormat="1" ht="29.25" customHeight="1">
      <c r="A1988" s="154">
        <v>1983</v>
      </c>
      <c r="B1988" s="173">
        <v>44974</v>
      </c>
      <c r="C1988" s="174" t="s">
        <v>6934</v>
      </c>
      <c r="D1988" s="163" t="s">
        <v>12</v>
      </c>
      <c r="E1988" s="175" t="s">
        <v>6935</v>
      </c>
      <c r="F1988" s="160">
        <v>333174</v>
      </c>
      <c r="G1988" s="160">
        <v>33317</v>
      </c>
      <c r="H1988" s="160">
        <f t="shared" si="30"/>
        <v>366491</v>
      </c>
      <c r="J1988" s="162"/>
    </row>
    <row r="1989" spans="1:10" s="161" customFormat="1" ht="29.25" customHeight="1">
      <c r="A1989" s="154">
        <v>1984</v>
      </c>
      <c r="B1989" s="173">
        <v>44974</v>
      </c>
      <c r="C1989" s="174" t="s">
        <v>6936</v>
      </c>
      <c r="D1989" s="163" t="s">
        <v>12</v>
      </c>
      <c r="E1989" s="175" t="s">
        <v>6937</v>
      </c>
      <c r="F1989" s="160">
        <v>200728</v>
      </c>
      <c r="G1989" s="160">
        <v>20073</v>
      </c>
      <c r="H1989" s="160">
        <f t="shared" si="30"/>
        <v>220801</v>
      </c>
      <c r="J1989" s="162"/>
    </row>
    <row r="1990" spans="1:10" s="161" customFormat="1" ht="29.25" customHeight="1">
      <c r="A1990" s="154">
        <v>1985</v>
      </c>
      <c r="B1990" s="173">
        <v>44974</v>
      </c>
      <c r="C1990" s="174" t="s">
        <v>6938</v>
      </c>
      <c r="D1990" s="163" t="s">
        <v>12</v>
      </c>
      <c r="E1990" s="175" t="s">
        <v>6939</v>
      </c>
      <c r="F1990" s="160">
        <v>293724</v>
      </c>
      <c r="G1990" s="160">
        <v>29372</v>
      </c>
      <c r="H1990" s="160">
        <f t="shared" si="30"/>
        <v>323096</v>
      </c>
      <c r="J1990" s="162"/>
    </row>
    <row r="1991" spans="1:10" s="161" customFormat="1" ht="29.25" customHeight="1">
      <c r="A1991" s="154">
        <v>1986</v>
      </c>
      <c r="B1991" s="173">
        <v>44974</v>
      </c>
      <c r="C1991" s="174" t="s">
        <v>6940</v>
      </c>
      <c r="D1991" s="163" t="s">
        <v>12</v>
      </c>
      <c r="E1991" s="175" t="s">
        <v>6941</v>
      </c>
      <c r="F1991" s="160">
        <v>737956</v>
      </c>
      <c r="G1991" s="160">
        <v>73796</v>
      </c>
      <c r="H1991" s="160">
        <f t="shared" ref="H1991:H2054" si="31">F1991+G1991</f>
        <v>811752</v>
      </c>
      <c r="J1991" s="162"/>
    </row>
    <row r="1992" spans="1:10" s="161" customFormat="1" ht="29.25" customHeight="1">
      <c r="A1992" s="154">
        <v>1987</v>
      </c>
      <c r="B1992" s="173">
        <v>44974</v>
      </c>
      <c r="C1992" s="174" t="s">
        <v>6942</v>
      </c>
      <c r="D1992" s="163" t="s">
        <v>12</v>
      </c>
      <c r="E1992" s="175" t="s">
        <v>6943</v>
      </c>
      <c r="F1992" s="160">
        <v>1791652</v>
      </c>
      <c r="G1992" s="160">
        <v>179165</v>
      </c>
      <c r="H1992" s="160">
        <f t="shared" si="31"/>
        <v>1970817</v>
      </c>
      <c r="J1992" s="162"/>
    </row>
    <row r="1993" spans="1:10" s="161" customFormat="1" ht="29.25" customHeight="1">
      <c r="A1993" s="154">
        <v>1988</v>
      </c>
      <c r="B1993" s="173">
        <v>44974</v>
      </c>
      <c r="C1993" s="174" t="s">
        <v>6944</v>
      </c>
      <c r="D1993" s="163" t="s">
        <v>12</v>
      </c>
      <c r="E1993" s="175" t="s">
        <v>6945</v>
      </c>
      <c r="F1993" s="160">
        <v>716832</v>
      </c>
      <c r="G1993" s="160">
        <v>71683</v>
      </c>
      <c r="H1993" s="160">
        <f t="shared" si="31"/>
        <v>788515</v>
      </c>
      <c r="J1993" s="162"/>
    </row>
    <row r="1994" spans="1:10" s="161" customFormat="1" ht="29.25" customHeight="1">
      <c r="A1994" s="154">
        <v>1989</v>
      </c>
      <c r="B1994" s="173">
        <v>44974</v>
      </c>
      <c r="C1994" s="174" t="s">
        <v>6946</v>
      </c>
      <c r="D1994" s="163" t="s">
        <v>12</v>
      </c>
      <c r="E1994" s="175" t="s">
        <v>6947</v>
      </c>
      <c r="F1994" s="160">
        <v>963612</v>
      </c>
      <c r="G1994" s="160">
        <v>96361</v>
      </c>
      <c r="H1994" s="160">
        <f t="shared" si="31"/>
        <v>1059973</v>
      </c>
      <c r="J1994" s="162"/>
    </row>
    <row r="1995" spans="1:10" s="161" customFormat="1" ht="29.25" customHeight="1">
      <c r="A1995" s="154">
        <v>1990</v>
      </c>
      <c r="B1995" s="173">
        <v>44974</v>
      </c>
      <c r="C1995" s="174" t="s">
        <v>6948</v>
      </c>
      <c r="D1995" s="163" t="s">
        <v>12</v>
      </c>
      <c r="E1995" s="175" t="s">
        <v>6949</v>
      </c>
      <c r="F1995" s="160">
        <v>979380</v>
      </c>
      <c r="G1995" s="160">
        <v>97938</v>
      </c>
      <c r="H1995" s="160">
        <f t="shared" si="31"/>
        <v>1077318</v>
      </c>
      <c r="J1995" s="162"/>
    </row>
    <row r="1996" spans="1:10" s="161" customFormat="1" ht="29.25" customHeight="1">
      <c r="A1996" s="154">
        <v>1991</v>
      </c>
      <c r="B1996" s="173">
        <v>44974</v>
      </c>
      <c r="C1996" s="174" t="s">
        <v>6950</v>
      </c>
      <c r="D1996" s="163" t="s">
        <v>12</v>
      </c>
      <c r="E1996" s="175" t="s">
        <v>6951</v>
      </c>
      <c r="F1996" s="160">
        <v>666348</v>
      </c>
      <c r="G1996" s="160">
        <v>66635</v>
      </c>
      <c r="H1996" s="160">
        <f t="shared" si="31"/>
        <v>732983</v>
      </c>
      <c r="J1996" s="162"/>
    </row>
    <row r="1997" spans="1:10" s="161" customFormat="1" ht="29.25" customHeight="1">
      <c r="A1997" s="154">
        <v>1992</v>
      </c>
      <c r="B1997" s="173">
        <v>44974</v>
      </c>
      <c r="C1997" s="174" t="s">
        <v>6952</v>
      </c>
      <c r="D1997" s="163" t="s">
        <v>12</v>
      </c>
      <c r="E1997" s="175" t="s">
        <v>6953</v>
      </c>
      <c r="F1997" s="160">
        <v>297000</v>
      </c>
      <c r="G1997" s="160">
        <v>29700</v>
      </c>
      <c r="H1997" s="160">
        <f t="shared" si="31"/>
        <v>326700</v>
      </c>
      <c r="J1997" s="162"/>
    </row>
    <row r="1998" spans="1:10" s="161" customFormat="1" ht="29.25" customHeight="1">
      <c r="A1998" s="154">
        <v>1993</v>
      </c>
      <c r="B1998" s="173">
        <v>44974</v>
      </c>
      <c r="C1998" s="174" t="s">
        <v>6954</v>
      </c>
      <c r="D1998" s="163" t="s">
        <v>12</v>
      </c>
      <c r="E1998" s="175" t="s">
        <v>6955</v>
      </c>
      <c r="F1998" s="160">
        <v>444232</v>
      </c>
      <c r="G1998" s="160">
        <v>44423</v>
      </c>
      <c r="H1998" s="160">
        <f t="shared" si="31"/>
        <v>488655</v>
      </c>
      <c r="J1998" s="162"/>
    </row>
    <row r="1999" spans="1:10" s="161" customFormat="1" ht="29.25" customHeight="1">
      <c r="A1999" s="154">
        <v>1994</v>
      </c>
      <c r="B1999" s="173">
        <v>44974</v>
      </c>
      <c r="C1999" s="174" t="s">
        <v>6956</v>
      </c>
      <c r="D1999" s="163" t="s">
        <v>12</v>
      </c>
      <c r="E1999" s="175" t="s">
        <v>6957</v>
      </c>
      <c r="F1999" s="160">
        <v>351148</v>
      </c>
      <c r="G1999" s="160">
        <v>35115</v>
      </c>
      <c r="H1999" s="160">
        <f t="shared" si="31"/>
        <v>386263</v>
      </c>
      <c r="J1999" s="162"/>
    </row>
    <row r="2000" spans="1:10" s="161" customFormat="1" ht="29.25" customHeight="1">
      <c r="A2000" s="154">
        <v>1995</v>
      </c>
      <c r="B2000" s="173">
        <v>44974</v>
      </c>
      <c r="C2000" s="174" t="s">
        <v>6958</v>
      </c>
      <c r="D2000" s="163" t="s">
        <v>12</v>
      </c>
      <c r="E2000" s="175" t="s">
        <v>6959</v>
      </c>
      <c r="F2000" s="160">
        <v>516104</v>
      </c>
      <c r="G2000" s="160">
        <v>51610</v>
      </c>
      <c r="H2000" s="160">
        <f t="shared" si="31"/>
        <v>567714</v>
      </c>
      <c r="J2000" s="162"/>
    </row>
    <row r="2001" spans="1:10" s="161" customFormat="1" ht="29.25" customHeight="1">
      <c r="A2001" s="154">
        <v>1996</v>
      </c>
      <c r="B2001" s="173">
        <v>44974</v>
      </c>
      <c r="C2001" s="174" t="s">
        <v>6960</v>
      </c>
      <c r="D2001" s="163" t="s">
        <v>12</v>
      </c>
      <c r="E2001" s="175" t="s">
        <v>6961</v>
      </c>
      <c r="F2001" s="160">
        <v>772748</v>
      </c>
      <c r="G2001" s="160">
        <v>77275</v>
      </c>
      <c r="H2001" s="160">
        <f t="shared" si="31"/>
        <v>850023</v>
      </c>
      <c r="J2001" s="162"/>
    </row>
    <row r="2002" spans="1:10" s="161" customFormat="1" ht="29.25" customHeight="1">
      <c r="A2002" s="154">
        <v>1997</v>
      </c>
      <c r="B2002" s="173">
        <v>44974</v>
      </c>
      <c r="C2002" s="174" t="s">
        <v>6962</v>
      </c>
      <c r="D2002" s="163" t="s">
        <v>12</v>
      </c>
      <c r="E2002" s="175" t="s">
        <v>6963</v>
      </c>
      <c r="F2002" s="160">
        <v>1228832</v>
      </c>
      <c r="G2002" s="160">
        <v>122883</v>
      </c>
      <c r="H2002" s="160">
        <f t="shared" si="31"/>
        <v>1351715</v>
      </c>
      <c r="J2002" s="162"/>
    </row>
    <row r="2003" spans="1:10" s="161" customFormat="1" ht="29.25" customHeight="1">
      <c r="A2003" s="154">
        <v>1998</v>
      </c>
      <c r="B2003" s="173">
        <v>44974</v>
      </c>
      <c r="C2003" s="174" t="s">
        <v>6964</v>
      </c>
      <c r="D2003" s="163" t="s">
        <v>12</v>
      </c>
      <c r="E2003" s="175" t="s">
        <v>6965</v>
      </c>
      <c r="F2003" s="160">
        <v>1428136</v>
      </c>
      <c r="G2003" s="160">
        <v>142814</v>
      </c>
      <c r="H2003" s="160">
        <f t="shared" si="31"/>
        <v>1570950</v>
      </c>
      <c r="J2003" s="162"/>
    </row>
    <row r="2004" spans="1:10" s="161" customFormat="1" ht="29.25" customHeight="1">
      <c r="A2004" s="154">
        <v>1999</v>
      </c>
      <c r="B2004" s="173">
        <v>44974</v>
      </c>
      <c r="C2004" s="174" t="s">
        <v>6966</v>
      </c>
      <c r="D2004" s="163" t="s">
        <v>12</v>
      </c>
      <c r="E2004" s="175" t="s">
        <v>6967</v>
      </c>
      <c r="F2004" s="160">
        <v>222380</v>
      </c>
      <c r="G2004" s="160">
        <v>22238</v>
      </c>
      <c r="H2004" s="160">
        <f t="shared" si="31"/>
        <v>244618</v>
      </c>
      <c r="J2004" s="162"/>
    </row>
    <row r="2005" spans="1:10" s="161" customFormat="1" ht="29.25" customHeight="1">
      <c r="A2005" s="154">
        <v>2000</v>
      </c>
      <c r="B2005" s="173">
        <v>44974</v>
      </c>
      <c r="C2005" s="174" t="s">
        <v>6968</v>
      </c>
      <c r="D2005" s="163" t="s">
        <v>12</v>
      </c>
      <c r="E2005" s="175" t="s">
        <v>6969</v>
      </c>
      <c r="F2005" s="160">
        <v>423108</v>
      </c>
      <c r="G2005" s="160">
        <v>42311</v>
      </c>
      <c r="H2005" s="160">
        <f t="shared" si="31"/>
        <v>465419</v>
      </c>
      <c r="J2005" s="162"/>
    </row>
    <row r="2006" spans="1:10" s="161" customFormat="1" ht="29.25" customHeight="1">
      <c r="A2006" s="154">
        <v>2001</v>
      </c>
      <c r="B2006" s="173">
        <v>44974</v>
      </c>
      <c r="C2006" s="174" t="s">
        <v>6970</v>
      </c>
      <c r="D2006" s="163" t="s">
        <v>12</v>
      </c>
      <c r="E2006" s="175" t="s">
        <v>6971</v>
      </c>
      <c r="F2006" s="160">
        <v>2032012</v>
      </c>
      <c r="G2006" s="160">
        <v>203201</v>
      </c>
      <c r="H2006" s="160">
        <f t="shared" si="31"/>
        <v>2235213</v>
      </c>
      <c r="J2006" s="162"/>
    </row>
    <row r="2007" spans="1:10" s="161" customFormat="1" ht="29.25" customHeight="1">
      <c r="A2007" s="154">
        <v>2002</v>
      </c>
      <c r="B2007" s="173">
        <v>44974</v>
      </c>
      <c r="C2007" s="174" t="s">
        <v>6972</v>
      </c>
      <c r="D2007" s="163" t="s">
        <v>12</v>
      </c>
      <c r="E2007" s="175" t="s">
        <v>6973</v>
      </c>
      <c r="F2007" s="160">
        <v>293724</v>
      </c>
      <c r="G2007" s="160">
        <v>29372</v>
      </c>
      <c r="H2007" s="160">
        <f t="shared" si="31"/>
        <v>323096</v>
      </c>
      <c r="J2007" s="162"/>
    </row>
    <row r="2008" spans="1:10" s="161" customFormat="1" ht="29.25" customHeight="1">
      <c r="A2008" s="154">
        <v>2003</v>
      </c>
      <c r="B2008" s="173">
        <v>44974</v>
      </c>
      <c r="C2008" s="174" t="s">
        <v>6974</v>
      </c>
      <c r="D2008" s="163" t="s">
        <v>12</v>
      </c>
      <c r="E2008" s="175" t="s">
        <v>6975</v>
      </c>
      <c r="F2008" s="160">
        <v>741232</v>
      </c>
      <c r="G2008" s="160">
        <v>74123</v>
      </c>
      <c r="H2008" s="160">
        <f t="shared" si="31"/>
        <v>815355</v>
      </c>
      <c r="J2008" s="162"/>
    </row>
    <row r="2009" spans="1:10" s="161" customFormat="1" ht="29.25" customHeight="1">
      <c r="A2009" s="154">
        <v>2004</v>
      </c>
      <c r="B2009" s="173">
        <v>44974</v>
      </c>
      <c r="C2009" s="174" t="s">
        <v>6976</v>
      </c>
      <c r="D2009" s="163" t="s">
        <v>12</v>
      </c>
      <c r="E2009" s="175" t="s">
        <v>6977</v>
      </c>
      <c r="F2009" s="160">
        <v>827980</v>
      </c>
      <c r="G2009" s="160">
        <v>82798</v>
      </c>
      <c r="H2009" s="160">
        <f t="shared" si="31"/>
        <v>910778</v>
      </c>
      <c r="J2009" s="162"/>
    </row>
    <row r="2010" spans="1:10" s="161" customFormat="1" ht="29.25" customHeight="1">
      <c r="A2010" s="154">
        <v>2005</v>
      </c>
      <c r="B2010" s="173">
        <v>44974</v>
      </c>
      <c r="C2010" s="174" t="s">
        <v>6978</v>
      </c>
      <c r="D2010" s="163" t="s">
        <v>12</v>
      </c>
      <c r="E2010" s="175" t="s">
        <v>6979</v>
      </c>
      <c r="F2010" s="160">
        <v>351148</v>
      </c>
      <c r="G2010" s="160">
        <v>35115</v>
      </c>
      <c r="H2010" s="160">
        <f t="shared" si="31"/>
        <v>386263</v>
      </c>
      <c r="J2010" s="162"/>
    </row>
    <row r="2011" spans="1:10" s="161" customFormat="1" ht="29.25" customHeight="1">
      <c r="A2011" s="154">
        <v>2006</v>
      </c>
      <c r="B2011" s="173">
        <v>44974</v>
      </c>
      <c r="C2011" s="174" t="s">
        <v>6980</v>
      </c>
      <c r="D2011" s="163" t="s">
        <v>12</v>
      </c>
      <c r="E2011" s="175" t="s">
        <v>6981</v>
      </c>
      <c r="F2011" s="160">
        <v>444232</v>
      </c>
      <c r="G2011" s="160">
        <v>44423</v>
      </c>
      <c r="H2011" s="160">
        <f t="shared" si="31"/>
        <v>488655</v>
      </c>
      <c r="J2011" s="162"/>
    </row>
    <row r="2012" spans="1:10" s="161" customFormat="1" ht="29.25" customHeight="1">
      <c r="A2012" s="154">
        <v>2007</v>
      </c>
      <c r="B2012" s="173">
        <v>44974</v>
      </c>
      <c r="C2012" s="174" t="s">
        <v>6982</v>
      </c>
      <c r="D2012" s="163" t="s">
        <v>12</v>
      </c>
      <c r="E2012" s="175" t="s">
        <v>6983</v>
      </c>
      <c r="F2012" s="160">
        <v>950412</v>
      </c>
      <c r="G2012" s="160">
        <v>95041</v>
      </c>
      <c r="H2012" s="160">
        <f t="shared" si="31"/>
        <v>1045453</v>
      </c>
      <c r="J2012" s="162"/>
    </row>
    <row r="2013" spans="1:10" s="161" customFormat="1" ht="29.25" customHeight="1">
      <c r="A2013" s="154">
        <v>2008</v>
      </c>
      <c r="B2013" s="173">
        <v>44974</v>
      </c>
      <c r="C2013" s="174" t="s">
        <v>6984</v>
      </c>
      <c r="D2013" s="163" t="s">
        <v>12</v>
      </c>
      <c r="E2013" s="175" t="s">
        <v>6985</v>
      </c>
      <c r="F2013" s="160">
        <v>1161064</v>
      </c>
      <c r="G2013" s="160">
        <v>116106</v>
      </c>
      <c r="H2013" s="160">
        <f t="shared" si="31"/>
        <v>1277170</v>
      </c>
      <c r="J2013" s="162"/>
    </row>
    <row r="2014" spans="1:10" s="161" customFormat="1" ht="29.25" customHeight="1">
      <c r="A2014" s="154">
        <v>2009</v>
      </c>
      <c r="B2014" s="173">
        <v>44974</v>
      </c>
      <c r="C2014" s="174" t="s">
        <v>6986</v>
      </c>
      <c r="D2014" s="163" t="s">
        <v>12</v>
      </c>
      <c r="E2014" s="175" t="s">
        <v>6987</v>
      </c>
      <c r="F2014" s="160">
        <v>737956</v>
      </c>
      <c r="G2014" s="160">
        <v>73796</v>
      </c>
      <c r="H2014" s="160">
        <f t="shared" si="31"/>
        <v>811752</v>
      </c>
      <c r="J2014" s="162"/>
    </row>
    <row r="2015" spans="1:10" s="161" customFormat="1" ht="29.25" customHeight="1">
      <c r="A2015" s="154">
        <v>2010</v>
      </c>
      <c r="B2015" s="173">
        <v>44974</v>
      </c>
      <c r="C2015" s="174" t="s">
        <v>6988</v>
      </c>
      <c r="D2015" s="163" t="s">
        <v>12</v>
      </c>
      <c r="E2015" s="175" t="s">
        <v>6989</v>
      </c>
      <c r="F2015" s="160">
        <v>573528</v>
      </c>
      <c r="G2015" s="160">
        <v>57353</v>
      </c>
      <c r="H2015" s="160">
        <f t="shared" si="31"/>
        <v>630881</v>
      </c>
      <c r="J2015" s="162"/>
    </row>
    <row r="2016" spans="1:10" s="161" customFormat="1" ht="29.25" customHeight="1">
      <c r="A2016" s="154">
        <v>2011</v>
      </c>
      <c r="B2016" s="173">
        <v>44974</v>
      </c>
      <c r="C2016" s="174" t="s">
        <v>6990</v>
      </c>
      <c r="D2016" s="163" t="s">
        <v>12</v>
      </c>
      <c r="E2016" s="175" t="s">
        <v>6991</v>
      </c>
      <c r="F2016" s="160">
        <v>444232</v>
      </c>
      <c r="G2016" s="160">
        <v>44423</v>
      </c>
      <c r="H2016" s="160">
        <f t="shared" si="31"/>
        <v>488655</v>
      </c>
      <c r="J2016" s="162"/>
    </row>
    <row r="2017" spans="1:10" s="161" customFormat="1" ht="29.25" customHeight="1">
      <c r="A2017" s="154">
        <v>2012</v>
      </c>
      <c r="B2017" s="173">
        <v>44974</v>
      </c>
      <c r="C2017" s="174" t="s">
        <v>6992</v>
      </c>
      <c r="D2017" s="163" t="s">
        <v>12</v>
      </c>
      <c r="E2017" s="175" t="s">
        <v>6993</v>
      </c>
      <c r="F2017" s="160">
        <v>222380</v>
      </c>
      <c r="G2017" s="160">
        <v>22238</v>
      </c>
      <c r="H2017" s="160">
        <f t="shared" si="31"/>
        <v>244618</v>
      </c>
      <c r="J2017" s="162"/>
    </row>
    <row r="2018" spans="1:10" s="161" customFormat="1" ht="29.25" customHeight="1">
      <c r="A2018" s="154">
        <v>2013</v>
      </c>
      <c r="B2018" s="173">
        <v>44974</v>
      </c>
      <c r="C2018" s="174" t="s">
        <v>6994</v>
      </c>
      <c r="D2018" s="163" t="s">
        <v>12</v>
      </c>
      <c r="E2018" s="175" t="s">
        <v>6995</v>
      </c>
      <c r="F2018" s="160">
        <v>293724</v>
      </c>
      <c r="G2018" s="160">
        <v>29372</v>
      </c>
      <c r="H2018" s="160">
        <f t="shared" si="31"/>
        <v>323096</v>
      </c>
      <c r="J2018" s="162"/>
    </row>
    <row r="2019" spans="1:10" s="161" customFormat="1" ht="29.25" customHeight="1">
      <c r="A2019" s="154">
        <v>2014</v>
      </c>
      <c r="B2019" s="173">
        <v>44974</v>
      </c>
      <c r="C2019" s="174" t="s">
        <v>6996</v>
      </c>
      <c r="D2019" s="163" t="s">
        <v>12</v>
      </c>
      <c r="E2019" s="175" t="s">
        <v>6997</v>
      </c>
      <c r="F2019" s="160">
        <v>293724</v>
      </c>
      <c r="G2019" s="160">
        <v>29372</v>
      </c>
      <c r="H2019" s="160">
        <f t="shared" si="31"/>
        <v>323096</v>
      </c>
      <c r="J2019" s="162"/>
    </row>
    <row r="2020" spans="1:10" s="161" customFormat="1" ht="29.25" customHeight="1">
      <c r="A2020" s="154">
        <v>2015</v>
      </c>
      <c r="B2020" s="173">
        <v>44974</v>
      </c>
      <c r="C2020" s="174" t="s">
        <v>6998</v>
      </c>
      <c r="D2020" s="163" t="s">
        <v>12</v>
      </c>
      <c r="E2020" s="175" t="s">
        <v>6999</v>
      </c>
      <c r="F2020" s="160">
        <v>222380</v>
      </c>
      <c r="G2020" s="160">
        <v>22238</v>
      </c>
      <c r="H2020" s="160">
        <f t="shared" si="31"/>
        <v>244618</v>
      </c>
      <c r="J2020" s="162"/>
    </row>
    <row r="2021" spans="1:10" s="161" customFormat="1" ht="29.25" customHeight="1">
      <c r="A2021" s="154">
        <v>2016</v>
      </c>
      <c r="B2021" s="173">
        <v>44974</v>
      </c>
      <c r="C2021" s="174" t="s">
        <v>7000</v>
      </c>
      <c r="D2021" s="163" t="s">
        <v>12</v>
      </c>
      <c r="E2021" s="175" t="s">
        <v>7001</v>
      </c>
      <c r="F2021" s="160">
        <v>913974</v>
      </c>
      <c r="G2021" s="160">
        <v>91397</v>
      </c>
      <c r="H2021" s="160">
        <f t="shared" si="31"/>
        <v>1005371</v>
      </c>
      <c r="J2021" s="162"/>
    </row>
    <row r="2022" spans="1:10" s="161" customFormat="1" ht="29.25" customHeight="1">
      <c r="A2022" s="154">
        <v>2017</v>
      </c>
      <c r="B2022" s="173">
        <v>44974</v>
      </c>
      <c r="C2022" s="174" t="s">
        <v>7002</v>
      </c>
      <c r="D2022" s="163" t="s">
        <v>12</v>
      </c>
      <c r="E2022" s="175" t="s">
        <v>7003</v>
      </c>
      <c r="F2022" s="160">
        <v>406380</v>
      </c>
      <c r="G2022" s="160">
        <v>40638</v>
      </c>
      <c r="H2022" s="160">
        <f t="shared" si="31"/>
        <v>447018</v>
      </c>
      <c r="J2022" s="162"/>
    </row>
    <row r="2023" spans="1:10" s="161" customFormat="1" ht="29.25" customHeight="1">
      <c r="A2023" s="154">
        <v>2018</v>
      </c>
      <c r="B2023" s="173">
        <v>44974</v>
      </c>
      <c r="C2023" s="174" t="s">
        <v>7004</v>
      </c>
      <c r="D2023" s="163" t="s">
        <v>12</v>
      </c>
      <c r="E2023" s="175" t="s">
        <v>7005</v>
      </c>
      <c r="F2023" s="160">
        <v>222380</v>
      </c>
      <c r="G2023" s="160">
        <v>22238</v>
      </c>
      <c r="H2023" s="160">
        <f t="shared" si="31"/>
        <v>244618</v>
      </c>
      <c r="J2023" s="162"/>
    </row>
    <row r="2024" spans="1:10" s="161" customFormat="1" ht="29.25" customHeight="1">
      <c r="A2024" s="154">
        <v>2019</v>
      </c>
      <c r="B2024" s="173">
        <v>44974</v>
      </c>
      <c r="C2024" s="174" t="s">
        <v>7006</v>
      </c>
      <c r="D2024" s="163" t="s">
        <v>12</v>
      </c>
      <c r="E2024" s="175" t="s">
        <v>7007</v>
      </c>
      <c r="F2024" s="160">
        <v>444232</v>
      </c>
      <c r="G2024" s="160">
        <v>44423</v>
      </c>
      <c r="H2024" s="160">
        <f t="shared" si="31"/>
        <v>488655</v>
      </c>
      <c r="J2024" s="162"/>
    </row>
    <row r="2025" spans="1:10" s="161" customFormat="1" ht="29.25" customHeight="1">
      <c r="A2025" s="154">
        <v>2020</v>
      </c>
      <c r="B2025" s="173">
        <v>44974</v>
      </c>
      <c r="C2025" s="174" t="s">
        <v>7008</v>
      </c>
      <c r="D2025" s="163" t="s">
        <v>12</v>
      </c>
      <c r="E2025" s="175" t="s">
        <v>7009</v>
      </c>
      <c r="F2025" s="160">
        <v>960336</v>
      </c>
      <c r="G2025" s="160">
        <v>96034</v>
      </c>
      <c r="H2025" s="160">
        <f t="shared" si="31"/>
        <v>1056370</v>
      </c>
      <c r="J2025" s="162"/>
    </row>
    <row r="2026" spans="1:10" s="161" customFormat="1" ht="29.25" customHeight="1">
      <c r="A2026" s="154">
        <v>2021</v>
      </c>
      <c r="B2026" s="173">
        <v>44974</v>
      </c>
      <c r="C2026" s="174" t="s">
        <v>7010</v>
      </c>
      <c r="D2026" s="163" t="s">
        <v>12</v>
      </c>
      <c r="E2026" s="175" t="s">
        <v>7011</v>
      </c>
      <c r="F2026" s="160">
        <v>444232</v>
      </c>
      <c r="G2026" s="160">
        <v>44423</v>
      </c>
      <c r="H2026" s="160">
        <f t="shared" si="31"/>
        <v>488655</v>
      </c>
      <c r="J2026" s="162"/>
    </row>
    <row r="2027" spans="1:10" s="161" customFormat="1" ht="29.25" customHeight="1">
      <c r="A2027" s="154">
        <v>2022</v>
      </c>
      <c r="B2027" s="173">
        <v>44974</v>
      </c>
      <c r="C2027" s="174" t="s">
        <v>7012</v>
      </c>
      <c r="D2027" s="163" t="s">
        <v>12</v>
      </c>
      <c r="E2027" s="175" t="s">
        <v>7013</v>
      </c>
      <c r="F2027" s="160">
        <v>716832</v>
      </c>
      <c r="G2027" s="160">
        <v>71683</v>
      </c>
      <c r="H2027" s="160">
        <f t="shared" si="31"/>
        <v>788515</v>
      </c>
      <c r="J2027" s="162"/>
    </row>
    <row r="2028" spans="1:10" s="161" customFormat="1" ht="29.25" customHeight="1">
      <c r="A2028" s="154">
        <v>2023</v>
      </c>
      <c r="B2028" s="173">
        <v>44974</v>
      </c>
      <c r="C2028" s="174" t="s">
        <v>7014</v>
      </c>
      <c r="D2028" s="163" t="s">
        <v>12</v>
      </c>
      <c r="E2028" s="175" t="s">
        <v>7015</v>
      </c>
      <c r="F2028" s="160">
        <v>666612</v>
      </c>
      <c r="G2028" s="160">
        <v>66661</v>
      </c>
      <c r="H2028" s="160">
        <f t="shared" si="31"/>
        <v>733273</v>
      </c>
      <c r="J2028" s="162"/>
    </row>
    <row r="2029" spans="1:10" s="161" customFormat="1" ht="29.25" customHeight="1">
      <c r="A2029" s="154">
        <v>2024</v>
      </c>
      <c r="B2029" s="173">
        <v>44974</v>
      </c>
      <c r="C2029" s="174" t="s">
        <v>7016</v>
      </c>
      <c r="D2029" s="163" t="s">
        <v>12</v>
      </c>
      <c r="E2029" s="175" t="s">
        <v>7017</v>
      </c>
      <c r="F2029" s="160">
        <v>351148</v>
      </c>
      <c r="G2029" s="160">
        <v>35115</v>
      </c>
      <c r="H2029" s="160">
        <f t="shared" si="31"/>
        <v>386263</v>
      </c>
      <c r="J2029" s="162"/>
    </row>
    <row r="2030" spans="1:10" s="161" customFormat="1" ht="29.25" customHeight="1">
      <c r="A2030" s="154">
        <v>2025</v>
      </c>
      <c r="B2030" s="173">
        <v>44974</v>
      </c>
      <c r="C2030" s="174" t="s">
        <v>7018</v>
      </c>
      <c r="D2030" s="163" t="s">
        <v>12</v>
      </c>
      <c r="E2030" s="175" t="s">
        <v>7019</v>
      </c>
      <c r="F2030" s="160">
        <v>200728</v>
      </c>
      <c r="G2030" s="160">
        <v>20073</v>
      </c>
      <c r="H2030" s="160">
        <f t="shared" si="31"/>
        <v>220801</v>
      </c>
      <c r="J2030" s="162"/>
    </row>
    <row r="2031" spans="1:10" s="161" customFormat="1" ht="29.25" customHeight="1">
      <c r="A2031" s="154">
        <v>2026</v>
      </c>
      <c r="B2031" s="173">
        <v>44974</v>
      </c>
      <c r="C2031" s="174" t="s">
        <v>7020</v>
      </c>
      <c r="D2031" s="163" t="s">
        <v>12</v>
      </c>
      <c r="E2031" s="175" t="s">
        <v>7021</v>
      </c>
      <c r="F2031" s="160">
        <v>1138432</v>
      </c>
      <c r="G2031" s="160">
        <v>113843</v>
      </c>
      <c r="H2031" s="160">
        <f t="shared" si="31"/>
        <v>1252275</v>
      </c>
      <c r="J2031" s="162"/>
    </row>
    <row r="2032" spans="1:10" s="161" customFormat="1" ht="29.25" customHeight="1">
      <c r="A2032" s="154">
        <v>2027</v>
      </c>
      <c r="B2032" s="173">
        <v>44974</v>
      </c>
      <c r="C2032" s="174" t="s">
        <v>7022</v>
      </c>
      <c r="D2032" s="163" t="s">
        <v>12</v>
      </c>
      <c r="E2032" s="175" t="s">
        <v>7023</v>
      </c>
      <c r="F2032" s="160">
        <v>888728</v>
      </c>
      <c r="G2032" s="160">
        <v>88873</v>
      </c>
      <c r="H2032" s="160">
        <f t="shared" si="31"/>
        <v>977601</v>
      </c>
      <c r="J2032" s="162"/>
    </row>
    <row r="2033" spans="1:10" s="161" customFormat="1" ht="29.25" customHeight="1">
      <c r="A2033" s="154">
        <v>2028</v>
      </c>
      <c r="B2033" s="173">
        <v>44974</v>
      </c>
      <c r="C2033" s="174" t="s">
        <v>7024</v>
      </c>
      <c r="D2033" s="163" t="s">
        <v>12</v>
      </c>
      <c r="E2033" s="175" t="s">
        <v>7025</v>
      </c>
      <c r="F2033" s="160">
        <v>700104</v>
      </c>
      <c r="G2033" s="160">
        <v>70010</v>
      </c>
      <c r="H2033" s="160">
        <f t="shared" si="31"/>
        <v>770114</v>
      </c>
      <c r="J2033" s="162"/>
    </row>
    <row r="2034" spans="1:10" s="161" customFormat="1" ht="29.25" customHeight="1">
      <c r="A2034" s="154">
        <v>2029</v>
      </c>
      <c r="B2034" s="173">
        <v>44974</v>
      </c>
      <c r="C2034" s="174" t="s">
        <v>7026</v>
      </c>
      <c r="D2034" s="163" t="s">
        <v>12</v>
      </c>
      <c r="E2034" s="175" t="s">
        <v>7027</v>
      </c>
      <c r="F2034" s="160">
        <v>200728</v>
      </c>
      <c r="G2034" s="160">
        <v>20073</v>
      </c>
      <c r="H2034" s="160">
        <f t="shared" si="31"/>
        <v>220801</v>
      </c>
      <c r="J2034" s="162"/>
    </row>
    <row r="2035" spans="1:10" s="161" customFormat="1" ht="29.25" customHeight="1">
      <c r="A2035" s="154">
        <v>2030</v>
      </c>
      <c r="B2035" s="173">
        <v>44974</v>
      </c>
      <c r="C2035" s="174" t="s">
        <v>7028</v>
      </c>
      <c r="D2035" s="163" t="s">
        <v>12</v>
      </c>
      <c r="E2035" s="175" t="s">
        <v>7029</v>
      </c>
      <c r="F2035" s="160">
        <v>444232</v>
      </c>
      <c r="G2035" s="160">
        <v>44423</v>
      </c>
      <c r="H2035" s="160">
        <f t="shared" si="31"/>
        <v>488655</v>
      </c>
      <c r="J2035" s="162"/>
    </row>
    <row r="2036" spans="1:10" s="161" customFormat="1" ht="29.25" customHeight="1">
      <c r="A2036" s="154">
        <v>2031</v>
      </c>
      <c r="B2036" s="173">
        <v>44974</v>
      </c>
      <c r="C2036" s="174" t="s">
        <v>7030</v>
      </c>
      <c r="D2036" s="163" t="s">
        <v>12</v>
      </c>
      <c r="E2036" s="175" t="s">
        <v>7031</v>
      </c>
      <c r="F2036" s="160">
        <v>200728</v>
      </c>
      <c r="G2036" s="160">
        <v>20073</v>
      </c>
      <c r="H2036" s="160">
        <f t="shared" si="31"/>
        <v>220801</v>
      </c>
      <c r="J2036" s="162"/>
    </row>
    <row r="2037" spans="1:10" s="161" customFormat="1" ht="29.25" customHeight="1">
      <c r="A2037" s="154">
        <v>2032</v>
      </c>
      <c r="B2037" s="173">
        <v>44974</v>
      </c>
      <c r="C2037" s="174" t="s">
        <v>7032</v>
      </c>
      <c r="D2037" s="163" t="s">
        <v>12</v>
      </c>
      <c r="E2037" s="175" t="s">
        <v>7033</v>
      </c>
      <c r="F2037" s="160">
        <v>444232</v>
      </c>
      <c r="G2037" s="160">
        <v>44423</v>
      </c>
      <c r="H2037" s="160">
        <f t="shared" si="31"/>
        <v>488655</v>
      </c>
      <c r="J2037" s="162"/>
    </row>
    <row r="2038" spans="1:10" s="161" customFormat="1" ht="29.25" customHeight="1">
      <c r="A2038" s="154">
        <v>2033</v>
      </c>
      <c r="B2038" s="173">
        <v>44974</v>
      </c>
      <c r="C2038" s="174" t="s">
        <v>7034</v>
      </c>
      <c r="D2038" s="163" t="s">
        <v>12</v>
      </c>
      <c r="E2038" s="175" t="s">
        <v>7035</v>
      </c>
      <c r="F2038" s="160">
        <v>444232</v>
      </c>
      <c r="G2038" s="160">
        <v>44423</v>
      </c>
      <c r="H2038" s="160">
        <f t="shared" si="31"/>
        <v>488655</v>
      </c>
      <c r="J2038" s="162"/>
    </row>
    <row r="2039" spans="1:10" s="161" customFormat="1" ht="29.25" customHeight="1">
      <c r="A2039" s="154">
        <v>2034</v>
      </c>
      <c r="B2039" s="173">
        <v>44974</v>
      </c>
      <c r="C2039" s="174" t="s">
        <v>7036</v>
      </c>
      <c r="D2039" s="163" t="s">
        <v>12</v>
      </c>
      <c r="E2039" s="175" t="s">
        <v>7037</v>
      </c>
      <c r="F2039" s="160">
        <v>660000</v>
      </c>
      <c r="G2039" s="160">
        <v>66000</v>
      </c>
      <c r="H2039" s="160">
        <f t="shared" si="31"/>
        <v>726000</v>
      </c>
      <c r="J2039" s="162"/>
    </row>
    <row r="2040" spans="1:10" s="161" customFormat="1" ht="29.25" customHeight="1">
      <c r="A2040" s="154">
        <v>2035</v>
      </c>
      <c r="B2040" s="173">
        <v>44974</v>
      </c>
      <c r="C2040" s="174" t="s">
        <v>7038</v>
      </c>
      <c r="D2040" s="163" t="s">
        <v>12</v>
      </c>
      <c r="E2040" s="175" t="s">
        <v>7039</v>
      </c>
      <c r="F2040" s="160">
        <v>580800</v>
      </c>
      <c r="G2040" s="160">
        <v>58080</v>
      </c>
      <c r="H2040" s="160">
        <f t="shared" si="31"/>
        <v>638880</v>
      </c>
      <c r="J2040" s="162"/>
    </row>
    <row r="2041" spans="1:10" s="161" customFormat="1" ht="29.25" customHeight="1">
      <c r="A2041" s="154">
        <v>2036</v>
      </c>
      <c r="B2041" s="173">
        <v>44974</v>
      </c>
      <c r="C2041" s="174" t="s">
        <v>7040</v>
      </c>
      <c r="D2041" s="163" t="s">
        <v>12</v>
      </c>
      <c r="E2041" s="175" t="s">
        <v>7041</v>
      </c>
      <c r="F2041" s="160">
        <v>1423134</v>
      </c>
      <c r="G2041" s="160">
        <v>142313</v>
      </c>
      <c r="H2041" s="160">
        <f t="shared" si="31"/>
        <v>1565447</v>
      </c>
      <c r="J2041" s="162"/>
    </row>
    <row r="2042" spans="1:10" s="161" customFormat="1" ht="29.25" customHeight="1">
      <c r="A2042" s="154">
        <v>2037</v>
      </c>
      <c r="B2042" s="173">
        <v>44974</v>
      </c>
      <c r="C2042" s="174" t="s">
        <v>7042</v>
      </c>
      <c r="D2042" s="163" t="s">
        <v>12</v>
      </c>
      <c r="E2042" s="175" t="s">
        <v>7043</v>
      </c>
      <c r="F2042" s="160">
        <v>316200</v>
      </c>
      <c r="G2042" s="160">
        <v>31620</v>
      </c>
      <c r="H2042" s="160">
        <f t="shared" si="31"/>
        <v>347820</v>
      </c>
      <c r="J2042" s="162"/>
    </row>
    <row r="2043" spans="1:10" s="161" customFormat="1" ht="29.25" customHeight="1">
      <c r="A2043" s="154">
        <v>2038</v>
      </c>
      <c r="B2043" s="173">
        <v>44974</v>
      </c>
      <c r="C2043" s="174" t="s">
        <v>7044</v>
      </c>
      <c r="D2043" s="163" t="s">
        <v>12</v>
      </c>
      <c r="E2043" s="175" t="s">
        <v>7045</v>
      </c>
      <c r="F2043" s="160">
        <v>657492</v>
      </c>
      <c r="G2043" s="160">
        <v>65749</v>
      </c>
      <c r="H2043" s="160">
        <f t="shared" si="31"/>
        <v>723241</v>
      </c>
      <c r="J2043" s="162"/>
    </row>
    <row r="2044" spans="1:10" s="161" customFormat="1" ht="29.25" customHeight="1">
      <c r="A2044" s="154">
        <v>2039</v>
      </c>
      <c r="B2044" s="173">
        <v>44974</v>
      </c>
      <c r="C2044" s="174" t="s">
        <v>7046</v>
      </c>
      <c r="D2044" s="163" t="s">
        <v>12</v>
      </c>
      <c r="E2044" s="175" t="s">
        <v>7047</v>
      </c>
      <c r="F2044" s="160">
        <v>440586</v>
      </c>
      <c r="G2044" s="160">
        <v>44059</v>
      </c>
      <c r="H2044" s="160">
        <f t="shared" si="31"/>
        <v>484645</v>
      </c>
      <c r="J2044" s="162"/>
    </row>
    <row r="2045" spans="1:10" s="161" customFormat="1" ht="29.25" customHeight="1">
      <c r="A2045" s="154">
        <v>2040</v>
      </c>
      <c r="B2045" s="173">
        <v>44974</v>
      </c>
      <c r="C2045" s="174" t="s">
        <v>7048</v>
      </c>
      <c r="D2045" s="163" t="s">
        <v>12</v>
      </c>
      <c r="E2045" s="175" t="s">
        <v>7049</v>
      </c>
      <c r="F2045" s="160">
        <v>1144599</v>
      </c>
      <c r="G2045" s="160">
        <v>114460</v>
      </c>
      <c r="H2045" s="160">
        <f t="shared" si="31"/>
        <v>1259059</v>
      </c>
      <c r="J2045" s="162"/>
    </row>
    <row r="2046" spans="1:10" s="161" customFormat="1" ht="29.25" customHeight="1">
      <c r="A2046" s="154">
        <v>2041</v>
      </c>
      <c r="B2046" s="173">
        <v>44974</v>
      </c>
      <c r="C2046" s="174" t="s">
        <v>7050</v>
      </c>
      <c r="D2046" s="163" t="s">
        <v>12</v>
      </c>
      <c r="E2046" s="175" t="s">
        <v>7051</v>
      </c>
      <c r="F2046" s="160">
        <v>666348</v>
      </c>
      <c r="G2046" s="160">
        <v>66635</v>
      </c>
      <c r="H2046" s="160">
        <f t="shared" si="31"/>
        <v>732983</v>
      </c>
      <c r="J2046" s="162"/>
    </row>
    <row r="2047" spans="1:10" s="161" customFormat="1" ht="29.25" customHeight="1">
      <c r="A2047" s="154">
        <v>2042</v>
      </c>
      <c r="B2047" s="173">
        <v>44974</v>
      </c>
      <c r="C2047" s="174" t="s">
        <v>7052</v>
      </c>
      <c r="D2047" s="163" t="s">
        <v>12</v>
      </c>
      <c r="E2047" s="175" t="s">
        <v>7053</v>
      </c>
      <c r="F2047" s="160">
        <v>1150068</v>
      </c>
      <c r="G2047" s="160">
        <v>115007</v>
      </c>
      <c r="H2047" s="160">
        <f t="shared" si="31"/>
        <v>1265075</v>
      </c>
      <c r="J2047" s="162"/>
    </row>
    <row r="2048" spans="1:10" s="161" customFormat="1" ht="29.25" customHeight="1">
      <c r="A2048" s="154">
        <v>2043</v>
      </c>
      <c r="B2048" s="173">
        <v>44974</v>
      </c>
      <c r="C2048" s="174" t="s">
        <v>7054</v>
      </c>
      <c r="D2048" s="163" t="s">
        <v>12</v>
      </c>
      <c r="E2048" s="175" t="s">
        <v>7055</v>
      </c>
      <c r="F2048" s="160">
        <v>1475912</v>
      </c>
      <c r="G2048" s="160">
        <v>147591</v>
      </c>
      <c r="H2048" s="160">
        <f t="shared" si="31"/>
        <v>1623503</v>
      </c>
      <c r="J2048" s="162"/>
    </row>
    <row r="2049" spans="1:10" s="161" customFormat="1" ht="29.25" customHeight="1">
      <c r="A2049" s="154">
        <v>2044</v>
      </c>
      <c r="B2049" s="173">
        <v>44974</v>
      </c>
      <c r="C2049" s="174" t="s">
        <v>7056</v>
      </c>
      <c r="D2049" s="163" t="s">
        <v>12</v>
      </c>
      <c r="E2049" s="175" t="s">
        <v>7057</v>
      </c>
      <c r="F2049" s="160">
        <v>1477735</v>
      </c>
      <c r="G2049" s="160">
        <v>147774</v>
      </c>
      <c r="H2049" s="160">
        <f t="shared" si="31"/>
        <v>1625509</v>
      </c>
      <c r="J2049" s="162"/>
    </row>
    <row r="2050" spans="1:10" s="161" customFormat="1" ht="29.25" customHeight="1">
      <c r="A2050" s="154">
        <v>2045</v>
      </c>
      <c r="B2050" s="173">
        <v>44974</v>
      </c>
      <c r="C2050" s="174" t="s">
        <v>7058</v>
      </c>
      <c r="D2050" s="163" t="s">
        <v>12</v>
      </c>
      <c r="E2050" s="175" t="s">
        <v>7059</v>
      </c>
      <c r="F2050" s="160">
        <v>1052520</v>
      </c>
      <c r="G2050" s="160">
        <v>105252</v>
      </c>
      <c r="H2050" s="160">
        <f t="shared" si="31"/>
        <v>1157772</v>
      </c>
      <c r="J2050" s="162"/>
    </row>
    <row r="2051" spans="1:10" s="161" customFormat="1" ht="29.25" customHeight="1">
      <c r="A2051" s="154">
        <v>2046</v>
      </c>
      <c r="B2051" s="173">
        <v>44974</v>
      </c>
      <c r="C2051" s="174" t="s">
        <v>7060</v>
      </c>
      <c r="D2051" s="163" t="s">
        <v>12</v>
      </c>
      <c r="E2051" s="175" t="s">
        <v>7061</v>
      </c>
      <c r="F2051" s="160">
        <v>2856655</v>
      </c>
      <c r="G2051" s="160">
        <v>285666</v>
      </c>
      <c r="H2051" s="160">
        <f t="shared" si="31"/>
        <v>3142321</v>
      </c>
      <c r="J2051" s="162"/>
    </row>
    <row r="2052" spans="1:10" s="161" customFormat="1" ht="29.25" customHeight="1">
      <c r="A2052" s="154">
        <v>2047</v>
      </c>
      <c r="B2052" s="173">
        <v>44974</v>
      </c>
      <c r="C2052" s="174" t="s">
        <v>7062</v>
      </c>
      <c r="D2052" s="163" t="s">
        <v>12</v>
      </c>
      <c r="E2052" s="175" t="s">
        <v>7063</v>
      </c>
      <c r="F2052" s="160">
        <v>2554575</v>
      </c>
      <c r="G2052" s="160">
        <v>255458</v>
      </c>
      <c r="H2052" s="160">
        <f t="shared" si="31"/>
        <v>2810033</v>
      </c>
      <c r="J2052" s="162"/>
    </row>
    <row r="2053" spans="1:10" s="161" customFormat="1" ht="29.25" customHeight="1">
      <c r="A2053" s="154">
        <v>2048</v>
      </c>
      <c r="B2053" s="173">
        <v>44974</v>
      </c>
      <c r="C2053" s="174" t="s">
        <v>7064</v>
      </c>
      <c r="D2053" s="163" t="s">
        <v>12</v>
      </c>
      <c r="E2053" s="175" t="s">
        <v>7065</v>
      </c>
      <c r="F2053" s="160">
        <v>2315330</v>
      </c>
      <c r="G2053" s="160">
        <v>231533</v>
      </c>
      <c r="H2053" s="160">
        <f t="shared" si="31"/>
        <v>2546863</v>
      </c>
      <c r="J2053" s="162"/>
    </row>
    <row r="2054" spans="1:10" s="211" customFormat="1" ht="75" customHeight="1">
      <c r="A2054" s="204">
        <v>2049</v>
      </c>
      <c r="B2054" s="205">
        <v>44840</v>
      </c>
      <c r="C2054" s="206" t="s">
        <v>2963</v>
      </c>
      <c r="D2054" s="207" t="s">
        <v>2961</v>
      </c>
      <c r="E2054" s="208" t="s">
        <v>2964</v>
      </c>
      <c r="F2054" s="209">
        <v>2530594</v>
      </c>
      <c r="G2054" s="209">
        <v>202448</v>
      </c>
      <c r="H2054" s="209">
        <f t="shared" si="31"/>
        <v>2733042</v>
      </c>
      <c r="I2054" s="161"/>
      <c r="J2054" s="210"/>
    </row>
    <row r="2055" spans="1:10" s="211" customFormat="1" ht="75" customHeight="1">
      <c r="A2055" s="204">
        <v>2050</v>
      </c>
      <c r="B2055" s="205">
        <v>44957</v>
      </c>
      <c r="C2055" s="206" t="s">
        <v>216</v>
      </c>
      <c r="D2055" s="207" t="s">
        <v>12</v>
      </c>
      <c r="E2055" s="208" t="s">
        <v>7066</v>
      </c>
      <c r="F2055" s="209">
        <v>3142609</v>
      </c>
      <c r="G2055" s="209">
        <v>314261</v>
      </c>
      <c r="H2055" s="209">
        <f t="shared" ref="H2055:H2118" si="32">F2055+G2055</f>
        <v>3456870</v>
      </c>
      <c r="I2055" s="161"/>
      <c r="J2055" s="210"/>
    </row>
    <row r="2056" spans="1:10" s="211" customFormat="1" ht="75" customHeight="1">
      <c r="A2056" s="204">
        <v>2051</v>
      </c>
      <c r="B2056" s="205" t="s">
        <v>7067</v>
      </c>
      <c r="C2056" s="212" t="s">
        <v>415</v>
      </c>
      <c r="D2056" s="207" t="s">
        <v>12</v>
      </c>
      <c r="E2056" s="208" t="s">
        <v>7068</v>
      </c>
      <c r="F2056" s="209">
        <v>9495654</v>
      </c>
      <c r="G2056" s="209">
        <v>949565</v>
      </c>
      <c r="H2056" s="209">
        <f t="shared" si="32"/>
        <v>10445219</v>
      </c>
      <c r="I2056" s="161"/>
      <c r="J2056" s="210"/>
    </row>
    <row r="2057" spans="1:10" s="211" customFormat="1" ht="75" customHeight="1">
      <c r="A2057" s="204">
        <v>2052</v>
      </c>
      <c r="B2057" s="205" t="s">
        <v>7069</v>
      </c>
      <c r="C2057" s="212" t="s">
        <v>7070</v>
      </c>
      <c r="D2057" s="207" t="s">
        <v>12</v>
      </c>
      <c r="E2057" s="208" t="s">
        <v>7071</v>
      </c>
      <c r="F2057" s="209">
        <v>790401</v>
      </c>
      <c r="G2057" s="209">
        <v>63232</v>
      </c>
      <c r="H2057" s="209">
        <f t="shared" si="32"/>
        <v>853633</v>
      </c>
      <c r="J2057" s="210"/>
    </row>
    <row r="2058" spans="1:10" s="161" customFormat="1" ht="29.25" hidden="1" customHeight="1">
      <c r="A2058" s="154">
        <v>2053</v>
      </c>
      <c r="B2058" s="173"/>
      <c r="C2058" s="174"/>
      <c r="D2058" s="163"/>
      <c r="E2058" s="175"/>
      <c r="F2058" s="160"/>
      <c r="G2058" s="160"/>
      <c r="H2058" s="160">
        <f t="shared" si="32"/>
        <v>0</v>
      </c>
      <c r="J2058" s="162"/>
    </row>
    <row r="2059" spans="1:10" s="161" customFormat="1" ht="29.25" hidden="1" customHeight="1">
      <c r="A2059" s="154">
        <v>2054</v>
      </c>
      <c r="B2059" s="173"/>
      <c r="C2059" s="174"/>
      <c r="D2059" s="163"/>
      <c r="E2059" s="175"/>
      <c r="F2059" s="160"/>
      <c r="G2059" s="160"/>
      <c r="H2059" s="160">
        <f t="shared" si="32"/>
        <v>0</v>
      </c>
      <c r="J2059" s="162"/>
    </row>
    <row r="2060" spans="1:10" s="161" customFormat="1" ht="29.25" hidden="1" customHeight="1">
      <c r="A2060" s="154">
        <v>2055</v>
      </c>
      <c r="B2060" s="173"/>
      <c r="C2060" s="174"/>
      <c r="D2060" s="163"/>
      <c r="E2060" s="175"/>
      <c r="F2060" s="160"/>
      <c r="G2060" s="160"/>
      <c r="H2060" s="160">
        <f t="shared" si="32"/>
        <v>0</v>
      </c>
      <c r="J2060" s="162"/>
    </row>
    <row r="2061" spans="1:10" s="161" customFormat="1" ht="29.25" hidden="1" customHeight="1">
      <c r="A2061" s="154">
        <v>2056</v>
      </c>
      <c r="B2061" s="173"/>
      <c r="C2061" s="174"/>
      <c r="D2061" s="163"/>
      <c r="E2061" s="175"/>
      <c r="F2061" s="160"/>
      <c r="G2061" s="160"/>
      <c r="H2061" s="160">
        <f t="shared" si="32"/>
        <v>0</v>
      </c>
      <c r="J2061" s="162"/>
    </row>
    <row r="2062" spans="1:10" s="161" customFormat="1" ht="29.25" hidden="1" customHeight="1">
      <c r="A2062" s="154">
        <v>2057</v>
      </c>
      <c r="B2062" s="173"/>
      <c r="C2062" s="174"/>
      <c r="D2062" s="163"/>
      <c r="E2062" s="175"/>
      <c r="F2062" s="160"/>
      <c r="G2062" s="160"/>
      <c r="H2062" s="160">
        <f t="shared" si="32"/>
        <v>0</v>
      </c>
      <c r="J2062" s="162"/>
    </row>
    <row r="2063" spans="1:10" s="161" customFormat="1" ht="29.25" hidden="1" customHeight="1">
      <c r="A2063" s="154">
        <v>2058</v>
      </c>
      <c r="B2063" s="173"/>
      <c r="C2063" s="174"/>
      <c r="D2063" s="163"/>
      <c r="E2063" s="175"/>
      <c r="F2063" s="160"/>
      <c r="G2063" s="160"/>
      <c r="H2063" s="160">
        <f t="shared" si="32"/>
        <v>0</v>
      </c>
      <c r="J2063" s="162"/>
    </row>
    <row r="2064" spans="1:10" s="161" customFormat="1" ht="29.25" hidden="1" customHeight="1">
      <c r="A2064" s="154">
        <v>2059</v>
      </c>
      <c r="B2064" s="173"/>
      <c r="C2064" s="174"/>
      <c r="D2064" s="163"/>
      <c r="E2064" s="175"/>
      <c r="F2064" s="160"/>
      <c r="G2064" s="160"/>
      <c r="H2064" s="160">
        <f t="shared" si="32"/>
        <v>0</v>
      </c>
      <c r="J2064" s="162"/>
    </row>
    <row r="2065" spans="1:10" s="161" customFormat="1" ht="29.25" hidden="1" customHeight="1">
      <c r="A2065" s="154">
        <v>2060</v>
      </c>
      <c r="B2065" s="173"/>
      <c r="C2065" s="174"/>
      <c r="D2065" s="163"/>
      <c r="E2065" s="175"/>
      <c r="F2065" s="160"/>
      <c r="G2065" s="160"/>
      <c r="H2065" s="160">
        <f t="shared" si="32"/>
        <v>0</v>
      </c>
      <c r="J2065" s="162"/>
    </row>
    <row r="2066" spans="1:10" s="161" customFormat="1" ht="29.25" hidden="1" customHeight="1">
      <c r="A2066" s="154">
        <v>2061</v>
      </c>
      <c r="B2066" s="173"/>
      <c r="C2066" s="174"/>
      <c r="D2066" s="163"/>
      <c r="E2066" s="175"/>
      <c r="F2066" s="160"/>
      <c r="G2066" s="160"/>
      <c r="H2066" s="160">
        <f t="shared" si="32"/>
        <v>0</v>
      </c>
      <c r="J2066" s="162"/>
    </row>
    <row r="2067" spans="1:10" s="161" customFormat="1" ht="29.25" hidden="1" customHeight="1">
      <c r="A2067" s="154">
        <v>2062</v>
      </c>
      <c r="B2067" s="173"/>
      <c r="C2067" s="174"/>
      <c r="D2067" s="163"/>
      <c r="E2067" s="175"/>
      <c r="F2067" s="160"/>
      <c r="G2067" s="160"/>
      <c r="H2067" s="160">
        <f t="shared" si="32"/>
        <v>0</v>
      </c>
      <c r="J2067" s="162"/>
    </row>
    <row r="2068" spans="1:10" s="161" customFormat="1" ht="29.25" hidden="1" customHeight="1">
      <c r="A2068" s="154">
        <v>2063</v>
      </c>
      <c r="B2068" s="173"/>
      <c r="C2068" s="174"/>
      <c r="D2068" s="163"/>
      <c r="E2068" s="175"/>
      <c r="F2068" s="160"/>
      <c r="G2068" s="160"/>
      <c r="H2068" s="160">
        <f t="shared" si="32"/>
        <v>0</v>
      </c>
      <c r="J2068" s="162"/>
    </row>
    <row r="2069" spans="1:10" s="161" customFormat="1" ht="29.25" hidden="1" customHeight="1">
      <c r="A2069" s="154">
        <v>2064</v>
      </c>
      <c r="B2069" s="173"/>
      <c r="C2069" s="174"/>
      <c r="D2069" s="163"/>
      <c r="E2069" s="175"/>
      <c r="F2069" s="160"/>
      <c r="G2069" s="160"/>
      <c r="H2069" s="160">
        <f t="shared" si="32"/>
        <v>0</v>
      </c>
      <c r="J2069" s="162"/>
    </row>
    <row r="2070" spans="1:10" s="161" customFormat="1" ht="29.25" hidden="1" customHeight="1">
      <c r="A2070" s="154">
        <v>2065</v>
      </c>
      <c r="B2070" s="173"/>
      <c r="C2070" s="174"/>
      <c r="D2070" s="163"/>
      <c r="E2070" s="175"/>
      <c r="F2070" s="160"/>
      <c r="G2070" s="160"/>
      <c r="H2070" s="160">
        <f t="shared" si="32"/>
        <v>0</v>
      </c>
      <c r="J2070" s="162"/>
    </row>
    <row r="2071" spans="1:10" s="161" customFormat="1" ht="29.25" hidden="1" customHeight="1">
      <c r="A2071" s="154">
        <v>2066</v>
      </c>
      <c r="B2071" s="173"/>
      <c r="C2071" s="174"/>
      <c r="D2071" s="163"/>
      <c r="E2071" s="175"/>
      <c r="F2071" s="160"/>
      <c r="G2071" s="160"/>
      <c r="H2071" s="160">
        <f t="shared" si="32"/>
        <v>0</v>
      </c>
      <c r="J2071" s="162"/>
    </row>
    <row r="2072" spans="1:10" s="161" customFormat="1" ht="29.25" hidden="1" customHeight="1">
      <c r="A2072" s="154">
        <v>2067</v>
      </c>
      <c r="B2072" s="173"/>
      <c r="C2072" s="174"/>
      <c r="D2072" s="163"/>
      <c r="E2072" s="175"/>
      <c r="F2072" s="160"/>
      <c r="G2072" s="160"/>
      <c r="H2072" s="160">
        <f t="shared" si="32"/>
        <v>0</v>
      </c>
      <c r="J2072" s="162"/>
    </row>
    <row r="2073" spans="1:10" s="161" customFormat="1" ht="29.25" hidden="1" customHeight="1">
      <c r="A2073" s="154">
        <v>2068</v>
      </c>
      <c r="B2073" s="173"/>
      <c r="C2073" s="174"/>
      <c r="D2073" s="163"/>
      <c r="E2073" s="175"/>
      <c r="F2073" s="160"/>
      <c r="G2073" s="160"/>
      <c r="H2073" s="160">
        <f t="shared" si="32"/>
        <v>0</v>
      </c>
      <c r="J2073" s="162"/>
    </row>
    <row r="2074" spans="1:10" s="161" customFormat="1" ht="29.25" hidden="1" customHeight="1">
      <c r="A2074" s="154">
        <v>2069</v>
      </c>
      <c r="B2074" s="173"/>
      <c r="C2074" s="174"/>
      <c r="D2074" s="163"/>
      <c r="E2074" s="175"/>
      <c r="F2074" s="160"/>
      <c r="G2074" s="160"/>
      <c r="H2074" s="160">
        <f t="shared" si="32"/>
        <v>0</v>
      </c>
      <c r="J2074" s="162"/>
    </row>
    <row r="2075" spans="1:10" s="161" customFormat="1" ht="29.25" hidden="1" customHeight="1">
      <c r="A2075" s="154">
        <v>2070</v>
      </c>
      <c r="B2075" s="173"/>
      <c r="C2075" s="174"/>
      <c r="D2075" s="163"/>
      <c r="E2075" s="175"/>
      <c r="F2075" s="160"/>
      <c r="G2075" s="160"/>
      <c r="H2075" s="160">
        <f t="shared" si="32"/>
        <v>0</v>
      </c>
      <c r="J2075" s="162"/>
    </row>
    <row r="2076" spans="1:10" s="161" customFormat="1" ht="29.25" hidden="1" customHeight="1">
      <c r="A2076" s="154">
        <v>2071</v>
      </c>
      <c r="B2076" s="173"/>
      <c r="C2076" s="174"/>
      <c r="D2076" s="163"/>
      <c r="E2076" s="175"/>
      <c r="F2076" s="160"/>
      <c r="G2076" s="160"/>
      <c r="H2076" s="160">
        <f t="shared" si="32"/>
        <v>0</v>
      </c>
      <c r="J2076" s="162"/>
    </row>
    <row r="2077" spans="1:10" s="161" customFormat="1" ht="29.25" hidden="1" customHeight="1">
      <c r="A2077" s="154">
        <v>2072</v>
      </c>
      <c r="B2077" s="173"/>
      <c r="C2077" s="174"/>
      <c r="D2077" s="163"/>
      <c r="E2077" s="175"/>
      <c r="F2077" s="160"/>
      <c r="G2077" s="160"/>
      <c r="H2077" s="160">
        <f t="shared" si="32"/>
        <v>0</v>
      </c>
      <c r="J2077" s="162"/>
    </row>
    <row r="2078" spans="1:10" s="161" customFormat="1" ht="29.25" hidden="1" customHeight="1">
      <c r="A2078" s="154">
        <v>2073</v>
      </c>
      <c r="B2078" s="173"/>
      <c r="C2078" s="174"/>
      <c r="D2078" s="163"/>
      <c r="E2078" s="175"/>
      <c r="F2078" s="160"/>
      <c r="G2078" s="160"/>
      <c r="H2078" s="160">
        <f t="shared" si="32"/>
        <v>0</v>
      </c>
      <c r="J2078" s="162"/>
    </row>
    <row r="2079" spans="1:10" s="161" customFormat="1" ht="29.25" hidden="1" customHeight="1">
      <c r="A2079" s="154">
        <v>2074</v>
      </c>
      <c r="B2079" s="173"/>
      <c r="C2079" s="174"/>
      <c r="D2079" s="163"/>
      <c r="E2079" s="175"/>
      <c r="F2079" s="160"/>
      <c r="G2079" s="160"/>
      <c r="H2079" s="160">
        <f t="shared" si="32"/>
        <v>0</v>
      </c>
      <c r="J2079" s="162"/>
    </row>
    <row r="2080" spans="1:10" s="161" customFormat="1" ht="29.25" hidden="1" customHeight="1">
      <c r="A2080" s="154">
        <v>2075</v>
      </c>
      <c r="B2080" s="173"/>
      <c r="C2080" s="174"/>
      <c r="D2080" s="163"/>
      <c r="E2080" s="175"/>
      <c r="F2080" s="160"/>
      <c r="G2080" s="160"/>
      <c r="H2080" s="160">
        <f t="shared" si="32"/>
        <v>0</v>
      </c>
      <c r="J2080" s="162"/>
    </row>
    <row r="2081" spans="1:10" s="161" customFormat="1" ht="29.25" hidden="1" customHeight="1">
      <c r="A2081" s="154">
        <v>2076</v>
      </c>
      <c r="B2081" s="173"/>
      <c r="C2081" s="174"/>
      <c r="D2081" s="163"/>
      <c r="E2081" s="175"/>
      <c r="F2081" s="160"/>
      <c r="G2081" s="160"/>
      <c r="H2081" s="160">
        <f t="shared" si="32"/>
        <v>0</v>
      </c>
      <c r="J2081" s="162"/>
    </row>
    <row r="2082" spans="1:10" s="161" customFormat="1" ht="29.25" hidden="1" customHeight="1">
      <c r="A2082" s="154">
        <v>2077</v>
      </c>
      <c r="B2082" s="173"/>
      <c r="C2082" s="174"/>
      <c r="D2082" s="163"/>
      <c r="E2082" s="175"/>
      <c r="F2082" s="160"/>
      <c r="G2082" s="160"/>
      <c r="H2082" s="160">
        <f t="shared" si="32"/>
        <v>0</v>
      </c>
      <c r="J2082" s="162"/>
    </row>
    <row r="2083" spans="1:10" s="161" customFormat="1" ht="29.25" hidden="1" customHeight="1">
      <c r="A2083" s="154">
        <v>2078</v>
      </c>
      <c r="B2083" s="173"/>
      <c r="C2083" s="174"/>
      <c r="D2083" s="163"/>
      <c r="E2083" s="175"/>
      <c r="F2083" s="160"/>
      <c r="G2083" s="160"/>
      <c r="H2083" s="160">
        <f t="shared" si="32"/>
        <v>0</v>
      </c>
      <c r="J2083" s="162"/>
    </row>
    <row r="2084" spans="1:10" s="161" customFormat="1" ht="29.25" hidden="1" customHeight="1">
      <c r="A2084" s="154">
        <v>2079</v>
      </c>
      <c r="B2084" s="173"/>
      <c r="C2084" s="174"/>
      <c r="D2084" s="163"/>
      <c r="E2084" s="175"/>
      <c r="F2084" s="160"/>
      <c r="G2084" s="160"/>
      <c r="H2084" s="160">
        <f t="shared" si="32"/>
        <v>0</v>
      </c>
      <c r="J2084" s="162"/>
    </row>
    <row r="2085" spans="1:10" s="161" customFormat="1" ht="29.25" hidden="1" customHeight="1">
      <c r="A2085" s="154">
        <v>2080</v>
      </c>
      <c r="B2085" s="173"/>
      <c r="C2085" s="174"/>
      <c r="D2085" s="163"/>
      <c r="E2085" s="175"/>
      <c r="F2085" s="160"/>
      <c r="G2085" s="160"/>
      <c r="H2085" s="160">
        <f t="shared" si="32"/>
        <v>0</v>
      </c>
      <c r="J2085" s="162"/>
    </row>
    <row r="2086" spans="1:10" s="161" customFormat="1" ht="29.25" hidden="1" customHeight="1">
      <c r="A2086" s="154">
        <v>2081</v>
      </c>
      <c r="B2086" s="173"/>
      <c r="C2086" s="174"/>
      <c r="D2086" s="163"/>
      <c r="E2086" s="175"/>
      <c r="F2086" s="160"/>
      <c r="G2086" s="160"/>
      <c r="H2086" s="160">
        <f t="shared" si="32"/>
        <v>0</v>
      </c>
      <c r="J2086" s="162"/>
    </row>
    <row r="2087" spans="1:10" s="161" customFormat="1" ht="29.25" hidden="1" customHeight="1">
      <c r="A2087" s="154">
        <v>2082</v>
      </c>
      <c r="B2087" s="173"/>
      <c r="C2087" s="174"/>
      <c r="D2087" s="163"/>
      <c r="E2087" s="175"/>
      <c r="F2087" s="160"/>
      <c r="G2087" s="160"/>
      <c r="H2087" s="160">
        <f t="shared" si="32"/>
        <v>0</v>
      </c>
      <c r="J2087" s="162"/>
    </row>
    <row r="2088" spans="1:10" s="161" customFormat="1" ht="29.25" hidden="1" customHeight="1">
      <c r="A2088" s="154">
        <v>2083</v>
      </c>
      <c r="B2088" s="173"/>
      <c r="C2088" s="174"/>
      <c r="D2088" s="163"/>
      <c r="E2088" s="175"/>
      <c r="F2088" s="160"/>
      <c r="G2088" s="160"/>
      <c r="H2088" s="160">
        <f t="shared" si="32"/>
        <v>0</v>
      </c>
      <c r="J2088" s="162"/>
    </row>
    <row r="2089" spans="1:10" s="161" customFormat="1" ht="29.25" hidden="1" customHeight="1">
      <c r="A2089" s="154">
        <v>2084</v>
      </c>
      <c r="B2089" s="173"/>
      <c r="C2089" s="174"/>
      <c r="D2089" s="163"/>
      <c r="E2089" s="175"/>
      <c r="F2089" s="160"/>
      <c r="G2089" s="160"/>
      <c r="H2089" s="160">
        <f t="shared" si="32"/>
        <v>0</v>
      </c>
      <c r="J2089" s="162"/>
    </row>
    <row r="2090" spans="1:10" s="161" customFormat="1" ht="29.25" hidden="1" customHeight="1">
      <c r="A2090" s="154">
        <v>2085</v>
      </c>
      <c r="B2090" s="173"/>
      <c r="C2090" s="174"/>
      <c r="D2090" s="163"/>
      <c r="E2090" s="175"/>
      <c r="F2090" s="160"/>
      <c r="G2090" s="160"/>
      <c r="H2090" s="160">
        <f t="shared" si="32"/>
        <v>0</v>
      </c>
      <c r="J2090" s="162"/>
    </row>
    <row r="2091" spans="1:10" s="161" customFormat="1" ht="29.25" hidden="1" customHeight="1">
      <c r="A2091" s="154">
        <v>2086</v>
      </c>
      <c r="B2091" s="173"/>
      <c r="C2091" s="174"/>
      <c r="D2091" s="163"/>
      <c r="E2091" s="175"/>
      <c r="F2091" s="160"/>
      <c r="G2091" s="160"/>
      <c r="H2091" s="160">
        <f t="shared" si="32"/>
        <v>0</v>
      </c>
      <c r="J2091" s="162"/>
    </row>
    <row r="2092" spans="1:10" s="161" customFormat="1" ht="29.25" hidden="1" customHeight="1">
      <c r="A2092" s="154">
        <v>2087</v>
      </c>
      <c r="B2092" s="173"/>
      <c r="C2092" s="174"/>
      <c r="D2092" s="163"/>
      <c r="E2092" s="175"/>
      <c r="F2092" s="160"/>
      <c r="G2092" s="160"/>
      <c r="H2092" s="160">
        <f t="shared" si="32"/>
        <v>0</v>
      </c>
      <c r="J2092" s="162"/>
    </row>
    <row r="2093" spans="1:10" s="161" customFormat="1" ht="29.25" hidden="1" customHeight="1">
      <c r="A2093" s="154">
        <v>2088</v>
      </c>
      <c r="B2093" s="173"/>
      <c r="C2093" s="174"/>
      <c r="D2093" s="163"/>
      <c r="E2093" s="175"/>
      <c r="F2093" s="160"/>
      <c r="G2093" s="160"/>
      <c r="H2093" s="160">
        <f t="shared" si="32"/>
        <v>0</v>
      </c>
      <c r="J2093" s="162"/>
    </row>
    <row r="2094" spans="1:10" s="161" customFormat="1" ht="29.25" hidden="1" customHeight="1">
      <c r="A2094" s="154">
        <v>2089</v>
      </c>
      <c r="B2094" s="173"/>
      <c r="C2094" s="174"/>
      <c r="D2094" s="163"/>
      <c r="E2094" s="175"/>
      <c r="F2094" s="160"/>
      <c r="G2094" s="160"/>
      <c r="H2094" s="160">
        <f t="shared" si="32"/>
        <v>0</v>
      </c>
      <c r="J2094" s="162"/>
    </row>
    <row r="2095" spans="1:10" s="161" customFormat="1" ht="29.25" hidden="1" customHeight="1">
      <c r="A2095" s="154">
        <v>2090</v>
      </c>
      <c r="B2095" s="173"/>
      <c r="C2095" s="174"/>
      <c r="D2095" s="163"/>
      <c r="E2095" s="175"/>
      <c r="F2095" s="160"/>
      <c r="G2095" s="160"/>
      <c r="H2095" s="160">
        <f t="shared" si="32"/>
        <v>0</v>
      </c>
      <c r="J2095" s="162"/>
    </row>
    <row r="2096" spans="1:10" s="161" customFormat="1" ht="29.25" hidden="1" customHeight="1">
      <c r="A2096" s="154">
        <v>2091</v>
      </c>
      <c r="B2096" s="173"/>
      <c r="C2096" s="174"/>
      <c r="D2096" s="163"/>
      <c r="E2096" s="175"/>
      <c r="F2096" s="160"/>
      <c r="G2096" s="160"/>
      <c r="H2096" s="160">
        <f t="shared" si="32"/>
        <v>0</v>
      </c>
      <c r="J2096" s="162"/>
    </row>
    <row r="2097" spans="1:10" s="161" customFormat="1" ht="29.25" hidden="1" customHeight="1">
      <c r="A2097" s="154">
        <v>2092</v>
      </c>
      <c r="B2097" s="173"/>
      <c r="C2097" s="174"/>
      <c r="D2097" s="163"/>
      <c r="E2097" s="175"/>
      <c r="F2097" s="160"/>
      <c r="G2097" s="160"/>
      <c r="H2097" s="160">
        <f t="shared" si="32"/>
        <v>0</v>
      </c>
      <c r="J2097" s="162"/>
    </row>
    <row r="2098" spans="1:10" s="161" customFormat="1" ht="29.25" hidden="1" customHeight="1">
      <c r="A2098" s="154">
        <v>2093</v>
      </c>
      <c r="B2098" s="173"/>
      <c r="C2098" s="174"/>
      <c r="D2098" s="163"/>
      <c r="E2098" s="175"/>
      <c r="F2098" s="160"/>
      <c r="G2098" s="160"/>
      <c r="H2098" s="160">
        <f t="shared" si="32"/>
        <v>0</v>
      </c>
      <c r="J2098" s="162"/>
    </row>
    <row r="2099" spans="1:10" s="161" customFormat="1" ht="29.25" hidden="1" customHeight="1">
      <c r="A2099" s="154">
        <v>2094</v>
      </c>
      <c r="B2099" s="173"/>
      <c r="C2099" s="174"/>
      <c r="D2099" s="163"/>
      <c r="E2099" s="175"/>
      <c r="F2099" s="160"/>
      <c r="G2099" s="160"/>
      <c r="H2099" s="160">
        <f t="shared" si="32"/>
        <v>0</v>
      </c>
      <c r="J2099" s="162"/>
    </row>
    <row r="2100" spans="1:10" s="161" customFormat="1" ht="29.25" hidden="1" customHeight="1">
      <c r="A2100" s="154">
        <v>2095</v>
      </c>
      <c r="B2100" s="173"/>
      <c r="C2100" s="174"/>
      <c r="D2100" s="163"/>
      <c r="E2100" s="175"/>
      <c r="F2100" s="160"/>
      <c r="G2100" s="160"/>
      <c r="H2100" s="160">
        <f t="shared" si="32"/>
        <v>0</v>
      </c>
      <c r="J2100" s="162"/>
    </row>
    <row r="2101" spans="1:10" s="161" customFormat="1" ht="29.25" hidden="1" customHeight="1">
      <c r="A2101" s="154">
        <v>2096</v>
      </c>
      <c r="B2101" s="173"/>
      <c r="C2101" s="174"/>
      <c r="D2101" s="163"/>
      <c r="E2101" s="175"/>
      <c r="F2101" s="160"/>
      <c r="G2101" s="160"/>
      <c r="H2101" s="160">
        <f t="shared" si="32"/>
        <v>0</v>
      </c>
      <c r="J2101" s="162"/>
    </row>
    <row r="2102" spans="1:10" s="161" customFormat="1" ht="29.25" hidden="1" customHeight="1">
      <c r="A2102" s="154">
        <v>2097</v>
      </c>
      <c r="B2102" s="173"/>
      <c r="C2102" s="174"/>
      <c r="D2102" s="163"/>
      <c r="E2102" s="175"/>
      <c r="F2102" s="160"/>
      <c r="G2102" s="160"/>
      <c r="H2102" s="160">
        <f t="shared" si="32"/>
        <v>0</v>
      </c>
      <c r="J2102" s="162"/>
    </row>
    <row r="2103" spans="1:10" s="161" customFormat="1" ht="29.25" hidden="1" customHeight="1">
      <c r="A2103" s="154">
        <v>2098</v>
      </c>
      <c r="B2103" s="173"/>
      <c r="C2103" s="174"/>
      <c r="D2103" s="163"/>
      <c r="E2103" s="175"/>
      <c r="F2103" s="160"/>
      <c r="G2103" s="160"/>
      <c r="H2103" s="160">
        <f t="shared" si="32"/>
        <v>0</v>
      </c>
      <c r="J2103" s="162"/>
    </row>
    <row r="2104" spans="1:10" s="161" customFormat="1" ht="29.25" hidden="1" customHeight="1">
      <c r="A2104" s="154">
        <v>2099</v>
      </c>
      <c r="B2104" s="173"/>
      <c r="C2104" s="174"/>
      <c r="D2104" s="163"/>
      <c r="E2104" s="175"/>
      <c r="F2104" s="160"/>
      <c r="G2104" s="160"/>
      <c r="H2104" s="160">
        <f t="shared" si="32"/>
        <v>0</v>
      </c>
      <c r="J2104" s="162"/>
    </row>
    <row r="2105" spans="1:10" s="161" customFormat="1" ht="29.25" hidden="1" customHeight="1">
      <c r="A2105" s="154">
        <v>2100</v>
      </c>
      <c r="B2105" s="173"/>
      <c r="C2105" s="174"/>
      <c r="D2105" s="163"/>
      <c r="E2105" s="175"/>
      <c r="F2105" s="160"/>
      <c r="G2105" s="160"/>
      <c r="H2105" s="160">
        <f t="shared" si="32"/>
        <v>0</v>
      </c>
      <c r="J2105" s="162"/>
    </row>
    <row r="2106" spans="1:10" s="161" customFormat="1" ht="29.25" hidden="1" customHeight="1">
      <c r="A2106" s="154">
        <v>2101</v>
      </c>
      <c r="B2106" s="173"/>
      <c r="C2106" s="174"/>
      <c r="D2106" s="163"/>
      <c r="E2106" s="175"/>
      <c r="F2106" s="160"/>
      <c r="G2106" s="160"/>
      <c r="H2106" s="160">
        <f t="shared" si="32"/>
        <v>0</v>
      </c>
      <c r="J2106" s="162"/>
    </row>
    <row r="2107" spans="1:10" s="161" customFormat="1" ht="29.25" hidden="1" customHeight="1">
      <c r="A2107" s="154">
        <v>2102</v>
      </c>
      <c r="B2107" s="173"/>
      <c r="C2107" s="174"/>
      <c r="D2107" s="163"/>
      <c r="E2107" s="175"/>
      <c r="F2107" s="160"/>
      <c r="G2107" s="160"/>
      <c r="H2107" s="160">
        <f t="shared" si="32"/>
        <v>0</v>
      </c>
      <c r="J2107" s="162"/>
    </row>
    <row r="2108" spans="1:10" s="161" customFormat="1" ht="29.25" hidden="1" customHeight="1">
      <c r="A2108" s="154">
        <v>2103</v>
      </c>
      <c r="B2108" s="173"/>
      <c r="C2108" s="174"/>
      <c r="D2108" s="163"/>
      <c r="E2108" s="175"/>
      <c r="F2108" s="160"/>
      <c r="G2108" s="160"/>
      <c r="H2108" s="160">
        <f t="shared" si="32"/>
        <v>0</v>
      </c>
      <c r="J2108" s="162"/>
    </row>
    <row r="2109" spans="1:10" s="161" customFormat="1" ht="29.25" hidden="1" customHeight="1">
      <c r="A2109" s="154">
        <v>2104</v>
      </c>
      <c r="B2109" s="173"/>
      <c r="C2109" s="174"/>
      <c r="D2109" s="163"/>
      <c r="E2109" s="175"/>
      <c r="F2109" s="160"/>
      <c r="G2109" s="160"/>
      <c r="H2109" s="160">
        <f t="shared" si="32"/>
        <v>0</v>
      </c>
      <c r="J2109" s="162"/>
    </row>
    <row r="2110" spans="1:10" s="161" customFormat="1" ht="29.25" hidden="1" customHeight="1">
      <c r="A2110" s="154">
        <v>2105</v>
      </c>
      <c r="B2110" s="173"/>
      <c r="C2110" s="174"/>
      <c r="D2110" s="163"/>
      <c r="E2110" s="175"/>
      <c r="F2110" s="160"/>
      <c r="G2110" s="160"/>
      <c r="H2110" s="160">
        <f t="shared" si="32"/>
        <v>0</v>
      </c>
      <c r="J2110" s="162"/>
    </row>
    <row r="2111" spans="1:10" s="161" customFormat="1" ht="29.25" hidden="1" customHeight="1">
      <c r="A2111" s="154">
        <v>2106</v>
      </c>
      <c r="B2111" s="173"/>
      <c r="C2111" s="174"/>
      <c r="D2111" s="163"/>
      <c r="E2111" s="175"/>
      <c r="F2111" s="160"/>
      <c r="G2111" s="160"/>
      <c r="H2111" s="160">
        <f t="shared" si="32"/>
        <v>0</v>
      </c>
      <c r="J2111" s="162"/>
    </row>
    <row r="2112" spans="1:10" s="161" customFormat="1" ht="29.25" hidden="1" customHeight="1">
      <c r="A2112" s="154">
        <v>2107</v>
      </c>
      <c r="B2112" s="173"/>
      <c r="C2112" s="174"/>
      <c r="D2112" s="163"/>
      <c r="E2112" s="175"/>
      <c r="F2112" s="160"/>
      <c r="G2112" s="160"/>
      <c r="H2112" s="160">
        <f t="shared" si="32"/>
        <v>0</v>
      </c>
      <c r="J2112" s="162"/>
    </row>
    <row r="2113" spans="1:10" s="161" customFormat="1" ht="29.25" hidden="1" customHeight="1">
      <c r="A2113" s="154">
        <v>2108</v>
      </c>
      <c r="B2113" s="173"/>
      <c r="C2113" s="174"/>
      <c r="D2113" s="163"/>
      <c r="E2113" s="175"/>
      <c r="F2113" s="160"/>
      <c r="G2113" s="160"/>
      <c r="H2113" s="160">
        <f t="shared" si="32"/>
        <v>0</v>
      </c>
      <c r="J2113" s="162"/>
    </row>
    <row r="2114" spans="1:10" s="161" customFormat="1" ht="29.25" hidden="1" customHeight="1">
      <c r="A2114" s="154">
        <v>2109</v>
      </c>
      <c r="B2114" s="173"/>
      <c r="C2114" s="174"/>
      <c r="D2114" s="163"/>
      <c r="E2114" s="175"/>
      <c r="F2114" s="160"/>
      <c r="G2114" s="160"/>
      <c r="H2114" s="160">
        <f t="shared" si="32"/>
        <v>0</v>
      </c>
      <c r="J2114" s="162"/>
    </row>
    <row r="2115" spans="1:10" s="161" customFormat="1" ht="29.25" hidden="1" customHeight="1">
      <c r="A2115" s="154">
        <v>2110</v>
      </c>
      <c r="B2115" s="173"/>
      <c r="C2115" s="174"/>
      <c r="D2115" s="163"/>
      <c r="E2115" s="175"/>
      <c r="F2115" s="160"/>
      <c r="G2115" s="160"/>
      <c r="H2115" s="160">
        <f t="shared" si="32"/>
        <v>0</v>
      </c>
      <c r="J2115" s="162"/>
    </row>
    <row r="2116" spans="1:10" s="161" customFormat="1" ht="29.25" hidden="1" customHeight="1">
      <c r="A2116" s="154">
        <v>2111</v>
      </c>
      <c r="B2116" s="173"/>
      <c r="C2116" s="174"/>
      <c r="D2116" s="163"/>
      <c r="E2116" s="175"/>
      <c r="F2116" s="160"/>
      <c r="G2116" s="160"/>
      <c r="H2116" s="160">
        <f t="shared" si="32"/>
        <v>0</v>
      </c>
      <c r="J2116" s="162"/>
    </row>
    <row r="2117" spans="1:10" s="161" customFormat="1" ht="29.25" hidden="1" customHeight="1">
      <c r="A2117" s="154">
        <v>2112</v>
      </c>
      <c r="B2117" s="173"/>
      <c r="C2117" s="174"/>
      <c r="D2117" s="163"/>
      <c r="E2117" s="175"/>
      <c r="F2117" s="160"/>
      <c r="G2117" s="160"/>
      <c r="H2117" s="160">
        <f t="shared" si="32"/>
        <v>0</v>
      </c>
      <c r="J2117" s="162"/>
    </row>
    <row r="2118" spans="1:10" s="161" customFormat="1" ht="29.25" hidden="1" customHeight="1">
      <c r="A2118" s="154">
        <v>2113</v>
      </c>
      <c r="B2118" s="173"/>
      <c r="C2118" s="174"/>
      <c r="D2118" s="163"/>
      <c r="E2118" s="175"/>
      <c r="F2118" s="160"/>
      <c r="G2118" s="160"/>
      <c r="H2118" s="160">
        <f t="shared" si="32"/>
        <v>0</v>
      </c>
      <c r="J2118" s="162"/>
    </row>
    <row r="2119" spans="1:10" s="161" customFormat="1" ht="29.25" hidden="1" customHeight="1">
      <c r="A2119" s="154">
        <v>2114</v>
      </c>
      <c r="B2119" s="173"/>
      <c r="C2119" s="174"/>
      <c r="D2119" s="163"/>
      <c r="E2119" s="175"/>
      <c r="F2119" s="160"/>
      <c r="G2119" s="160"/>
      <c r="H2119" s="160">
        <f t="shared" ref="H2119:H2182" si="33">F2119+G2119</f>
        <v>0</v>
      </c>
      <c r="J2119" s="162"/>
    </row>
    <row r="2120" spans="1:10" s="161" customFormat="1" ht="29.25" hidden="1" customHeight="1">
      <c r="A2120" s="154">
        <v>2115</v>
      </c>
      <c r="B2120" s="173"/>
      <c r="C2120" s="174"/>
      <c r="D2120" s="163"/>
      <c r="E2120" s="175"/>
      <c r="F2120" s="160"/>
      <c r="G2120" s="160"/>
      <c r="H2120" s="160">
        <f t="shared" si="33"/>
        <v>0</v>
      </c>
      <c r="J2120" s="162"/>
    </row>
    <row r="2121" spans="1:10" s="161" customFormat="1" ht="29.25" hidden="1" customHeight="1">
      <c r="A2121" s="154">
        <v>2116</v>
      </c>
      <c r="B2121" s="173"/>
      <c r="C2121" s="174"/>
      <c r="D2121" s="163"/>
      <c r="E2121" s="175"/>
      <c r="F2121" s="160"/>
      <c r="G2121" s="160"/>
      <c r="H2121" s="160">
        <f t="shared" si="33"/>
        <v>0</v>
      </c>
      <c r="J2121" s="162"/>
    </row>
    <row r="2122" spans="1:10" s="161" customFormat="1" ht="29.25" hidden="1" customHeight="1">
      <c r="A2122" s="154">
        <v>2117</v>
      </c>
      <c r="B2122" s="173"/>
      <c r="C2122" s="174"/>
      <c r="D2122" s="163"/>
      <c r="E2122" s="175"/>
      <c r="F2122" s="160"/>
      <c r="G2122" s="160"/>
      <c r="H2122" s="160">
        <f t="shared" si="33"/>
        <v>0</v>
      </c>
      <c r="J2122" s="162"/>
    </row>
    <row r="2123" spans="1:10" s="161" customFormat="1" ht="29.25" hidden="1" customHeight="1">
      <c r="A2123" s="154">
        <v>2118</v>
      </c>
      <c r="B2123" s="173"/>
      <c r="C2123" s="174"/>
      <c r="D2123" s="163"/>
      <c r="E2123" s="175"/>
      <c r="F2123" s="160"/>
      <c r="G2123" s="160"/>
      <c r="H2123" s="160">
        <f t="shared" si="33"/>
        <v>0</v>
      </c>
      <c r="J2123" s="162"/>
    </row>
    <row r="2124" spans="1:10" s="161" customFormat="1" ht="29.25" hidden="1" customHeight="1">
      <c r="A2124" s="154">
        <v>2119</v>
      </c>
      <c r="B2124" s="173"/>
      <c r="C2124" s="174"/>
      <c r="D2124" s="163"/>
      <c r="E2124" s="175"/>
      <c r="F2124" s="160"/>
      <c r="G2124" s="160"/>
      <c r="H2124" s="160">
        <f t="shared" si="33"/>
        <v>0</v>
      </c>
      <c r="J2124" s="162"/>
    </row>
    <row r="2125" spans="1:10" s="161" customFormat="1" ht="29.25" hidden="1" customHeight="1">
      <c r="A2125" s="154">
        <v>2120</v>
      </c>
      <c r="B2125" s="173"/>
      <c r="C2125" s="174"/>
      <c r="D2125" s="163"/>
      <c r="E2125" s="175"/>
      <c r="F2125" s="160"/>
      <c r="G2125" s="160"/>
      <c r="H2125" s="160">
        <f t="shared" si="33"/>
        <v>0</v>
      </c>
      <c r="J2125" s="162"/>
    </row>
    <row r="2126" spans="1:10" s="161" customFormat="1" ht="29.25" hidden="1" customHeight="1">
      <c r="A2126" s="154">
        <v>2121</v>
      </c>
      <c r="B2126" s="173"/>
      <c r="C2126" s="174"/>
      <c r="D2126" s="163"/>
      <c r="E2126" s="175"/>
      <c r="F2126" s="160"/>
      <c r="G2126" s="160"/>
      <c r="H2126" s="160">
        <f t="shared" si="33"/>
        <v>0</v>
      </c>
      <c r="J2126" s="162"/>
    </row>
    <row r="2127" spans="1:10" s="161" customFormat="1" ht="29.25" hidden="1" customHeight="1">
      <c r="A2127" s="154">
        <v>2122</v>
      </c>
      <c r="B2127" s="173"/>
      <c r="C2127" s="174"/>
      <c r="D2127" s="163"/>
      <c r="E2127" s="175"/>
      <c r="F2127" s="160"/>
      <c r="G2127" s="160"/>
      <c r="H2127" s="160">
        <f t="shared" si="33"/>
        <v>0</v>
      </c>
      <c r="J2127" s="162"/>
    </row>
    <row r="2128" spans="1:10" s="161" customFormat="1" ht="29.25" hidden="1" customHeight="1">
      <c r="A2128" s="154">
        <v>2123</v>
      </c>
      <c r="B2128" s="173"/>
      <c r="C2128" s="174"/>
      <c r="D2128" s="163"/>
      <c r="E2128" s="175"/>
      <c r="F2128" s="160"/>
      <c r="G2128" s="160"/>
      <c r="H2128" s="160">
        <f t="shared" si="33"/>
        <v>0</v>
      </c>
      <c r="J2128" s="162"/>
    </row>
    <row r="2129" spans="1:10" s="161" customFormat="1" ht="29.25" hidden="1" customHeight="1">
      <c r="A2129" s="154">
        <v>2124</v>
      </c>
      <c r="B2129" s="173"/>
      <c r="C2129" s="174"/>
      <c r="D2129" s="163"/>
      <c r="E2129" s="175"/>
      <c r="F2129" s="160"/>
      <c r="G2129" s="160"/>
      <c r="H2129" s="160">
        <f t="shared" si="33"/>
        <v>0</v>
      </c>
      <c r="J2129" s="162"/>
    </row>
    <row r="2130" spans="1:10" s="161" customFormat="1" ht="29.25" hidden="1" customHeight="1">
      <c r="A2130" s="154">
        <v>2125</v>
      </c>
      <c r="B2130" s="173"/>
      <c r="C2130" s="174"/>
      <c r="D2130" s="163"/>
      <c r="E2130" s="175"/>
      <c r="F2130" s="160"/>
      <c r="G2130" s="160"/>
      <c r="H2130" s="160">
        <f t="shared" si="33"/>
        <v>0</v>
      </c>
      <c r="J2130" s="162"/>
    </row>
    <row r="2131" spans="1:10" s="161" customFormat="1" ht="29.25" hidden="1" customHeight="1">
      <c r="A2131" s="154">
        <v>2126</v>
      </c>
      <c r="B2131" s="173"/>
      <c r="C2131" s="174"/>
      <c r="D2131" s="163"/>
      <c r="E2131" s="175"/>
      <c r="F2131" s="160"/>
      <c r="G2131" s="160"/>
      <c r="H2131" s="160">
        <f t="shared" si="33"/>
        <v>0</v>
      </c>
      <c r="J2131" s="162"/>
    </row>
    <row r="2132" spans="1:10" s="161" customFormat="1" ht="29.25" hidden="1" customHeight="1">
      <c r="A2132" s="154">
        <v>2127</v>
      </c>
      <c r="B2132" s="173"/>
      <c r="C2132" s="174"/>
      <c r="D2132" s="163"/>
      <c r="E2132" s="175"/>
      <c r="F2132" s="160"/>
      <c r="G2132" s="160"/>
      <c r="H2132" s="160">
        <f t="shared" si="33"/>
        <v>0</v>
      </c>
      <c r="J2132" s="162"/>
    </row>
    <row r="2133" spans="1:10" s="161" customFormat="1" ht="29.25" hidden="1" customHeight="1">
      <c r="A2133" s="154">
        <v>2128</v>
      </c>
      <c r="B2133" s="173"/>
      <c r="C2133" s="174"/>
      <c r="D2133" s="163"/>
      <c r="E2133" s="175"/>
      <c r="F2133" s="160"/>
      <c r="G2133" s="160"/>
      <c r="H2133" s="160">
        <f t="shared" si="33"/>
        <v>0</v>
      </c>
      <c r="J2133" s="162"/>
    </row>
    <row r="2134" spans="1:10" s="161" customFormat="1" ht="29.25" hidden="1" customHeight="1">
      <c r="A2134" s="154">
        <v>2129</v>
      </c>
      <c r="B2134" s="173"/>
      <c r="C2134" s="174"/>
      <c r="D2134" s="163"/>
      <c r="E2134" s="175"/>
      <c r="F2134" s="160"/>
      <c r="G2134" s="160"/>
      <c r="H2134" s="160">
        <f t="shared" si="33"/>
        <v>0</v>
      </c>
      <c r="J2134" s="162"/>
    </row>
    <row r="2135" spans="1:10" s="161" customFormat="1" ht="29.25" hidden="1" customHeight="1">
      <c r="A2135" s="154">
        <v>2130</v>
      </c>
      <c r="B2135" s="173"/>
      <c r="C2135" s="174"/>
      <c r="D2135" s="163"/>
      <c r="E2135" s="175"/>
      <c r="F2135" s="160"/>
      <c r="G2135" s="160"/>
      <c r="H2135" s="160">
        <f t="shared" si="33"/>
        <v>0</v>
      </c>
      <c r="J2135" s="162"/>
    </row>
    <row r="2136" spans="1:10" s="161" customFormat="1" ht="29.25" hidden="1" customHeight="1">
      <c r="A2136" s="154">
        <v>2131</v>
      </c>
      <c r="B2136" s="173"/>
      <c r="C2136" s="174"/>
      <c r="D2136" s="163"/>
      <c r="E2136" s="175"/>
      <c r="F2136" s="160"/>
      <c r="G2136" s="160"/>
      <c r="H2136" s="160">
        <f t="shared" si="33"/>
        <v>0</v>
      </c>
      <c r="J2136" s="162"/>
    </row>
    <row r="2137" spans="1:10" s="161" customFormat="1" ht="29.25" hidden="1" customHeight="1">
      <c r="A2137" s="154">
        <v>2132</v>
      </c>
      <c r="B2137" s="173"/>
      <c r="C2137" s="174"/>
      <c r="D2137" s="163"/>
      <c r="E2137" s="175"/>
      <c r="F2137" s="160"/>
      <c r="G2137" s="160"/>
      <c r="H2137" s="160">
        <f t="shared" si="33"/>
        <v>0</v>
      </c>
      <c r="J2137" s="162"/>
    </row>
    <row r="2138" spans="1:10" s="161" customFormat="1" ht="29.25" hidden="1" customHeight="1">
      <c r="A2138" s="154">
        <v>2133</v>
      </c>
      <c r="B2138" s="173"/>
      <c r="C2138" s="174"/>
      <c r="D2138" s="163"/>
      <c r="E2138" s="175"/>
      <c r="F2138" s="160"/>
      <c r="G2138" s="160"/>
      <c r="H2138" s="160">
        <f t="shared" si="33"/>
        <v>0</v>
      </c>
      <c r="J2138" s="162"/>
    </row>
    <row r="2139" spans="1:10" s="161" customFormat="1" ht="29.25" hidden="1" customHeight="1">
      <c r="A2139" s="154">
        <v>2134</v>
      </c>
      <c r="B2139" s="173"/>
      <c r="C2139" s="174"/>
      <c r="D2139" s="163"/>
      <c r="E2139" s="175"/>
      <c r="F2139" s="160"/>
      <c r="G2139" s="160"/>
      <c r="H2139" s="160">
        <f t="shared" si="33"/>
        <v>0</v>
      </c>
      <c r="J2139" s="162"/>
    </row>
    <row r="2140" spans="1:10" s="161" customFormat="1" ht="29.25" hidden="1" customHeight="1">
      <c r="A2140" s="154">
        <v>2135</v>
      </c>
      <c r="B2140" s="173"/>
      <c r="C2140" s="174"/>
      <c r="D2140" s="163"/>
      <c r="E2140" s="175"/>
      <c r="F2140" s="160"/>
      <c r="G2140" s="160"/>
      <c r="H2140" s="160">
        <f t="shared" si="33"/>
        <v>0</v>
      </c>
      <c r="J2140" s="162"/>
    </row>
    <row r="2141" spans="1:10" s="161" customFormat="1" ht="29.25" hidden="1" customHeight="1">
      <c r="A2141" s="154">
        <v>2136</v>
      </c>
      <c r="B2141" s="173"/>
      <c r="C2141" s="174"/>
      <c r="D2141" s="163"/>
      <c r="E2141" s="175"/>
      <c r="F2141" s="160"/>
      <c r="G2141" s="160"/>
      <c r="H2141" s="160">
        <f t="shared" si="33"/>
        <v>0</v>
      </c>
      <c r="J2141" s="162"/>
    </row>
    <row r="2142" spans="1:10" s="161" customFormat="1" ht="29.25" hidden="1" customHeight="1">
      <c r="A2142" s="154">
        <v>2137</v>
      </c>
      <c r="B2142" s="173"/>
      <c r="C2142" s="174"/>
      <c r="D2142" s="163"/>
      <c r="E2142" s="175"/>
      <c r="F2142" s="160"/>
      <c r="G2142" s="160"/>
      <c r="H2142" s="160">
        <f t="shared" si="33"/>
        <v>0</v>
      </c>
      <c r="J2142" s="162"/>
    </row>
    <row r="2143" spans="1:10" s="161" customFormat="1" ht="29.25" hidden="1" customHeight="1">
      <c r="A2143" s="154">
        <v>2138</v>
      </c>
      <c r="B2143" s="173"/>
      <c r="C2143" s="174"/>
      <c r="D2143" s="163"/>
      <c r="E2143" s="175"/>
      <c r="F2143" s="160"/>
      <c r="G2143" s="160"/>
      <c r="H2143" s="160">
        <f t="shared" si="33"/>
        <v>0</v>
      </c>
      <c r="J2143" s="162"/>
    </row>
    <row r="2144" spans="1:10" s="161" customFormat="1" ht="29.25" hidden="1" customHeight="1">
      <c r="A2144" s="154">
        <v>2139</v>
      </c>
      <c r="B2144" s="173"/>
      <c r="C2144" s="174"/>
      <c r="D2144" s="163"/>
      <c r="E2144" s="175"/>
      <c r="F2144" s="160"/>
      <c r="G2144" s="160"/>
      <c r="H2144" s="160">
        <f t="shared" si="33"/>
        <v>0</v>
      </c>
      <c r="J2144" s="162"/>
    </row>
    <row r="2145" spans="1:10" s="161" customFormat="1" ht="29.25" hidden="1" customHeight="1">
      <c r="A2145" s="154">
        <v>2140</v>
      </c>
      <c r="B2145" s="173"/>
      <c r="C2145" s="174"/>
      <c r="D2145" s="163"/>
      <c r="E2145" s="175"/>
      <c r="F2145" s="160"/>
      <c r="G2145" s="160"/>
      <c r="H2145" s="160">
        <f t="shared" si="33"/>
        <v>0</v>
      </c>
      <c r="J2145" s="162"/>
    </row>
    <row r="2146" spans="1:10" s="161" customFormat="1" ht="29.25" hidden="1" customHeight="1">
      <c r="A2146" s="154">
        <v>2141</v>
      </c>
      <c r="B2146" s="173"/>
      <c r="C2146" s="174"/>
      <c r="D2146" s="163"/>
      <c r="E2146" s="175"/>
      <c r="F2146" s="160"/>
      <c r="G2146" s="160"/>
      <c r="H2146" s="160">
        <f t="shared" si="33"/>
        <v>0</v>
      </c>
      <c r="J2146" s="162"/>
    </row>
    <row r="2147" spans="1:10" s="161" customFormat="1" ht="29.25" hidden="1" customHeight="1">
      <c r="A2147" s="154">
        <v>2142</v>
      </c>
      <c r="B2147" s="173"/>
      <c r="C2147" s="174"/>
      <c r="D2147" s="163"/>
      <c r="E2147" s="175"/>
      <c r="F2147" s="160"/>
      <c r="G2147" s="160"/>
      <c r="H2147" s="160">
        <f t="shared" si="33"/>
        <v>0</v>
      </c>
      <c r="J2147" s="162"/>
    </row>
    <row r="2148" spans="1:10" s="161" customFormat="1" ht="29.25" hidden="1" customHeight="1">
      <c r="A2148" s="154">
        <v>2143</v>
      </c>
      <c r="B2148" s="173"/>
      <c r="C2148" s="174"/>
      <c r="D2148" s="163"/>
      <c r="E2148" s="175"/>
      <c r="F2148" s="160"/>
      <c r="G2148" s="160"/>
      <c r="H2148" s="160">
        <f t="shared" si="33"/>
        <v>0</v>
      </c>
      <c r="J2148" s="162"/>
    </row>
    <row r="2149" spans="1:10" s="161" customFormat="1" ht="29.25" hidden="1" customHeight="1">
      <c r="A2149" s="154">
        <v>2144</v>
      </c>
      <c r="B2149" s="173"/>
      <c r="C2149" s="174"/>
      <c r="D2149" s="163"/>
      <c r="E2149" s="175"/>
      <c r="F2149" s="160"/>
      <c r="G2149" s="160"/>
      <c r="H2149" s="160">
        <f t="shared" si="33"/>
        <v>0</v>
      </c>
      <c r="J2149" s="162"/>
    </row>
    <row r="2150" spans="1:10" s="161" customFormat="1" ht="29.25" hidden="1" customHeight="1">
      <c r="A2150" s="154">
        <v>2145</v>
      </c>
      <c r="B2150" s="173"/>
      <c r="C2150" s="174"/>
      <c r="D2150" s="163"/>
      <c r="E2150" s="175"/>
      <c r="F2150" s="160"/>
      <c r="G2150" s="160"/>
      <c r="H2150" s="160">
        <f t="shared" si="33"/>
        <v>0</v>
      </c>
      <c r="J2150" s="162"/>
    </row>
    <row r="2151" spans="1:10" s="161" customFormat="1" ht="29.25" hidden="1" customHeight="1">
      <c r="A2151" s="154">
        <v>2146</v>
      </c>
      <c r="B2151" s="173"/>
      <c r="C2151" s="174"/>
      <c r="D2151" s="163"/>
      <c r="E2151" s="175"/>
      <c r="F2151" s="160"/>
      <c r="G2151" s="160"/>
      <c r="H2151" s="160">
        <f t="shared" si="33"/>
        <v>0</v>
      </c>
      <c r="J2151" s="162"/>
    </row>
    <row r="2152" spans="1:10" s="161" customFormat="1" ht="29.25" hidden="1" customHeight="1">
      <c r="A2152" s="154">
        <v>2147</v>
      </c>
      <c r="B2152" s="173"/>
      <c r="C2152" s="174"/>
      <c r="D2152" s="163"/>
      <c r="E2152" s="175"/>
      <c r="F2152" s="160"/>
      <c r="G2152" s="160"/>
      <c r="H2152" s="160">
        <f t="shared" si="33"/>
        <v>0</v>
      </c>
      <c r="J2152" s="162"/>
    </row>
    <row r="2153" spans="1:10" s="161" customFormat="1" ht="29.25" hidden="1" customHeight="1">
      <c r="A2153" s="154">
        <v>2148</v>
      </c>
      <c r="B2153" s="173"/>
      <c r="C2153" s="174"/>
      <c r="D2153" s="163"/>
      <c r="E2153" s="175"/>
      <c r="F2153" s="160"/>
      <c r="G2153" s="160"/>
      <c r="H2153" s="160">
        <f t="shared" si="33"/>
        <v>0</v>
      </c>
      <c r="J2153" s="162"/>
    </row>
    <row r="2154" spans="1:10" s="161" customFormat="1" ht="29.25" hidden="1" customHeight="1">
      <c r="A2154" s="154">
        <v>2149</v>
      </c>
      <c r="B2154" s="173"/>
      <c r="C2154" s="174"/>
      <c r="D2154" s="163"/>
      <c r="E2154" s="175"/>
      <c r="F2154" s="160"/>
      <c r="G2154" s="160"/>
      <c r="H2154" s="160">
        <f t="shared" si="33"/>
        <v>0</v>
      </c>
      <c r="J2154" s="162"/>
    </row>
    <row r="2155" spans="1:10" s="161" customFormat="1" ht="29.25" hidden="1" customHeight="1">
      <c r="A2155" s="154">
        <v>2150</v>
      </c>
      <c r="B2155" s="173"/>
      <c r="C2155" s="174"/>
      <c r="D2155" s="163"/>
      <c r="E2155" s="175"/>
      <c r="F2155" s="160"/>
      <c r="G2155" s="160"/>
      <c r="H2155" s="160">
        <f t="shared" si="33"/>
        <v>0</v>
      </c>
      <c r="J2155" s="162"/>
    </row>
    <row r="2156" spans="1:10" s="161" customFormat="1" ht="29.25" hidden="1" customHeight="1">
      <c r="A2156" s="154">
        <v>2151</v>
      </c>
      <c r="B2156" s="173"/>
      <c r="C2156" s="174"/>
      <c r="D2156" s="163"/>
      <c r="E2156" s="175"/>
      <c r="F2156" s="160"/>
      <c r="G2156" s="160"/>
      <c r="H2156" s="160">
        <f t="shared" si="33"/>
        <v>0</v>
      </c>
      <c r="J2156" s="162"/>
    </row>
    <row r="2157" spans="1:10" s="161" customFormat="1" ht="29.25" hidden="1" customHeight="1">
      <c r="A2157" s="154">
        <v>2152</v>
      </c>
      <c r="B2157" s="173"/>
      <c r="C2157" s="174"/>
      <c r="D2157" s="163"/>
      <c r="E2157" s="175"/>
      <c r="F2157" s="160"/>
      <c r="G2157" s="160"/>
      <c r="H2157" s="160">
        <f t="shared" si="33"/>
        <v>0</v>
      </c>
      <c r="J2157" s="162"/>
    </row>
    <row r="2158" spans="1:10" s="161" customFormat="1" ht="29.25" hidden="1" customHeight="1">
      <c r="A2158" s="154">
        <v>2153</v>
      </c>
      <c r="B2158" s="173"/>
      <c r="C2158" s="174"/>
      <c r="D2158" s="163"/>
      <c r="E2158" s="175"/>
      <c r="F2158" s="160"/>
      <c r="G2158" s="160"/>
      <c r="H2158" s="160">
        <f t="shared" si="33"/>
        <v>0</v>
      </c>
      <c r="J2158" s="162"/>
    </row>
    <row r="2159" spans="1:10" s="161" customFormat="1" ht="29.25" hidden="1" customHeight="1">
      <c r="A2159" s="154">
        <v>2154</v>
      </c>
      <c r="B2159" s="173"/>
      <c r="C2159" s="174"/>
      <c r="D2159" s="163"/>
      <c r="E2159" s="175"/>
      <c r="F2159" s="160"/>
      <c r="G2159" s="160"/>
      <c r="H2159" s="160">
        <f t="shared" si="33"/>
        <v>0</v>
      </c>
      <c r="J2159" s="162"/>
    </row>
    <row r="2160" spans="1:10" s="161" customFormat="1" ht="29.25" hidden="1" customHeight="1">
      <c r="A2160" s="154">
        <v>2155</v>
      </c>
      <c r="B2160" s="173"/>
      <c r="C2160" s="174"/>
      <c r="D2160" s="163"/>
      <c r="E2160" s="175"/>
      <c r="F2160" s="160"/>
      <c r="G2160" s="160"/>
      <c r="H2160" s="160">
        <f t="shared" si="33"/>
        <v>0</v>
      </c>
      <c r="J2160" s="162"/>
    </row>
    <row r="2161" spans="1:10" s="161" customFormat="1" ht="29.25" hidden="1" customHeight="1">
      <c r="A2161" s="154">
        <v>2156</v>
      </c>
      <c r="B2161" s="173"/>
      <c r="C2161" s="174"/>
      <c r="D2161" s="163"/>
      <c r="E2161" s="175"/>
      <c r="F2161" s="160"/>
      <c r="G2161" s="160"/>
      <c r="H2161" s="160">
        <f t="shared" si="33"/>
        <v>0</v>
      </c>
      <c r="J2161" s="162"/>
    </row>
    <row r="2162" spans="1:10" s="161" customFormat="1" ht="29.25" hidden="1" customHeight="1">
      <c r="A2162" s="154">
        <v>2157</v>
      </c>
      <c r="B2162" s="173"/>
      <c r="C2162" s="174"/>
      <c r="D2162" s="163"/>
      <c r="E2162" s="175"/>
      <c r="F2162" s="160"/>
      <c r="G2162" s="160"/>
      <c r="H2162" s="160">
        <f t="shared" si="33"/>
        <v>0</v>
      </c>
      <c r="J2162" s="162"/>
    </row>
    <row r="2163" spans="1:10" s="161" customFormat="1" ht="29.25" hidden="1" customHeight="1">
      <c r="A2163" s="154">
        <v>2158</v>
      </c>
      <c r="B2163" s="173"/>
      <c r="C2163" s="174"/>
      <c r="D2163" s="163"/>
      <c r="E2163" s="175"/>
      <c r="F2163" s="160"/>
      <c r="G2163" s="160"/>
      <c r="H2163" s="160">
        <f t="shared" si="33"/>
        <v>0</v>
      </c>
      <c r="J2163" s="162"/>
    </row>
    <row r="2164" spans="1:10" s="161" customFormat="1" ht="29.25" hidden="1" customHeight="1">
      <c r="A2164" s="154">
        <v>2159</v>
      </c>
      <c r="B2164" s="173"/>
      <c r="C2164" s="174"/>
      <c r="D2164" s="163"/>
      <c r="E2164" s="175"/>
      <c r="F2164" s="160"/>
      <c r="G2164" s="160"/>
      <c r="H2164" s="160">
        <f t="shared" si="33"/>
        <v>0</v>
      </c>
      <c r="J2164" s="162"/>
    </row>
    <row r="2165" spans="1:10" s="161" customFormat="1" ht="29.25" hidden="1" customHeight="1">
      <c r="A2165" s="154">
        <v>2160</v>
      </c>
      <c r="B2165" s="173"/>
      <c r="C2165" s="174"/>
      <c r="D2165" s="163"/>
      <c r="E2165" s="175"/>
      <c r="F2165" s="160"/>
      <c r="G2165" s="160"/>
      <c r="H2165" s="160">
        <f t="shared" si="33"/>
        <v>0</v>
      </c>
      <c r="J2165" s="162"/>
    </row>
    <row r="2166" spans="1:10" s="161" customFormat="1" ht="29.25" hidden="1" customHeight="1">
      <c r="A2166" s="154">
        <v>2161</v>
      </c>
      <c r="B2166" s="173"/>
      <c r="C2166" s="174"/>
      <c r="D2166" s="163"/>
      <c r="E2166" s="175"/>
      <c r="F2166" s="160"/>
      <c r="G2166" s="160"/>
      <c r="H2166" s="160">
        <f t="shared" si="33"/>
        <v>0</v>
      </c>
      <c r="J2166" s="162"/>
    </row>
    <row r="2167" spans="1:10" s="161" customFormat="1" ht="29.25" hidden="1" customHeight="1">
      <c r="A2167" s="154">
        <v>2162</v>
      </c>
      <c r="B2167" s="173"/>
      <c r="C2167" s="174"/>
      <c r="D2167" s="163"/>
      <c r="E2167" s="175"/>
      <c r="F2167" s="160"/>
      <c r="G2167" s="160"/>
      <c r="H2167" s="160">
        <f t="shared" si="33"/>
        <v>0</v>
      </c>
      <c r="J2167" s="162"/>
    </row>
    <row r="2168" spans="1:10" s="161" customFormat="1" ht="29.25" hidden="1" customHeight="1">
      <c r="A2168" s="154">
        <v>2163</v>
      </c>
      <c r="B2168" s="173"/>
      <c r="C2168" s="174"/>
      <c r="D2168" s="163"/>
      <c r="E2168" s="175"/>
      <c r="F2168" s="160"/>
      <c r="G2168" s="160"/>
      <c r="H2168" s="160">
        <f t="shared" si="33"/>
        <v>0</v>
      </c>
      <c r="J2168" s="162"/>
    </row>
    <row r="2169" spans="1:10" s="161" customFormat="1" ht="29.25" hidden="1" customHeight="1">
      <c r="A2169" s="154">
        <v>2164</v>
      </c>
      <c r="B2169" s="173"/>
      <c r="C2169" s="174"/>
      <c r="D2169" s="163"/>
      <c r="E2169" s="175"/>
      <c r="F2169" s="160"/>
      <c r="G2169" s="160"/>
      <c r="H2169" s="160">
        <f t="shared" si="33"/>
        <v>0</v>
      </c>
      <c r="J2169" s="162"/>
    </row>
    <row r="2170" spans="1:10" s="161" customFormat="1" ht="29.25" hidden="1" customHeight="1">
      <c r="A2170" s="154">
        <v>2165</v>
      </c>
      <c r="B2170" s="173"/>
      <c r="C2170" s="174"/>
      <c r="D2170" s="163"/>
      <c r="E2170" s="175"/>
      <c r="F2170" s="160"/>
      <c r="G2170" s="160"/>
      <c r="H2170" s="160">
        <f t="shared" si="33"/>
        <v>0</v>
      </c>
      <c r="J2170" s="162"/>
    </row>
    <row r="2171" spans="1:10" s="161" customFormat="1" ht="29.25" hidden="1" customHeight="1">
      <c r="A2171" s="154">
        <v>2166</v>
      </c>
      <c r="B2171" s="173"/>
      <c r="C2171" s="174"/>
      <c r="D2171" s="163"/>
      <c r="E2171" s="175"/>
      <c r="F2171" s="160"/>
      <c r="G2171" s="160"/>
      <c r="H2171" s="160">
        <f t="shared" si="33"/>
        <v>0</v>
      </c>
      <c r="J2171" s="162"/>
    </row>
    <row r="2172" spans="1:10" s="161" customFormat="1" ht="29.25" hidden="1" customHeight="1">
      <c r="A2172" s="154">
        <v>2167</v>
      </c>
      <c r="B2172" s="173"/>
      <c r="C2172" s="174"/>
      <c r="D2172" s="163"/>
      <c r="E2172" s="175"/>
      <c r="F2172" s="160"/>
      <c r="G2172" s="160"/>
      <c r="H2172" s="160">
        <f t="shared" si="33"/>
        <v>0</v>
      </c>
      <c r="J2172" s="162"/>
    </row>
    <row r="2173" spans="1:10" s="161" customFormat="1" ht="29.25" hidden="1" customHeight="1">
      <c r="A2173" s="154">
        <v>2168</v>
      </c>
      <c r="B2173" s="173"/>
      <c r="C2173" s="174"/>
      <c r="D2173" s="163"/>
      <c r="E2173" s="175"/>
      <c r="F2173" s="160"/>
      <c r="G2173" s="160"/>
      <c r="H2173" s="160">
        <f t="shared" si="33"/>
        <v>0</v>
      </c>
      <c r="J2173" s="162"/>
    </row>
    <row r="2174" spans="1:10" s="161" customFormat="1" ht="29.25" hidden="1" customHeight="1">
      <c r="A2174" s="154">
        <v>2169</v>
      </c>
      <c r="B2174" s="173"/>
      <c r="C2174" s="174"/>
      <c r="D2174" s="163"/>
      <c r="E2174" s="175"/>
      <c r="F2174" s="160"/>
      <c r="G2174" s="160"/>
      <c r="H2174" s="160">
        <f t="shared" si="33"/>
        <v>0</v>
      </c>
      <c r="J2174" s="162"/>
    </row>
    <row r="2175" spans="1:10" s="161" customFormat="1" ht="29.25" hidden="1" customHeight="1">
      <c r="A2175" s="154">
        <v>2170</v>
      </c>
      <c r="B2175" s="173"/>
      <c r="C2175" s="174"/>
      <c r="D2175" s="163"/>
      <c r="E2175" s="175"/>
      <c r="F2175" s="160"/>
      <c r="G2175" s="160"/>
      <c r="H2175" s="160">
        <f t="shared" si="33"/>
        <v>0</v>
      </c>
      <c r="J2175" s="162"/>
    </row>
    <row r="2176" spans="1:10" s="161" customFormat="1" ht="29.25" hidden="1" customHeight="1">
      <c r="A2176" s="154">
        <v>2171</v>
      </c>
      <c r="B2176" s="173"/>
      <c r="C2176" s="174"/>
      <c r="D2176" s="163"/>
      <c r="E2176" s="175"/>
      <c r="F2176" s="160"/>
      <c r="G2176" s="160"/>
      <c r="H2176" s="160">
        <f t="shared" si="33"/>
        <v>0</v>
      </c>
      <c r="J2176" s="162"/>
    </row>
    <row r="2177" spans="1:10" s="161" customFormat="1" ht="29.25" hidden="1" customHeight="1">
      <c r="A2177" s="154">
        <v>2172</v>
      </c>
      <c r="B2177" s="173"/>
      <c r="C2177" s="174"/>
      <c r="D2177" s="163"/>
      <c r="E2177" s="175"/>
      <c r="F2177" s="160"/>
      <c r="G2177" s="160"/>
      <c r="H2177" s="160">
        <f t="shared" si="33"/>
        <v>0</v>
      </c>
      <c r="J2177" s="162"/>
    </row>
    <row r="2178" spans="1:10" s="161" customFormat="1" ht="29.25" hidden="1" customHeight="1">
      <c r="A2178" s="154">
        <v>2173</v>
      </c>
      <c r="B2178" s="173"/>
      <c r="C2178" s="174"/>
      <c r="D2178" s="163"/>
      <c r="E2178" s="175"/>
      <c r="F2178" s="160"/>
      <c r="G2178" s="160"/>
      <c r="H2178" s="160">
        <f t="shared" si="33"/>
        <v>0</v>
      </c>
      <c r="J2178" s="162"/>
    </row>
    <row r="2179" spans="1:10" s="161" customFormat="1" ht="29.25" hidden="1" customHeight="1">
      <c r="A2179" s="154">
        <v>2174</v>
      </c>
      <c r="B2179" s="173"/>
      <c r="C2179" s="174"/>
      <c r="D2179" s="163"/>
      <c r="E2179" s="175"/>
      <c r="F2179" s="160"/>
      <c r="G2179" s="160"/>
      <c r="H2179" s="160">
        <f t="shared" si="33"/>
        <v>0</v>
      </c>
      <c r="J2179" s="162"/>
    </row>
    <row r="2180" spans="1:10" s="161" customFormat="1" ht="29.25" hidden="1" customHeight="1">
      <c r="A2180" s="154">
        <v>2175</v>
      </c>
      <c r="B2180" s="173"/>
      <c r="C2180" s="174"/>
      <c r="D2180" s="163"/>
      <c r="E2180" s="175"/>
      <c r="F2180" s="160"/>
      <c r="G2180" s="160"/>
      <c r="H2180" s="160">
        <f t="shared" si="33"/>
        <v>0</v>
      </c>
      <c r="J2180" s="162"/>
    </row>
    <row r="2181" spans="1:10" s="161" customFormat="1" ht="29.25" hidden="1" customHeight="1">
      <c r="A2181" s="154">
        <v>2176</v>
      </c>
      <c r="B2181" s="173"/>
      <c r="C2181" s="174"/>
      <c r="D2181" s="163"/>
      <c r="E2181" s="175"/>
      <c r="F2181" s="160"/>
      <c r="G2181" s="160"/>
      <c r="H2181" s="160">
        <f t="shared" si="33"/>
        <v>0</v>
      </c>
      <c r="J2181" s="162"/>
    </row>
    <row r="2182" spans="1:10" s="161" customFormat="1" ht="29.25" hidden="1" customHeight="1">
      <c r="A2182" s="154">
        <v>2177</v>
      </c>
      <c r="B2182" s="173"/>
      <c r="C2182" s="174"/>
      <c r="D2182" s="163"/>
      <c r="E2182" s="175"/>
      <c r="F2182" s="160"/>
      <c r="G2182" s="160"/>
      <c r="H2182" s="160">
        <f t="shared" si="33"/>
        <v>0</v>
      </c>
      <c r="J2182" s="162"/>
    </row>
    <row r="2183" spans="1:10" s="161" customFormat="1" ht="29.25" hidden="1" customHeight="1">
      <c r="A2183" s="154">
        <v>2178</v>
      </c>
      <c r="B2183" s="173"/>
      <c r="C2183" s="174"/>
      <c r="D2183" s="163"/>
      <c r="E2183" s="175"/>
      <c r="F2183" s="160"/>
      <c r="G2183" s="160"/>
      <c r="H2183" s="160">
        <f t="shared" ref="H2183:H2246" si="34">F2183+G2183</f>
        <v>0</v>
      </c>
      <c r="J2183" s="162"/>
    </row>
    <row r="2184" spans="1:10" s="161" customFormat="1" ht="29.25" hidden="1" customHeight="1">
      <c r="A2184" s="154">
        <v>2179</v>
      </c>
      <c r="B2184" s="173"/>
      <c r="C2184" s="174"/>
      <c r="D2184" s="163"/>
      <c r="E2184" s="175"/>
      <c r="F2184" s="160"/>
      <c r="G2184" s="160"/>
      <c r="H2184" s="160">
        <f t="shared" si="34"/>
        <v>0</v>
      </c>
      <c r="J2184" s="162"/>
    </row>
    <row r="2185" spans="1:10" s="161" customFormat="1" ht="29.25" hidden="1" customHeight="1">
      <c r="A2185" s="154">
        <v>2180</v>
      </c>
      <c r="B2185" s="173"/>
      <c r="C2185" s="174"/>
      <c r="D2185" s="163"/>
      <c r="E2185" s="175"/>
      <c r="F2185" s="160"/>
      <c r="G2185" s="160"/>
      <c r="H2185" s="160">
        <f t="shared" si="34"/>
        <v>0</v>
      </c>
      <c r="J2185" s="162"/>
    </row>
    <row r="2186" spans="1:10" s="161" customFormat="1" ht="29.25" hidden="1" customHeight="1">
      <c r="A2186" s="154">
        <v>2181</v>
      </c>
      <c r="B2186" s="173"/>
      <c r="C2186" s="174"/>
      <c r="D2186" s="163"/>
      <c r="E2186" s="175"/>
      <c r="F2186" s="160"/>
      <c r="G2186" s="160"/>
      <c r="H2186" s="160">
        <f t="shared" si="34"/>
        <v>0</v>
      </c>
      <c r="J2186" s="162"/>
    </row>
    <row r="2187" spans="1:10" s="161" customFormat="1" ht="29.25" hidden="1" customHeight="1">
      <c r="A2187" s="154">
        <v>2182</v>
      </c>
      <c r="B2187" s="173"/>
      <c r="C2187" s="174"/>
      <c r="D2187" s="163"/>
      <c r="E2187" s="175"/>
      <c r="F2187" s="160"/>
      <c r="G2187" s="160"/>
      <c r="H2187" s="160">
        <f t="shared" si="34"/>
        <v>0</v>
      </c>
      <c r="J2187" s="162"/>
    </row>
    <row r="2188" spans="1:10" s="161" customFormat="1" ht="29.25" hidden="1" customHeight="1">
      <c r="A2188" s="154">
        <v>2183</v>
      </c>
      <c r="B2188" s="173"/>
      <c r="C2188" s="174"/>
      <c r="D2188" s="163"/>
      <c r="E2188" s="175"/>
      <c r="F2188" s="160"/>
      <c r="G2188" s="160"/>
      <c r="H2188" s="160">
        <f t="shared" si="34"/>
        <v>0</v>
      </c>
      <c r="J2188" s="162"/>
    </row>
    <row r="2189" spans="1:10" s="161" customFormat="1" ht="29.25" hidden="1" customHeight="1">
      <c r="A2189" s="154">
        <v>2184</v>
      </c>
      <c r="B2189" s="173"/>
      <c r="C2189" s="174"/>
      <c r="D2189" s="163"/>
      <c r="E2189" s="175"/>
      <c r="F2189" s="160"/>
      <c r="G2189" s="160"/>
      <c r="H2189" s="160">
        <f t="shared" si="34"/>
        <v>0</v>
      </c>
      <c r="J2189" s="162"/>
    </row>
    <row r="2190" spans="1:10" s="161" customFormat="1" ht="29.25" hidden="1" customHeight="1">
      <c r="A2190" s="154">
        <v>2185</v>
      </c>
      <c r="B2190" s="173"/>
      <c r="C2190" s="174"/>
      <c r="D2190" s="163"/>
      <c r="E2190" s="175"/>
      <c r="F2190" s="160"/>
      <c r="G2190" s="160"/>
      <c r="H2190" s="160">
        <f t="shared" si="34"/>
        <v>0</v>
      </c>
      <c r="J2190" s="162"/>
    </row>
    <row r="2191" spans="1:10" s="161" customFormat="1" ht="29.25" hidden="1" customHeight="1">
      <c r="A2191" s="154">
        <v>2186</v>
      </c>
      <c r="B2191" s="173"/>
      <c r="C2191" s="174"/>
      <c r="D2191" s="163"/>
      <c r="E2191" s="175"/>
      <c r="F2191" s="160"/>
      <c r="G2191" s="160"/>
      <c r="H2191" s="160">
        <f t="shared" si="34"/>
        <v>0</v>
      </c>
      <c r="J2191" s="162"/>
    </row>
    <row r="2192" spans="1:10" s="161" customFormat="1" ht="29.25" hidden="1" customHeight="1">
      <c r="A2192" s="154">
        <v>2187</v>
      </c>
      <c r="B2192" s="173"/>
      <c r="C2192" s="174"/>
      <c r="D2192" s="163"/>
      <c r="E2192" s="175"/>
      <c r="F2192" s="160"/>
      <c r="G2192" s="160"/>
      <c r="H2192" s="160">
        <f t="shared" si="34"/>
        <v>0</v>
      </c>
      <c r="J2192" s="162"/>
    </row>
    <row r="2193" spans="1:10" s="161" customFormat="1" ht="29.25" hidden="1" customHeight="1">
      <c r="A2193" s="154">
        <v>2188</v>
      </c>
      <c r="B2193" s="173"/>
      <c r="C2193" s="174"/>
      <c r="D2193" s="163"/>
      <c r="E2193" s="175"/>
      <c r="F2193" s="160"/>
      <c r="G2193" s="160"/>
      <c r="H2193" s="160">
        <f t="shared" si="34"/>
        <v>0</v>
      </c>
      <c r="J2193" s="162"/>
    </row>
    <row r="2194" spans="1:10" s="161" customFormat="1" ht="29.25" hidden="1" customHeight="1">
      <c r="A2194" s="154">
        <v>2189</v>
      </c>
      <c r="B2194" s="173"/>
      <c r="C2194" s="174"/>
      <c r="D2194" s="163"/>
      <c r="E2194" s="175"/>
      <c r="F2194" s="160"/>
      <c r="G2194" s="160"/>
      <c r="H2194" s="160">
        <f t="shared" si="34"/>
        <v>0</v>
      </c>
      <c r="J2194" s="162"/>
    </row>
    <row r="2195" spans="1:10" s="161" customFormat="1" ht="29.25" hidden="1" customHeight="1">
      <c r="A2195" s="154">
        <v>2190</v>
      </c>
      <c r="B2195" s="173"/>
      <c r="C2195" s="174"/>
      <c r="D2195" s="163"/>
      <c r="E2195" s="175"/>
      <c r="F2195" s="160"/>
      <c r="G2195" s="160"/>
      <c r="H2195" s="160">
        <f t="shared" si="34"/>
        <v>0</v>
      </c>
      <c r="J2195" s="162"/>
    </row>
    <row r="2196" spans="1:10" s="161" customFormat="1" ht="29.25" hidden="1" customHeight="1">
      <c r="A2196" s="154">
        <v>2191</v>
      </c>
      <c r="B2196" s="173"/>
      <c r="C2196" s="174"/>
      <c r="D2196" s="163"/>
      <c r="E2196" s="175"/>
      <c r="F2196" s="160"/>
      <c r="G2196" s="160"/>
      <c r="H2196" s="160">
        <f t="shared" si="34"/>
        <v>0</v>
      </c>
      <c r="J2196" s="162"/>
    </row>
    <row r="2197" spans="1:10" s="161" customFormat="1" ht="29.25" hidden="1" customHeight="1">
      <c r="A2197" s="154">
        <v>2192</v>
      </c>
      <c r="B2197" s="173"/>
      <c r="C2197" s="174"/>
      <c r="D2197" s="163"/>
      <c r="E2197" s="175"/>
      <c r="F2197" s="160"/>
      <c r="G2197" s="160"/>
      <c r="H2197" s="160">
        <f t="shared" si="34"/>
        <v>0</v>
      </c>
      <c r="J2197" s="162"/>
    </row>
    <row r="2198" spans="1:10" s="161" customFormat="1" ht="29.25" hidden="1" customHeight="1">
      <c r="A2198" s="154">
        <v>2193</v>
      </c>
      <c r="B2198" s="173"/>
      <c r="C2198" s="174"/>
      <c r="D2198" s="163"/>
      <c r="E2198" s="175"/>
      <c r="F2198" s="160"/>
      <c r="G2198" s="160"/>
      <c r="H2198" s="160">
        <f t="shared" si="34"/>
        <v>0</v>
      </c>
      <c r="J2198" s="162"/>
    </row>
    <row r="2199" spans="1:10" s="161" customFormat="1" ht="29.25" hidden="1" customHeight="1">
      <c r="A2199" s="154">
        <v>2194</v>
      </c>
      <c r="B2199" s="173"/>
      <c r="C2199" s="174"/>
      <c r="D2199" s="163"/>
      <c r="E2199" s="175"/>
      <c r="F2199" s="160"/>
      <c r="G2199" s="160"/>
      <c r="H2199" s="160">
        <f t="shared" si="34"/>
        <v>0</v>
      </c>
      <c r="J2199" s="162"/>
    </row>
    <row r="2200" spans="1:10" s="161" customFormat="1" ht="29.25" hidden="1" customHeight="1">
      <c r="A2200" s="154">
        <v>2195</v>
      </c>
      <c r="B2200" s="173"/>
      <c r="C2200" s="174"/>
      <c r="D2200" s="163"/>
      <c r="E2200" s="175"/>
      <c r="F2200" s="160"/>
      <c r="G2200" s="160"/>
      <c r="H2200" s="160">
        <f t="shared" si="34"/>
        <v>0</v>
      </c>
      <c r="J2200" s="162"/>
    </row>
    <row r="2201" spans="1:10" s="161" customFormat="1" ht="29.25" hidden="1" customHeight="1">
      <c r="A2201" s="154">
        <v>2196</v>
      </c>
      <c r="B2201" s="173"/>
      <c r="C2201" s="174"/>
      <c r="D2201" s="163"/>
      <c r="E2201" s="175"/>
      <c r="F2201" s="160"/>
      <c r="G2201" s="160"/>
      <c r="H2201" s="160">
        <f t="shared" si="34"/>
        <v>0</v>
      </c>
      <c r="J2201" s="162"/>
    </row>
    <row r="2202" spans="1:10" s="161" customFormat="1" ht="29.25" hidden="1" customHeight="1">
      <c r="A2202" s="154">
        <v>2197</v>
      </c>
      <c r="B2202" s="173"/>
      <c r="C2202" s="174"/>
      <c r="D2202" s="163"/>
      <c r="E2202" s="175"/>
      <c r="F2202" s="160"/>
      <c r="G2202" s="160"/>
      <c r="H2202" s="160">
        <f t="shared" si="34"/>
        <v>0</v>
      </c>
      <c r="J2202" s="162"/>
    </row>
    <row r="2203" spans="1:10" s="161" customFormat="1" ht="29.25" hidden="1" customHeight="1">
      <c r="A2203" s="154">
        <v>2198</v>
      </c>
      <c r="B2203" s="173"/>
      <c r="C2203" s="174"/>
      <c r="D2203" s="163"/>
      <c r="E2203" s="175"/>
      <c r="F2203" s="160"/>
      <c r="G2203" s="160"/>
      <c r="H2203" s="160">
        <f t="shared" si="34"/>
        <v>0</v>
      </c>
      <c r="J2203" s="162"/>
    </row>
    <row r="2204" spans="1:10" s="161" customFormat="1" ht="29.25" hidden="1" customHeight="1">
      <c r="A2204" s="154">
        <v>2199</v>
      </c>
      <c r="B2204" s="173"/>
      <c r="C2204" s="174"/>
      <c r="D2204" s="163"/>
      <c r="E2204" s="175"/>
      <c r="F2204" s="160"/>
      <c r="G2204" s="160"/>
      <c r="H2204" s="160">
        <f t="shared" si="34"/>
        <v>0</v>
      </c>
      <c r="J2204" s="162"/>
    </row>
    <row r="2205" spans="1:10" s="161" customFormat="1" ht="29.25" hidden="1" customHeight="1">
      <c r="A2205" s="154">
        <v>2200</v>
      </c>
      <c r="B2205" s="173"/>
      <c r="C2205" s="174"/>
      <c r="D2205" s="163"/>
      <c r="E2205" s="175"/>
      <c r="F2205" s="160"/>
      <c r="G2205" s="160"/>
      <c r="H2205" s="160">
        <f t="shared" si="34"/>
        <v>0</v>
      </c>
      <c r="J2205" s="162"/>
    </row>
    <row r="2206" spans="1:10" s="161" customFormat="1" ht="29.25" hidden="1" customHeight="1">
      <c r="A2206" s="154">
        <v>2201</v>
      </c>
      <c r="B2206" s="173"/>
      <c r="C2206" s="174"/>
      <c r="D2206" s="163"/>
      <c r="E2206" s="175"/>
      <c r="F2206" s="160"/>
      <c r="G2206" s="160"/>
      <c r="H2206" s="160">
        <f t="shared" si="34"/>
        <v>0</v>
      </c>
      <c r="J2206" s="162"/>
    </row>
    <row r="2207" spans="1:10" s="161" customFormat="1" ht="29.25" hidden="1" customHeight="1">
      <c r="A2207" s="154">
        <v>2202</v>
      </c>
      <c r="B2207" s="173"/>
      <c r="C2207" s="174"/>
      <c r="D2207" s="163"/>
      <c r="E2207" s="175"/>
      <c r="F2207" s="160"/>
      <c r="G2207" s="160"/>
      <c r="H2207" s="160">
        <f t="shared" si="34"/>
        <v>0</v>
      </c>
      <c r="J2207" s="162"/>
    </row>
    <row r="2208" spans="1:10" s="161" customFormat="1" ht="29.25" hidden="1" customHeight="1">
      <c r="A2208" s="154">
        <v>2203</v>
      </c>
      <c r="B2208" s="173"/>
      <c r="C2208" s="174"/>
      <c r="D2208" s="163"/>
      <c r="E2208" s="175"/>
      <c r="F2208" s="160"/>
      <c r="G2208" s="160"/>
      <c r="H2208" s="160">
        <f t="shared" si="34"/>
        <v>0</v>
      </c>
      <c r="J2208" s="162"/>
    </row>
    <row r="2209" spans="1:10" s="161" customFormat="1" ht="29.25" hidden="1" customHeight="1">
      <c r="A2209" s="154">
        <v>2204</v>
      </c>
      <c r="B2209" s="173"/>
      <c r="C2209" s="174"/>
      <c r="D2209" s="163"/>
      <c r="E2209" s="175"/>
      <c r="F2209" s="160"/>
      <c r="G2209" s="160"/>
      <c r="H2209" s="160">
        <f t="shared" si="34"/>
        <v>0</v>
      </c>
      <c r="J2209" s="162"/>
    </row>
    <row r="2210" spans="1:10" s="161" customFormat="1" ht="29.25" hidden="1" customHeight="1">
      <c r="A2210" s="154">
        <v>2205</v>
      </c>
      <c r="B2210" s="173"/>
      <c r="C2210" s="174"/>
      <c r="D2210" s="163"/>
      <c r="E2210" s="175"/>
      <c r="F2210" s="160"/>
      <c r="G2210" s="160"/>
      <c r="H2210" s="160">
        <f t="shared" si="34"/>
        <v>0</v>
      </c>
      <c r="J2210" s="162"/>
    </row>
    <row r="2211" spans="1:10" s="161" customFormat="1" ht="29.25" hidden="1" customHeight="1">
      <c r="A2211" s="154">
        <v>2206</v>
      </c>
      <c r="B2211" s="173"/>
      <c r="C2211" s="174"/>
      <c r="D2211" s="163"/>
      <c r="E2211" s="175"/>
      <c r="F2211" s="160"/>
      <c r="G2211" s="160"/>
      <c r="H2211" s="160">
        <f t="shared" si="34"/>
        <v>0</v>
      </c>
      <c r="J2211" s="162"/>
    </row>
    <row r="2212" spans="1:10" s="161" customFormat="1" ht="29.25" hidden="1" customHeight="1">
      <c r="A2212" s="154">
        <v>2207</v>
      </c>
      <c r="B2212" s="173"/>
      <c r="C2212" s="174"/>
      <c r="D2212" s="163"/>
      <c r="E2212" s="175"/>
      <c r="F2212" s="160"/>
      <c r="G2212" s="160"/>
      <c r="H2212" s="160">
        <f t="shared" si="34"/>
        <v>0</v>
      </c>
      <c r="J2212" s="162"/>
    </row>
    <row r="2213" spans="1:10" s="161" customFormat="1" ht="29.25" hidden="1" customHeight="1">
      <c r="A2213" s="154">
        <v>2208</v>
      </c>
      <c r="B2213" s="173"/>
      <c r="C2213" s="174"/>
      <c r="D2213" s="163"/>
      <c r="E2213" s="175"/>
      <c r="F2213" s="160"/>
      <c r="G2213" s="160"/>
      <c r="H2213" s="160">
        <f t="shared" si="34"/>
        <v>0</v>
      </c>
      <c r="J2213" s="162"/>
    </row>
    <row r="2214" spans="1:10" s="161" customFormat="1" ht="29.25" hidden="1" customHeight="1">
      <c r="A2214" s="154">
        <v>2209</v>
      </c>
      <c r="B2214" s="173"/>
      <c r="C2214" s="174"/>
      <c r="D2214" s="163"/>
      <c r="E2214" s="175"/>
      <c r="F2214" s="160"/>
      <c r="G2214" s="160"/>
      <c r="H2214" s="160">
        <f t="shared" si="34"/>
        <v>0</v>
      </c>
      <c r="J2214" s="162"/>
    </row>
    <row r="2215" spans="1:10" s="161" customFormat="1" ht="29.25" hidden="1" customHeight="1">
      <c r="A2215" s="154">
        <v>2210</v>
      </c>
      <c r="B2215" s="173"/>
      <c r="C2215" s="174"/>
      <c r="D2215" s="163"/>
      <c r="E2215" s="175"/>
      <c r="F2215" s="160"/>
      <c r="G2215" s="160"/>
      <c r="H2215" s="160">
        <f t="shared" si="34"/>
        <v>0</v>
      </c>
      <c r="J2215" s="162"/>
    </row>
    <row r="2216" spans="1:10" s="161" customFormat="1" ht="29.25" hidden="1" customHeight="1">
      <c r="A2216" s="154">
        <v>2211</v>
      </c>
      <c r="B2216" s="173"/>
      <c r="C2216" s="174"/>
      <c r="D2216" s="163"/>
      <c r="E2216" s="175"/>
      <c r="F2216" s="160"/>
      <c r="G2216" s="160"/>
      <c r="H2216" s="160">
        <f t="shared" si="34"/>
        <v>0</v>
      </c>
      <c r="J2216" s="162"/>
    </row>
    <row r="2217" spans="1:10" s="161" customFormat="1" ht="29.25" hidden="1" customHeight="1">
      <c r="A2217" s="154">
        <v>2212</v>
      </c>
      <c r="B2217" s="173"/>
      <c r="C2217" s="174"/>
      <c r="D2217" s="163"/>
      <c r="E2217" s="175"/>
      <c r="F2217" s="160"/>
      <c r="G2217" s="160"/>
      <c r="H2217" s="160">
        <f t="shared" si="34"/>
        <v>0</v>
      </c>
      <c r="J2217" s="162"/>
    </row>
    <row r="2218" spans="1:10" s="161" customFormat="1" ht="29.25" hidden="1" customHeight="1">
      <c r="A2218" s="154">
        <v>2213</v>
      </c>
      <c r="B2218" s="173"/>
      <c r="C2218" s="174"/>
      <c r="D2218" s="163"/>
      <c r="E2218" s="175"/>
      <c r="F2218" s="160"/>
      <c r="G2218" s="160"/>
      <c r="H2218" s="160">
        <f t="shared" si="34"/>
        <v>0</v>
      </c>
      <c r="J2218" s="162"/>
    </row>
    <row r="2219" spans="1:10" s="161" customFormat="1" ht="29.25" hidden="1" customHeight="1">
      <c r="A2219" s="154">
        <v>2214</v>
      </c>
      <c r="B2219" s="173"/>
      <c r="C2219" s="174"/>
      <c r="D2219" s="163"/>
      <c r="E2219" s="175"/>
      <c r="F2219" s="160"/>
      <c r="G2219" s="160"/>
      <c r="H2219" s="160">
        <f t="shared" si="34"/>
        <v>0</v>
      </c>
      <c r="J2219" s="162"/>
    </row>
    <row r="2220" spans="1:10" s="161" customFormat="1" ht="29.25" hidden="1" customHeight="1">
      <c r="A2220" s="154">
        <v>2215</v>
      </c>
      <c r="B2220" s="173"/>
      <c r="C2220" s="174"/>
      <c r="D2220" s="163"/>
      <c r="E2220" s="175"/>
      <c r="F2220" s="160"/>
      <c r="G2220" s="160"/>
      <c r="H2220" s="160">
        <f t="shared" si="34"/>
        <v>0</v>
      </c>
      <c r="J2220" s="162"/>
    </row>
    <row r="2221" spans="1:10" s="161" customFormat="1" ht="29.25" hidden="1" customHeight="1">
      <c r="A2221" s="154">
        <v>2216</v>
      </c>
      <c r="B2221" s="173"/>
      <c r="C2221" s="174"/>
      <c r="D2221" s="163"/>
      <c r="E2221" s="175"/>
      <c r="F2221" s="160"/>
      <c r="G2221" s="160"/>
      <c r="H2221" s="160">
        <f t="shared" si="34"/>
        <v>0</v>
      </c>
      <c r="J2221" s="162"/>
    </row>
    <row r="2222" spans="1:10" s="161" customFormat="1" ht="29.25" hidden="1" customHeight="1">
      <c r="A2222" s="154">
        <v>2217</v>
      </c>
      <c r="B2222" s="173"/>
      <c r="C2222" s="174"/>
      <c r="D2222" s="163"/>
      <c r="E2222" s="175"/>
      <c r="F2222" s="160"/>
      <c r="G2222" s="160"/>
      <c r="H2222" s="160">
        <f t="shared" si="34"/>
        <v>0</v>
      </c>
      <c r="J2222" s="162"/>
    </row>
    <row r="2223" spans="1:10" s="161" customFormat="1" ht="29.25" hidden="1" customHeight="1">
      <c r="A2223" s="154">
        <v>2218</v>
      </c>
      <c r="B2223" s="173"/>
      <c r="C2223" s="174"/>
      <c r="D2223" s="163"/>
      <c r="E2223" s="175"/>
      <c r="F2223" s="160"/>
      <c r="G2223" s="160"/>
      <c r="H2223" s="160">
        <f t="shared" si="34"/>
        <v>0</v>
      </c>
      <c r="J2223" s="162"/>
    </row>
    <row r="2224" spans="1:10" s="161" customFormat="1" ht="29.25" hidden="1" customHeight="1">
      <c r="A2224" s="154">
        <v>2219</v>
      </c>
      <c r="B2224" s="173"/>
      <c r="C2224" s="174"/>
      <c r="D2224" s="163"/>
      <c r="E2224" s="175"/>
      <c r="F2224" s="160"/>
      <c r="G2224" s="160"/>
      <c r="H2224" s="160">
        <f t="shared" si="34"/>
        <v>0</v>
      </c>
      <c r="J2224" s="162"/>
    </row>
    <row r="2225" spans="1:10" s="161" customFormat="1" ht="29.25" hidden="1" customHeight="1">
      <c r="A2225" s="154">
        <v>2220</v>
      </c>
      <c r="B2225" s="173"/>
      <c r="C2225" s="174"/>
      <c r="D2225" s="163"/>
      <c r="E2225" s="175"/>
      <c r="F2225" s="160"/>
      <c r="G2225" s="160"/>
      <c r="H2225" s="160">
        <f t="shared" si="34"/>
        <v>0</v>
      </c>
      <c r="J2225" s="162"/>
    </row>
    <row r="2226" spans="1:10" s="161" customFormat="1" ht="29.25" hidden="1" customHeight="1">
      <c r="A2226" s="154">
        <v>2221</v>
      </c>
      <c r="B2226" s="173"/>
      <c r="C2226" s="174"/>
      <c r="D2226" s="163"/>
      <c r="E2226" s="175"/>
      <c r="F2226" s="160"/>
      <c r="G2226" s="160"/>
      <c r="H2226" s="160">
        <f t="shared" si="34"/>
        <v>0</v>
      </c>
      <c r="J2226" s="162"/>
    </row>
    <row r="2227" spans="1:10" s="161" customFormat="1" ht="29.25" hidden="1" customHeight="1">
      <c r="A2227" s="154">
        <v>2222</v>
      </c>
      <c r="B2227" s="173"/>
      <c r="C2227" s="174"/>
      <c r="D2227" s="163"/>
      <c r="E2227" s="175"/>
      <c r="F2227" s="160"/>
      <c r="G2227" s="160"/>
      <c r="H2227" s="160">
        <f t="shared" si="34"/>
        <v>0</v>
      </c>
      <c r="J2227" s="162"/>
    </row>
    <row r="2228" spans="1:10" s="161" customFormat="1" ht="29.25" hidden="1" customHeight="1">
      <c r="A2228" s="154">
        <v>2223</v>
      </c>
      <c r="B2228" s="173"/>
      <c r="C2228" s="174"/>
      <c r="D2228" s="163"/>
      <c r="E2228" s="175"/>
      <c r="F2228" s="160"/>
      <c r="G2228" s="160"/>
      <c r="H2228" s="160">
        <f t="shared" si="34"/>
        <v>0</v>
      </c>
      <c r="J2228" s="162"/>
    </row>
    <row r="2229" spans="1:10" s="161" customFormat="1" ht="29.25" hidden="1" customHeight="1">
      <c r="A2229" s="154">
        <v>2224</v>
      </c>
      <c r="B2229" s="173"/>
      <c r="C2229" s="174"/>
      <c r="D2229" s="163"/>
      <c r="E2229" s="175"/>
      <c r="F2229" s="160"/>
      <c r="G2229" s="160"/>
      <c r="H2229" s="160">
        <f t="shared" si="34"/>
        <v>0</v>
      </c>
      <c r="J2229" s="162"/>
    </row>
    <row r="2230" spans="1:10" s="161" customFormat="1" ht="29.25" hidden="1" customHeight="1">
      <c r="A2230" s="154">
        <v>2225</v>
      </c>
      <c r="B2230" s="173"/>
      <c r="C2230" s="174"/>
      <c r="D2230" s="163"/>
      <c r="E2230" s="175"/>
      <c r="F2230" s="160"/>
      <c r="G2230" s="160"/>
      <c r="H2230" s="160">
        <f t="shared" si="34"/>
        <v>0</v>
      </c>
      <c r="J2230" s="162"/>
    </row>
    <row r="2231" spans="1:10" s="161" customFormat="1" ht="29.25" hidden="1" customHeight="1">
      <c r="A2231" s="154">
        <v>2226</v>
      </c>
      <c r="B2231" s="173"/>
      <c r="C2231" s="174"/>
      <c r="D2231" s="163"/>
      <c r="E2231" s="175"/>
      <c r="F2231" s="160"/>
      <c r="G2231" s="160"/>
      <c r="H2231" s="160">
        <f t="shared" si="34"/>
        <v>0</v>
      </c>
      <c r="J2231" s="162"/>
    </row>
    <row r="2232" spans="1:10" s="161" customFormat="1" ht="29.25" hidden="1" customHeight="1">
      <c r="A2232" s="154">
        <v>2227</v>
      </c>
      <c r="B2232" s="173"/>
      <c r="C2232" s="174"/>
      <c r="D2232" s="163"/>
      <c r="E2232" s="175"/>
      <c r="F2232" s="160"/>
      <c r="G2232" s="160"/>
      <c r="H2232" s="160">
        <f t="shared" si="34"/>
        <v>0</v>
      </c>
      <c r="J2232" s="162"/>
    </row>
    <row r="2233" spans="1:10" s="161" customFormat="1" ht="29.25" hidden="1" customHeight="1">
      <c r="A2233" s="154">
        <v>2228</v>
      </c>
      <c r="B2233" s="173"/>
      <c r="C2233" s="174"/>
      <c r="D2233" s="163"/>
      <c r="E2233" s="175"/>
      <c r="F2233" s="160"/>
      <c r="G2233" s="160"/>
      <c r="H2233" s="160">
        <f t="shared" si="34"/>
        <v>0</v>
      </c>
      <c r="J2233" s="162"/>
    </row>
    <row r="2234" spans="1:10" s="161" customFormat="1" ht="29.25" hidden="1" customHeight="1">
      <c r="A2234" s="154">
        <v>2229</v>
      </c>
      <c r="B2234" s="173"/>
      <c r="C2234" s="174"/>
      <c r="D2234" s="163"/>
      <c r="E2234" s="175"/>
      <c r="F2234" s="160"/>
      <c r="G2234" s="160"/>
      <c r="H2234" s="160">
        <f t="shared" si="34"/>
        <v>0</v>
      </c>
      <c r="J2234" s="162"/>
    </row>
    <row r="2235" spans="1:10" s="161" customFormat="1" ht="29.25" hidden="1" customHeight="1">
      <c r="A2235" s="154">
        <v>2230</v>
      </c>
      <c r="B2235" s="173"/>
      <c r="C2235" s="174"/>
      <c r="D2235" s="163"/>
      <c r="E2235" s="175"/>
      <c r="F2235" s="160"/>
      <c r="G2235" s="160"/>
      <c r="H2235" s="160">
        <f t="shared" si="34"/>
        <v>0</v>
      </c>
      <c r="J2235" s="162"/>
    </row>
    <row r="2236" spans="1:10" s="161" customFormat="1" ht="29.25" hidden="1" customHeight="1">
      <c r="A2236" s="154">
        <v>2231</v>
      </c>
      <c r="B2236" s="173"/>
      <c r="C2236" s="174"/>
      <c r="D2236" s="163"/>
      <c r="E2236" s="175"/>
      <c r="F2236" s="160"/>
      <c r="G2236" s="160"/>
      <c r="H2236" s="160">
        <f t="shared" si="34"/>
        <v>0</v>
      </c>
      <c r="J2236" s="162"/>
    </row>
    <row r="2237" spans="1:10" s="161" customFormat="1" ht="29.25" hidden="1" customHeight="1">
      <c r="A2237" s="154">
        <v>2232</v>
      </c>
      <c r="B2237" s="173"/>
      <c r="C2237" s="174"/>
      <c r="D2237" s="163"/>
      <c r="E2237" s="175"/>
      <c r="F2237" s="160"/>
      <c r="G2237" s="160"/>
      <c r="H2237" s="160">
        <f t="shared" si="34"/>
        <v>0</v>
      </c>
      <c r="J2237" s="162"/>
    </row>
    <row r="2238" spans="1:10" s="161" customFormat="1" ht="29.25" hidden="1" customHeight="1">
      <c r="A2238" s="154">
        <v>2233</v>
      </c>
      <c r="B2238" s="173"/>
      <c r="C2238" s="174"/>
      <c r="D2238" s="163"/>
      <c r="E2238" s="175"/>
      <c r="F2238" s="160"/>
      <c r="G2238" s="160"/>
      <c r="H2238" s="160">
        <f t="shared" si="34"/>
        <v>0</v>
      </c>
      <c r="J2238" s="162"/>
    </row>
    <row r="2239" spans="1:10" s="161" customFormat="1" ht="29.25" hidden="1" customHeight="1">
      <c r="A2239" s="154">
        <v>2234</v>
      </c>
      <c r="B2239" s="173"/>
      <c r="C2239" s="174"/>
      <c r="D2239" s="163"/>
      <c r="E2239" s="175"/>
      <c r="F2239" s="160"/>
      <c r="G2239" s="160"/>
      <c r="H2239" s="160">
        <f t="shared" si="34"/>
        <v>0</v>
      </c>
      <c r="J2239" s="162"/>
    </row>
    <row r="2240" spans="1:10" s="161" customFormat="1" ht="29.25" hidden="1" customHeight="1">
      <c r="A2240" s="154">
        <v>2235</v>
      </c>
      <c r="B2240" s="173"/>
      <c r="C2240" s="174"/>
      <c r="D2240" s="163"/>
      <c r="E2240" s="175"/>
      <c r="F2240" s="160"/>
      <c r="G2240" s="160"/>
      <c r="H2240" s="160">
        <f t="shared" si="34"/>
        <v>0</v>
      </c>
      <c r="J2240" s="162"/>
    </row>
    <row r="2241" spans="1:10" s="161" customFormat="1" ht="29.25" hidden="1" customHeight="1">
      <c r="A2241" s="154">
        <v>2236</v>
      </c>
      <c r="B2241" s="173"/>
      <c r="C2241" s="174"/>
      <c r="D2241" s="163"/>
      <c r="E2241" s="175"/>
      <c r="F2241" s="160"/>
      <c r="G2241" s="160"/>
      <c r="H2241" s="160">
        <f t="shared" si="34"/>
        <v>0</v>
      </c>
      <c r="J2241" s="162"/>
    </row>
    <row r="2242" spans="1:10" s="161" customFormat="1" ht="29.25" hidden="1" customHeight="1">
      <c r="A2242" s="154">
        <v>2237</v>
      </c>
      <c r="B2242" s="173"/>
      <c r="C2242" s="174"/>
      <c r="D2242" s="163"/>
      <c r="E2242" s="175"/>
      <c r="F2242" s="160"/>
      <c r="G2242" s="160"/>
      <c r="H2242" s="160">
        <f t="shared" si="34"/>
        <v>0</v>
      </c>
      <c r="J2242" s="162"/>
    </row>
    <row r="2243" spans="1:10" s="161" customFormat="1" ht="29.25" hidden="1" customHeight="1">
      <c r="A2243" s="154">
        <v>2238</v>
      </c>
      <c r="B2243" s="173"/>
      <c r="C2243" s="174"/>
      <c r="D2243" s="163"/>
      <c r="E2243" s="175"/>
      <c r="F2243" s="160"/>
      <c r="G2243" s="160"/>
      <c r="H2243" s="160">
        <f t="shared" si="34"/>
        <v>0</v>
      </c>
      <c r="J2243" s="162"/>
    </row>
    <row r="2244" spans="1:10" s="161" customFormat="1" ht="29.25" hidden="1" customHeight="1">
      <c r="A2244" s="154">
        <v>2239</v>
      </c>
      <c r="B2244" s="173"/>
      <c r="C2244" s="174"/>
      <c r="D2244" s="163"/>
      <c r="E2244" s="175"/>
      <c r="F2244" s="160"/>
      <c r="G2244" s="160"/>
      <c r="H2244" s="160">
        <f t="shared" si="34"/>
        <v>0</v>
      </c>
      <c r="J2244" s="162"/>
    </row>
    <row r="2245" spans="1:10" s="161" customFormat="1" ht="29.25" hidden="1" customHeight="1">
      <c r="A2245" s="154">
        <v>2240</v>
      </c>
      <c r="B2245" s="173"/>
      <c r="C2245" s="174"/>
      <c r="D2245" s="163"/>
      <c r="E2245" s="175"/>
      <c r="F2245" s="160"/>
      <c r="G2245" s="160"/>
      <c r="H2245" s="160">
        <f t="shared" si="34"/>
        <v>0</v>
      </c>
      <c r="J2245" s="162"/>
    </row>
    <row r="2246" spans="1:10" s="161" customFormat="1" ht="29.25" hidden="1" customHeight="1">
      <c r="A2246" s="154">
        <v>2241</v>
      </c>
      <c r="B2246" s="173"/>
      <c r="C2246" s="174"/>
      <c r="D2246" s="163"/>
      <c r="E2246" s="175"/>
      <c r="F2246" s="160"/>
      <c r="G2246" s="160"/>
      <c r="H2246" s="160">
        <f t="shared" si="34"/>
        <v>0</v>
      </c>
      <c r="J2246" s="162"/>
    </row>
    <row r="2247" spans="1:10" s="161" customFormat="1" ht="29.25" hidden="1" customHeight="1">
      <c r="A2247" s="154">
        <v>2242</v>
      </c>
      <c r="B2247" s="173"/>
      <c r="C2247" s="174"/>
      <c r="D2247" s="163"/>
      <c r="E2247" s="175"/>
      <c r="F2247" s="160"/>
      <c r="G2247" s="160"/>
      <c r="H2247" s="160">
        <f t="shared" ref="H2247:H2310" si="35">F2247+G2247</f>
        <v>0</v>
      </c>
      <c r="J2247" s="162"/>
    </row>
    <row r="2248" spans="1:10" s="161" customFormat="1" ht="29.25" hidden="1" customHeight="1">
      <c r="A2248" s="154">
        <v>2243</v>
      </c>
      <c r="B2248" s="173"/>
      <c r="C2248" s="174"/>
      <c r="D2248" s="163"/>
      <c r="E2248" s="175"/>
      <c r="F2248" s="160"/>
      <c r="G2248" s="160"/>
      <c r="H2248" s="160">
        <f t="shared" si="35"/>
        <v>0</v>
      </c>
      <c r="J2248" s="162"/>
    </row>
    <row r="2249" spans="1:10" s="161" customFormat="1" ht="29.25" hidden="1" customHeight="1">
      <c r="A2249" s="154">
        <v>2244</v>
      </c>
      <c r="B2249" s="173"/>
      <c r="C2249" s="174"/>
      <c r="D2249" s="163"/>
      <c r="E2249" s="175"/>
      <c r="F2249" s="160"/>
      <c r="G2249" s="160"/>
      <c r="H2249" s="160">
        <f t="shared" si="35"/>
        <v>0</v>
      </c>
      <c r="J2249" s="162"/>
    </row>
    <row r="2250" spans="1:10" s="161" customFormat="1" ht="29.25" hidden="1" customHeight="1">
      <c r="A2250" s="154">
        <v>2245</v>
      </c>
      <c r="B2250" s="173"/>
      <c r="C2250" s="174"/>
      <c r="D2250" s="163"/>
      <c r="E2250" s="175"/>
      <c r="F2250" s="160"/>
      <c r="G2250" s="160"/>
      <c r="H2250" s="160">
        <f t="shared" si="35"/>
        <v>0</v>
      </c>
      <c r="J2250" s="162"/>
    </row>
    <row r="2251" spans="1:10" s="161" customFormat="1" ht="29.25" hidden="1" customHeight="1">
      <c r="A2251" s="154">
        <v>2246</v>
      </c>
      <c r="B2251" s="173"/>
      <c r="C2251" s="174"/>
      <c r="D2251" s="163"/>
      <c r="E2251" s="175"/>
      <c r="F2251" s="160"/>
      <c r="G2251" s="160"/>
      <c r="H2251" s="160">
        <f t="shared" si="35"/>
        <v>0</v>
      </c>
      <c r="J2251" s="162"/>
    </row>
    <row r="2252" spans="1:10" s="161" customFormat="1" ht="29.25" hidden="1" customHeight="1">
      <c r="A2252" s="154">
        <v>2247</v>
      </c>
      <c r="B2252" s="173"/>
      <c r="C2252" s="174"/>
      <c r="D2252" s="163"/>
      <c r="E2252" s="175"/>
      <c r="F2252" s="160"/>
      <c r="G2252" s="160"/>
      <c r="H2252" s="160">
        <f t="shared" si="35"/>
        <v>0</v>
      </c>
      <c r="J2252" s="162"/>
    </row>
    <row r="2253" spans="1:10" s="161" customFormat="1" ht="29.25" hidden="1" customHeight="1">
      <c r="A2253" s="154">
        <v>2248</v>
      </c>
      <c r="B2253" s="173"/>
      <c r="C2253" s="174"/>
      <c r="D2253" s="163"/>
      <c r="E2253" s="175"/>
      <c r="F2253" s="160"/>
      <c r="G2253" s="160"/>
      <c r="H2253" s="160">
        <f t="shared" si="35"/>
        <v>0</v>
      </c>
      <c r="J2253" s="162"/>
    </row>
    <row r="2254" spans="1:10" s="161" customFormat="1" ht="29.25" hidden="1" customHeight="1">
      <c r="A2254" s="154">
        <v>2249</v>
      </c>
      <c r="B2254" s="173"/>
      <c r="C2254" s="174"/>
      <c r="D2254" s="163"/>
      <c r="E2254" s="175"/>
      <c r="F2254" s="160"/>
      <c r="G2254" s="160"/>
      <c r="H2254" s="160">
        <f t="shared" si="35"/>
        <v>0</v>
      </c>
      <c r="J2254" s="162"/>
    </row>
    <row r="2255" spans="1:10" s="161" customFormat="1" ht="29.25" hidden="1" customHeight="1">
      <c r="A2255" s="154">
        <v>2250</v>
      </c>
      <c r="B2255" s="173"/>
      <c r="C2255" s="174"/>
      <c r="D2255" s="163"/>
      <c r="E2255" s="175"/>
      <c r="F2255" s="160"/>
      <c r="G2255" s="160"/>
      <c r="H2255" s="160">
        <f t="shared" si="35"/>
        <v>0</v>
      </c>
      <c r="J2255" s="162"/>
    </row>
    <row r="2256" spans="1:10" s="161" customFormat="1" ht="29.25" hidden="1" customHeight="1">
      <c r="A2256" s="154">
        <v>2251</v>
      </c>
      <c r="B2256" s="173"/>
      <c r="C2256" s="174"/>
      <c r="D2256" s="163"/>
      <c r="E2256" s="175"/>
      <c r="F2256" s="160"/>
      <c r="G2256" s="160"/>
      <c r="H2256" s="160">
        <f t="shared" si="35"/>
        <v>0</v>
      </c>
      <c r="J2256" s="162"/>
    </row>
    <row r="2257" spans="1:10" s="161" customFormat="1" ht="29.25" hidden="1" customHeight="1">
      <c r="A2257" s="154">
        <v>2252</v>
      </c>
      <c r="B2257" s="173"/>
      <c r="C2257" s="174"/>
      <c r="D2257" s="163"/>
      <c r="E2257" s="175"/>
      <c r="F2257" s="160"/>
      <c r="G2257" s="160"/>
      <c r="H2257" s="160">
        <f t="shared" si="35"/>
        <v>0</v>
      </c>
      <c r="J2257" s="162"/>
    </row>
    <row r="2258" spans="1:10" s="161" customFormat="1" ht="29.25" hidden="1" customHeight="1">
      <c r="A2258" s="154">
        <v>2253</v>
      </c>
      <c r="B2258" s="173"/>
      <c r="C2258" s="174"/>
      <c r="D2258" s="163"/>
      <c r="E2258" s="175"/>
      <c r="F2258" s="160"/>
      <c r="G2258" s="160"/>
      <c r="H2258" s="160">
        <f t="shared" si="35"/>
        <v>0</v>
      </c>
      <c r="J2258" s="162"/>
    </row>
    <row r="2259" spans="1:10" s="161" customFormat="1" ht="29.25" hidden="1" customHeight="1">
      <c r="A2259" s="154">
        <v>2254</v>
      </c>
      <c r="B2259" s="173"/>
      <c r="C2259" s="174"/>
      <c r="D2259" s="163"/>
      <c r="E2259" s="175"/>
      <c r="F2259" s="160"/>
      <c r="G2259" s="160"/>
      <c r="H2259" s="160">
        <f t="shared" si="35"/>
        <v>0</v>
      </c>
      <c r="J2259" s="162"/>
    </row>
    <row r="2260" spans="1:10" s="161" customFormat="1" ht="29.25" hidden="1" customHeight="1">
      <c r="A2260" s="154">
        <v>2255</v>
      </c>
      <c r="B2260" s="173"/>
      <c r="C2260" s="174"/>
      <c r="D2260" s="163"/>
      <c r="E2260" s="175"/>
      <c r="F2260" s="160"/>
      <c r="G2260" s="160"/>
      <c r="H2260" s="160">
        <f t="shared" si="35"/>
        <v>0</v>
      </c>
      <c r="J2260" s="162"/>
    </row>
    <row r="2261" spans="1:10" s="161" customFormat="1" ht="29.25" hidden="1" customHeight="1">
      <c r="A2261" s="154">
        <v>2256</v>
      </c>
      <c r="B2261" s="173"/>
      <c r="C2261" s="174"/>
      <c r="D2261" s="163"/>
      <c r="E2261" s="175"/>
      <c r="F2261" s="160"/>
      <c r="G2261" s="160"/>
      <c r="H2261" s="160">
        <f t="shared" si="35"/>
        <v>0</v>
      </c>
      <c r="J2261" s="162"/>
    </row>
    <row r="2262" spans="1:10" s="161" customFormat="1" ht="29.25" hidden="1" customHeight="1">
      <c r="A2262" s="154">
        <v>2257</v>
      </c>
      <c r="B2262" s="173"/>
      <c r="C2262" s="174"/>
      <c r="D2262" s="163"/>
      <c r="E2262" s="175"/>
      <c r="F2262" s="160"/>
      <c r="G2262" s="160"/>
      <c r="H2262" s="160">
        <f t="shared" si="35"/>
        <v>0</v>
      </c>
      <c r="J2262" s="162"/>
    </row>
    <row r="2263" spans="1:10" s="161" customFormat="1" ht="29.25" hidden="1" customHeight="1">
      <c r="A2263" s="154">
        <v>2258</v>
      </c>
      <c r="B2263" s="173"/>
      <c r="C2263" s="174"/>
      <c r="D2263" s="163"/>
      <c r="E2263" s="175"/>
      <c r="F2263" s="160"/>
      <c r="G2263" s="160"/>
      <c r="H2263" s="160">
        <f t="shared" si="35"/>
        <v>0</v>
      </c>
      <c r="J2263" s="162"/>
    </row>
    <row r="2264" spans="1:10" s="161" customFormat="1" ht="29.25" hidden="1" customHeight="1">
      <c r="A2264" s="154">
        <v>2259</v>
      </c>
      <c r="B2264" s="173"/>
      <c r="C2264" s="174"/>
      <c r="D2264" s="163"/>
      <c r="E2264" s="175"/>
      <c r="F2264" s="160"/>
      <c r="G2264" s="160"/>
      <c r="H2264" s="160">
        <f t="shared" si="35"/>
        <v>0</v>
      </c>
      <c r="J2264" s="162"/>
    </row>
    <row r="2265" spans="1:10" s="161" customFormat="1" ht="29.25" hidden="1" customHeight="1">
      <c r="A2265" s="154">
        <v>2260</v>
      </c>
      <c r="B2265" s="173"/>
      <c r="C2265" s="174"/>
      <c r="D2265" s="163"/>
      <c r="E2265" s="175"/>
      <c r="F2265" s="160"/>
      <c r="G2265" s="160"/>
      <c r="H2265" s="160">
        <f t="shared" si="35"/>
        <v>0</v>
      </c>
      <c r="J2265" s="162"/>
    </row>
    <row r="2266" spans="1:10" s="161" customFormat="1" ht="29.25" hidden="1" customHeight="1">
      <c r="A2266" s="154">
        <v>2261</v>
      </c>
      <c r="B2266" s="173"/>
      <c r="C2266" s="174"/>
      <c r="D2266" s="163"/>
      <c r="E2266" s="175"/>
      <c r="F2266" s="160"/>
      <c r="G2266" s="160"/>
      <c r="H2266" s="160">
        <f t="shared" si="35"/>
        <v>0</v>
      </c>
      <c r="J2266" s="162"/>
    </row>
    <row r="2267" spans="1:10" s="161" customFormat="1" ht="29.25" hidden="1" customHeight="1">
      <c r="A2267" s="154">
        <v>2262</v>
      </c>
      <c r="B2267" s="173"/>
      <c r="C2267" s="174"/>
      <c r="D2267" s="163"/>
      <c r="E2267" s="175"/>
      <c r="F2267" s="160"/>
      <c r="G2267" s="160"/>
      <c r="H2267" s="160">
        <f t="shared" si="35"/>
        <v>0</v>
      </c>
      <c r="J2267" s="162"/>
    </row>
    <row r="2268" spans="1:10" s="161" customFormat="1" ht="29.25" hidden="1" customHeight="1">
      <c r="A2268" s="154">
        <v>2263</v>
      </c>
      <c r="B2268" s="173"/>
      <c r="C2268" s="174"/>
      <c r="D2268" s="163"/>
      <c r="E2268" s="175"/>
      <c r="F2268" s="160"/>
      <c r="G2268" s="160"/>
      <c r="H2268" s="160">
        <f t="shared" si="35"/>
        <v>0</v>
      </c>
      <c r="J2268" s="162"/>
    </row>
    <row r="2269" spans="1:10" s="161" customFormat="1" ht="29.25" hidden="1" customHeight="1">
      <c r="A2269" s="154">
        <v>2264</v>
      </c>
      <c r="B2269" s="173"/>
      <c r="C2269" s="174"/>
      <c r="D2269" s="163"/>
      <c r="E2269" s="175"/>
      <c r="F2269" s="160"/>
      <c r="G2269" s="160"/>
      <c r="H2269" s="160">
        <f t="shared" si="35"/>
        <v>0</v>
      </c>
      <c r="J2269" s="162"/>
    </row>
    <row r="2270" spans="1:10" s="161" customFormat="1" ht="29.25" hidden="1" customHeight="1">
      <c r="A2270" s="154">
        <v>2265</v>
      </c>
      <c r="B2270" s="173"/>
      <c r="C2270" s="174"/>
      <c r="D2270" s="163"/>
      <c r="E2270" s="175"/>
      <c r="F2270" s="160"/>
      <c r="G2270" s="160"/>
      <c r="H2270" s="160">
        <f t="shared" si="35"/>
        <v>0</v>
      </c>
      <c r="J2270" s="162"/>
    </row>
    <row r="2271" spans="1:10" s="161" customFormat="1" ht="29.25" hidden="1" customHeight="1">
      <c r="A2271" s="154">
        <v>2266</v>
      </c>
      <c r="B2271" s="173"/>
      <c r="C2271" s="174"/>
      <c r="D2271" s="163"/>
      <c r="E2271" s="175"/>
      <c r="F2271" s="160"/>
      <c r="G2271" s="160"/>
      <c r="H2271" s="160">
        <f t="shared" si="35"/>
        <v>0</v>
      </c>
      <c r="J2271" s="162"/>
    </row>
    <row r="2272" spans="1:10" s="161" customFormat="1" ht="29.25" hidden="1" customHeight="1">
      <c r="A2272" s="154">
        <v>2267</v>
      </c>
      <c r="B2272" s="173"/>
      <c r="C2272" s="174"/>
      <c r="D2272" s="163"/>
      <c r="E2272" s="175"/>
      <c r="F2272" s="160"/>
      <c r="G2272" s="160"/>
      <c r="H2272" s="160">
        <f t="shared" si="35"/>
        <v>0</v>
      </c>
      <c r="J2272" s="162"/>
    </row>
    <row r="2273" spans="1:10" s="161" customFormat="1" ht="29.25" hidden="1" customHeight="1">
      <c r="A2273" s="154">
        <v>2268</v>
      </c>
      <c r="B2273" s="173"/>
      <c r="C2273" s="174"/>
      <c r="D2273" s="163"/>
      <c r="E2273" s="175"/>
      <c r="F2273" s="160"/>
      <c r="G2273" s="160"/>
      <c r="H2273" s="160">
        <f t="shared" si="35"/>
        <v>0</v>
      </c>
      <c r="J2273" s="162"/>
    </row>
    <row r="2274" spans="1:10" s="161" customFormat="1" ht="29.25" hidden="1" customHeight="1">
      <c r="A2274" s="154">
        <v>2269</v>
      </c>
      <c r="B2274" s="173"/>
      <c r="C2274" s="174"/>
      <c r="D2274" s="163"/>
      <c r="E2274" s="175"/>
      <c r="F2274" s="160"/>
      <c r="G2274" s="160"/>
      <c r="H2274" s="160">
        <f t="shared" si="35"/>
        <v>0</v>
      </c>
      <c r="J2274" s="162"/>
    </row>
    <row r="2275" spans="1:10" s="161" customFormat="1" ht="29.25" hidden="1" customHeight="1">
      <c r="A2275" s="154">
        <v>2270</v>
      </c>
      <c r="B2275" s="173"/>
      <c r="C2275" s="174"/>
      <c r="D2275" s="163"/>
      <c r="E2275" s="175"/>
      <c r="F2275" s="160"/>
      <c r="G2275" s="160"/>
      <c r="H2275" s="160">
        <f t="shared" si="35"/>
        <v>0</v>
      </c>
      <c r="J2275" s="162"/>
    </row>
    <row r="2276" spans="1:10" s="161" customFormat="1" ht="29.25" hidden="1" customHeight="1">
      <c r="A2276" s="154">
        <v>2271</v>
      </c>
      <c r="B2276" s="173"/>
      <c r="C2276" s="174"/>
      <c r="D2276" s="163"/>
      <c r="E2276" s="175"/>
      <c r="F2276" s="160"/>
      <c r="G2276" s="160"/>
      <c r="H2276" s="160">
        <f t="shared" si="35"/>
        <v>0</v>
      </c>
      <c r="J2276" s="162"/>
    </row>
    <row r="2277" spans="1:10" s="161" customFormat="1" ht="29.25" hidden="1" customHeight="1">
      <c r="A2277" s="154">
        <v>2272</v>
      </c>
      <c r="B2277" s="173"/>
      <c r="C2277" s="174"/>
      <c r="D2277" s="163"/>
      <c r="E2277" s="175"/>
      <c r="F2277" s="160"/>
      <c r="G2277" s="160"/>
      <c r="H2277" s="160">
        <f t="shared" si="35"/>
        <v>0</v>
      </c>
      <c r="J2277" s="162"/>
    </row>
    <row r="2278" spans="1:10" s="161" customFormat="1" ht="29.25" hidden="1" customHeight="1">
      <c r="A2278" s="154">
        <v>2273</v>
      </c>
      <c r="B2278" s="173"/>
      <c r="C2278" s="174"/>
      <c r="D2278" s="163"/>
      <c r="E2278" s="175"/>
      <c r="F2278" s="160"/>
      <c r="G2278" s="160"/>
      <c r="H2278" s="160">
        <f t="shared" si="35"/>
        <v>0</v>
      </c>
      <c r="J2278" s="162"/>
    </row>
    <row r="2279" spans="1:10" s="161" customFormat="1" ht="29.25" hidden="1" customHeight="1">
      <c r="A2279" s="154">
        <v>2274</v>
      </c>
      <c r="B2279" s="173"/>
      <c r="C2279" s="174"/>
      <c r="D2279" s="163"/>
      <c r="E2279" s="175"/>
      <c r="F2279" s="160"/>
      <c r="G2279" s="160"/>
      <c r="H2279" s="160">
        <f t="shared" si="35"/>
        <v>0</v>
      </c>
      <c r="J2279" s="162"/>
    </row>
    <row r="2280" spans="1:10" s="161" customFormat="1" ht="29.25" hidden="1" customHeight="1">
      <c r="A2280" s="154">
        <v>2275</v>
      </c>
      <c r="B2280" s="173"/>
      <c r="C2280" s="174"/>
      <c r="D2280" s="163"/>
      <c r="E2280" s="175"/>
      <c r="F2280" s="160"/>
      <c r="G2280" s="160"/>
      <c r="H2280" s="160">
        <f t="shared" si="35"/>
        <v>0</v>
      </c>
      <c r="J2280" s="162"/>
    </row>
    <row r="2281" spans="1:10" s="161" customFormat="1" ht="29.25" hidden="1" customHeight="1">
      <c r="A2281" s="154">
        <v>2276</v>
      </c>
      <c r="B2281" s="173"/>
      <c r="C2281" s="174"/>
      <c r="D2281" s="163"/>
      <c r="E2281" s="175"/>
      <c r="F2281" s="160"/>
      <c r="G2281" s="160"/>
      <c r="H2281" s="160">
        <f t="shared" si="35"/>
        <v>0</v>
      </c>
      <c r="J2281" s="162"/>
    </row>
    <row r="2282" spans="1:10" s="161" customFormat="1" ht="29.25" hidden="1" customHeight="1">
      <c r="A2282" s="154">
        <v>2277</v>
      </c>
      <c r="B2282" s="173"/>
      <c r="C2282" s="174"/>
      <c r="D2282" s="163"/>
      <c r="E2282" s="175"/>
      <c r="F2282" s="160"/>
      <c r="G2282" s="160"/>
      <c r="H2282" s="160">
        <f t="shared" si="35"/>
        <v>0</v>
      </c>
      <c r="J2282" s="162"/>
    </row>
    <row r="2283" spans="1:10" s="161" customFormat="1" ht="29.25" hidden="1" customHeight="1">
      <c r="A2283" s="154">
        <v>2278</v>
      </c>
      <c r="B2283" s="173"/>
      <c r="C2283" s="174"/>
      <c r="D2283" s="163"/>
      <c r="E2283" s="175"/>
      <c r="F2283" s="160"/>
      <c r="G2283" s="160"/>
      <c r="H2283" s="160">
        <f t="shared" si="35"/>
        <v>0</v>
      </c>
      <c r="J2283" s="162"/>
    </row>
    <row r="2284" spans="1:10" s="161" customFormat="1" ht="29.25" hidden="1" customHeight="1">
      <c r="A2284" s="154">
        <v>2279</v>
      </c>
      <c r="B2284" s="173"/>
      <c r="C2284" s="174"/>
      <c r="D2284" s="163"/>
      <c r="E2284" s="175"/>
      <c r="F2284" s="160"/>
      <c r="G2284" s="160"/>
      <c r="H2284" s="160">
        <f t="shared" si="35"/>
        <v>0</v>
      </c>
      <c r="J2284" s="162"/>
    </row>
    <row r="2285" spans="1:10" s="161" customFormat="1" ht="29.25" hidden="1" customHeight="1">
      <c r="A2285" s="154">
        <v>2280</v>
      </c>
      <c r="B2285" s="173"/>
      <c r="C2285" s="174"/>
      <c r="D2285" s="163"/>
      <c r="E2285" s="175"/>
      <c r="F2285" s="160"/>
      <c r="G2285" s="160"/>
      <c r="H2285" s="160">
        <f t="shared" si="35"/>
        <v>0</v>
      </c>
      <c r="J2285" s="162"/>
    </row>
    <row r="2286" spans="1:10" s="161" customFormat="1" ht="29.25" hidden="1" customHeight="1">
      <c r="A2286" s="154">
        <v>2281</v>
      </c>
      <c r="B2286" s="173"/>
      <c r="C2286" s="174"/>
      <c r="D2286" s="163"/>
      <c r="E2286" s="175"/>
      <c r="F2286" s="160"/>
      <c r="G2286" s="160"/>
      <c r="H2286" s="160">
        <f t="shared" si="35"/>
        <v>0</v>
      </c>
      <c r="J2286" s="162"/>
    </row>
    <row r="2287" spans="1:10" s="161" customFormat="1" ht="29.25" hidden="1" customHeight="1">
      <c r="A2287" s="154">
        <v>2282</v>
      </c>
      <c r="B2287" s="173"/>
      <c r="C2287" s="174"/>
      <c r="D2287" s="163"/>
      <c r="E2287" s="175"/>
      <c r="F2287" s="160"/>
      <c r="G2287" s="160"/>
      <c r="H2287" s="160">
        <f t="shared" si="35"/>
        <v>0</v>
      </c>
      <c r="J2287" s="162"/>
    </row>
    <row r="2288" spans="1:10" s="161" customFormat="1" ht="29.25" hidden="1" customHeight="1">
      <c r="A2288" s="154">
        <v>2283</v>
      </c>
      <c r="B2288" s="173"/>
      <c r="C2288" s="174"/>
      <c r="D2288" s="163"/>
      <c r="E2288" s="175"/>
      <c r="F2288" s="160"/>
      <c r="G2288" s="160"/>
      <c r="H2288" s="160">
        <f t="shared" si="35"/>
        <v>0</v>
      </c>
      <c r="J2288" s="162"/>
    </row>
    <row r="2289" spans="1:10" s="161" customFormat="1" ht="29.25" hidden="1" customHeight="1">
      <c r="A2289" s="154">
        <v>2284</v>
      </c>
      <c r="B2289" s="173"/>
      <c r="C2289" s="174"/>
      <c r="D2289" s="163"/>
      <c r="E2289" s="175"/>
      <c r="F2289" s="160"/>
      <c r="G2289" s="160"/>
      <c r="H2289" s="160">
        <f t="shared" si="35"/>
        <v>0</v>
      </c>
      <c r="J2289" s="162"/>
    </row>
    <row r="2290" spans="1:10" s="161" customFormat="1" ht="29.25" hidden="1" customHeight="1">
      <c r="A2290" s="154">
        <v>2285</v>
      </c>
      <c r="B2290" s="173"/>
      <c r="C2290" s="174"/>
      <c r="D2290" s="163"/>
      <c r="E2290" s="175"/>
      <c r="F2290" s="160"/>
      <c r="G2290" s="160"/>
      <c r="H2290" s="160">
        <f t="shared" si="35"/>
        <v>0</v>
      </c>
      <c r="J2290" s="162"/>
    </row>
    <row r="2291" spans="1:10" s="161" customFormat="1" ht="29.25" hidden="1" customHeight="1">
      <c r="A2291" s="154">
        <v>2286</v>
      </c>
      <c r="B2291" s="173"/>
      <c r="C2291" s="174"/>
      <c r="D2291" s="163"/>
      <c r="E2291" s="175"/>
      <c r="F2291" s="160"/>
      <c r="G2291" s="160"/>
      <c r="H2291" s="160">
        <f t="shared" si="35"/>
        <v>0</v>
      </c>
      <c r="J2291" s="162"/>
    </row>
    <row r="2292" spans="1:10" s="161" customFormat="1" ht="29.25" hidden="1" customHeight="1">
      <c r="A2292" s="154">
        <v>2287</v>
      </c>
      <c r="B2292" s="173"/>
      <c r="C2292" s="174"/>
      <c r="D2292" s="163"/>
      <c r="E2292" s="175"/>
      <c r="F2292" s="160"/>
      <c r="G2292" s="160"/>
      <c r="H2292" s="160">
        <f t="shared" si="35"/>
        <v>0</v>
      </c>
      <c r="J2292" s="162"/>
    </row>
    <row r="2293" spans="1:10" s="161" customFormat="1" ht="29.25" hidden="1" customHeight="1">
      <c r="A2293" s="154">
        <v>2288</v>
      </c>
      <c r="B2293" s="173"/>
      <c r="C2293" s="174"/>
      <c r="D2293" s="163"/>
      <c r="E2293" s="175"/>
      <c r="F2293" s="160"/>
      <c r="G2293" s="160"/>
      <c r="H2293" s="160">
        <f t="shared" si="35"/>
        <v>0</v>
      </c>
      <c r="J2293" s="162"/>
    </row>
    <row r="2294" spans="1:10" s="161" customFormat="1" ht="29.25" hidden="1" customHeight="1">
      <c r="A2294" s="154">
        <v>2289</v>
      </c>
      <c r="B2294" s="173"/>
      <c r="C2294" s="174"/>
      <c r="D2294" s="163"/>
      <c r="E2294" s="175"/>
      <c r="F2294" s="160"/>
      <c r="G2294" s="160"/>
      <c r="H2294" s="160">
        <f t="shared" si="35"/>
        <v>0</v>
      </c>
      <c r="J2294" s="162"/>
    </row>
    <row r="2295" spans="1:10" s="161" customFormat="1" ht="29.25" hidden="1" customHeight="1">
      <c r="A2295" s="154">
        <v>2290</v>
      </c>
      <c r="B2295" s="173"/>
      <c r="C2295" s="174"/>
      <c r="D2295" s="163"/>
      <c r="E2295" s="175"/>
      <c r="F2295" s="160"/>
      <c r="G2295" s="160"/>
      <c r="H2295" s="160">
        <f t="shared" si="35"/>
        <v>0</v>
      </c>
      <c r="J2295" s="162"/>
    </row>
    <row r="2296" spans="1:10" s="161" customFormat="1" ht="29.25" hidden="1" customHeight="1">
      <c r="A2296" s="154">
        <v>2291</v>
      </c>
      <c r="B2296" s="173"/>
      <c r="C2296" s="174"/>
      <c r="D2296" s="163"/>
      <c r="E2296" s="175"/>
      <c r="F2296" s="160"/>
      <c r="G2296" s="160"/>
      <c r="H2296" s="160">
        <f t="shared" si="35"/>
        <v>0</v>
      </c>
      <c r="J2296" s="162"/>
    </row>
    <row r="2297" spans="1:10" s="161" customFormat="1" ht="29.25" hidden="1" customHeight="1">
      <c r="A2297" s="154">
        <v>2292</v>
      </c>
      <c r="B2297" s="173"/>
      <c r="C2297" s="174"/>
      <c r="D2297" s="163"/>
      <c r="E2297" s="175"/>
      <c r="F2297" s="160"/>
      <c r="G2297" s="160"/>
      <c r="H2297" s="160">
        <f t="shared" si="35"/>
        <v>0</v>
      </c>
      <c r="J2297" s="162"/>
    </row>
    <row r="2298" spans="1:10" s="161" customFormat="1" ht="29.25" hidden="1" customHeight="1">
      <c r="A2298" s="154">
        <v>2293</v>
      </c>
      <c r="B2298" s="173"/>
      <c r="C2298" s="174"/>
      <c r="D2298" s="163"/>
      <c r="E2298" s="175"/>
      <c r="F2298" s="160"/>
      <c r="G2298" s="160"/>
      <c r="H2298" s="160">
        <f t="shared" si="35"/>
        <v>0</v>
      </c>
      <c r="J2298" s="162"/>
    </row>
    <row r="2299" spans="1:10" s="161" customFormat="1" ht="29.25" hidden="1" customHeight="1">
      <c r="A2299" s="154">
        <v>2294</v>
      </c>
      <c r="B2299" s="173"/>
      <c r="C2299" s="174"/>
      <c r="D2299" s="163"/>
      <c r="E2299" s="175"/>
      <c r="F2299" s="160"/>
      <c r="G2299" s="160"/>
      <c r="H2299" s="160">
        <f t="shared" si="35"/>
        <v>0</v>
      </c>
      <c r="J2299" s="162"/>
    </row>
    <row r="2300" spans="1:10" s="161" customFormat="1" ht="29.25" hidden="1" customHeight="1">
      <c r="A2300" s="154">
        <v>2295</v>
      </c>
      <c r="B2300" s="173"/>
      <c r="C2300" s="174"/>
      <c r="D2300" s="163"/>
      <c r="E2300" s="175"/>
      <c r="F2300" s="160"/>
      <c r="G2300" s="160"/>
      <c r="H2300" s="160">
        <f t="shared" si="35"/>
        <v>0</v>
      </c>
      <c r="J2300" s="162"/>
    </row>
    <row r="2301" spans="1:10" s="161" customFormat="1" ht="29.25" hidden="1" customHeight="1">
      <c r="A2301" s="154">
        <v>2296</v>
      </c>
      <c r="B2301" s="173"/>
      <c r="C2301" s="174"/>
      <c r="D2301" s="163"/>
      <c r="E2301" s="175"/>
      <c r="F2301" s="160"/>
      <c r="G2301" s="160"/>
      <c r="H2301" s="160">
        <f t="shared" si="35"/>
        <v>0</v>
      </c>
      <c r="J2301" s="162"/>
    </row>
    <row r="2302" spans="1:10" s="161" customFormat="1" ht="29.25" hidden="1" customHeight="1">
      <c r="A2302" s="154">
        <v>2297</v>
      </c>
      <c r="B2302" s="173"/>
      <c r="C2302" s="174"/>
      <c r="D2302" s="163"/>
      <c r="E2302" s="175"/>
      <c r="F2302" s="160"/>
      <c r="G2302" s="160"/>
      <c r="H2302" s="160">
        <f t="shared" si="35"/>
        <v>0</v>
      </c>
      <c r="J2302" s="162"/>
    </row>
    <row r="2303" spans="1:10" s="161" customFormat="1" ht="29.25" hidden="1" customHeight="1">
      <c r="A2303" s="154">
        <v>2298</v>
      </c>
      <c r="B2303" s="173"/>
      <c r="C2303" s="174"/>
      <c r="D2303" s="163"/>
      <c r="E2303" s="175"/>
      <c r="F2303" s="160"/>
      <c r="G2303" s="160"/>
      <c r="H2303" s="160">
        <f t="shared" si="35"/>
        <v>0</v>
      </c>
      <c r="J2303" s="162"/>
    </row>
    <row r="2304" spans="1:10" s="161" customFormat="1" ht="29.25" hidden="1" customHeight="1">
      <c r="A2304" s="154">
        <v>2299</v>
      </c>
      <c r="B2304" s="173"/>
      <c r="C2304" s="174"/>
      <c r="D2304" s="163"/>
      <c r="E2304" s="175"/>
      <c r="F2304" s="160"/>
      <c r="G2304" s="160"/>
      <c r="H2304" s="160">
        <f t="shared" si="35"/>
        <v>0</v>
      </c>
      <c r="J2304" s="162"/>
    </row>
    <row r="2305" spans="1:10" s="161" customFormat="1" ht="29.25" hidden="1" customHeight="1">
      <c r="A2305" s="154">
        <v>2300</v>
      </c>
      <c r="B2305" s="173"/>
      <c r="C2305" s="174"/>
      <c r="D2305" s="163"/>
      <c r="E2305" s="175"/>
      <c r="F2305" s="160"/>
      <c r="G2305" s="160"/>
      <c r="H2305" s="160">
        <f t="shared" si="35"/>
        <v>0</v>
      </c>
      <c r="J2305" s="162"/>
    </row>
    <row r="2306" spans="1:10" s="161" customFormat="1" ht="29.25" hidden="1" customHeight="1">
      <c r="A2306" s="154">
        <v>2301</v>
      </c>
      <c r="B2306" s="173"/>
      <c r="C2306" s="174"/>
      <c r="D2306" s="163"/>
      <c r="E2306" s="175"/>
      <c r="F2306" s="160"/>
      <c r="G2306" s="160"/>
      <c r="H2306" s="160">
        <f t="shared" si="35"/>
        <v>0</v>
      </c>
      <c r="J2306" s="162"/>
    </row>
    <row r="2307" spans="1:10" s="161" customFormat="1" ht="29.25" hidden="1" customHeight="1">
      <c r="A2307" s="154">
        <v>2302</v>
      </c>
      <c r="B2307" s="173"/>
      <c r="C2307" s="174"/>
      <c r="D2307" s="163"/>
      <c r="E2307" s="175"/>
      <c r="F2307" s="160"/>
      <c r="G2307" s="160"/>
      <c r="H2307" s="160">
        <f t="shared" si="35"/>
        <v>0</v>
      </c>
      <c r="J2307" s="162"/>
    </row>
    <row r="2308" spans="1:10" s="161" customFormat="1" ht="29.25" hidden="1" customHeight="1">
      <c r="A2308" s="154">
        <v>2303</v>
      </c>
      <c r="B2308" s="173"/>
      <c r="C2308" s="174"/>
      <c r="D2308" s="163"/>
      <c r="E2308" s="175"/>
      <c r="F2308" s="160"/>
      <c r="G2308" s="160"/>
      <c r="H2308" s="160">
        <f t="shared" si="35"/>
        <v>0</v>
      </c>
      <c r="J2308" s="162"/>
    </row>
    <row r="2309" spans="1:10" s="161" customFormat="1" ht="29.25" hidden="1" customHeight="1">
      <c r="A2309" s="154">
        <v>2304</v>
      </c>
      <c r="B2309" s="173"/>
      <c r="C2309" s="174"/>
      <c r="D2309" s="163"/>
      <c r="E2309" s="175"/>
      <c r="F2309" s="160"/>
      <c r="G2309" s="160"/>
      <c r="H2309" s="160">
        <f t="shared" si="35"/>
        <v>0</v>
      </c>
      <c r="J2309" s="162"/>
    </row>
    <row r="2310" spans="1:10" s="161" customFormat="1" ht="29.25" hidden="1" customHeight="1">
      <c r="A2310" s="154">
        <v>2305</v>
      </c>
      <c r="B2310" s="173"/>
      <c r="C2310" s="174"/>
      <c r="D2310" s="163"/>
      <c r="E2310" s="175"/>
      <c r="F2310" s="160"/>
      <c r="G2310" s="160"/>
      <c r="H2310" s="160">
        <f t="shared" si="35"/>
        <v>0</v>
      </c>
      <c r="J2310" s="162"/>
    </row>
    <row r="2311" spans="1:10" s="161" customFormat="1" ht="29.25" hidden="1" customHeight="1">
      <c r="A2311" s="154">
        <v>2306</v>
      </c>
      <c r="B2311" s="173"/>
      <c r="C2311" s="174"/>
      <c r="D2311" s="163"/>
      <c r="E2311" s="175"/>
      <c r="F2311" s="160"/>
      <c r="G2311" s="160"/>
      <c r="H2311" s="160">
        <f t="shared" ref="H2311:H2374" si="36">F2311+G2311</f>
        <v>0</v>
      </c>
      <c r="J2311" s="162"/>
    </row>
    <row r="2312" spans="1:10" s="161" customFormat="1" ht="29.25" hidden="1" customHeight="1">
      <c r="A2312" s="154">
        <v>2307</v>
      </c>
      <c r="B2312" s="173"/>
      <c r="C2312" s="174"/>
      <c r="D2312" s="163"/>
      <c r="E2312" s="175"/>
      <c r="F2312" s="160"/>
      <c r="G2312" s="160"/>
      <c r="H2312" s="160">
        <f t="shared" si="36"/>
        <v>0</v>
      </c>
      <c r="J2312" s="162"/>
    </row>
    <row r="2313" spans="1:10" s="161" customFormat="1" ht="29.25" hidden="1" customHeight="1">
      <c r="A2313" s="154">
        <v>2308</v>
      </c>
      <c r="B2313" s="173"/>
      <c r="C2313" s="174"/>
      <c r="D2313" s="163"/>
      <c r="E2313" s="175"/>
      <c r="F2313" s="160"/>
      <c r="G2313" s="160"/>
      <c r="H2313" s="160">
        <f t="shared" si="36"/>
        <v>0</v>
      </c>
      <c r="J2313" s="162"/>
    </row>
    <row r="2314" spans="1:10" s="161" customFormat="1" ht="29.25" hidden="1" customHeight="1">
      <c r="A2314" s="154">
        <v>2309</v>
      </c>
      <c r="B2314" s="173"/>
      <c r="C2314" s="174"/>
      <c r="D2314" s="163"/>
      <c r="E2314" s="175"/>
      <c r="F2314" s="160"/>
      <c r="G2314" s="160"/>
      <c r="H2314" s="160">
        <f t="shared" si="36"/>
        <v>0</v>
      </c>
      <c r="J2314" s="162"/>
    </row>
    <row r="2315" spans="1:10" s="161" customFormat="1" ht="29.25" hidden="1" customHeight="1">
      <c r="A2315" s="154">
        <v>2310</v>
      </c>
      <c r="B2315" s="173"/>
      <c r="C2315" s="174"/>
      <c r="D2315" s="163"/>
      <c r="E2315" s="175"/>
      <c r="F2315" s="160"/>
      <c r="G2315" s="160"/>
      <c r="H2315" s="160">
        <f t="shared" si="36"/>
        <v>0</v>
      </c>
      <c r="J2315" s="162"/>
    </row>
    <row r="2316" spans="1:10" s="161" customFormat="1" ht="29.25" hidden="1" customHeight="1">
      <c r="A2316" s="154">
        <v>2311</v>
      </c>
      <c r="B2316" s="173"/>
      <c r="C2316" s="174"/>
      <c r="D2316" s="163"/>
      <c r="E2316" s="175"/>
      <c r="F2316" s="160"/>
      <c r="G2316" s="160"/>
      <c r="H2316" s="160">
        <f t="shared" si="36"/>
        <v>0</v>
      </c>
      <c r="J2316" s="162"/>
    </row>
    <row r="2317" spans="1:10" s="161" customFormat="1" ht="29.25" hidden="1" customHeight="1">
      <c r="A2317" s="154">
        <v>2312</v>
      </c>
      <c r="B2317" s="173"/>
      <c r="C2317" s="174"/>
      <c r="D2317" s="163"/>
      <c r="E2317" s="175"/>
      <c r="F2317" s="160"/>
      <c r="G2317" s="160"/>
      <c r="H2317" s="160">
        <f t="shared" si="36"/>
        <v>0</v>
      </c>
      <c r="J2317" s="162"/>
    </row>
    <row r="2318" spans="1:10" s="161" customFormat="1" ht="29.25" hidden="1" customHeight="1">
      <c r="A2318" s="154">
        <v>2313</v>
      </c>
      <c r="B2318" s="173"/>
      <c r="C2318" s="174"/>
      <c r="D2318" s="163"/>
      <c r="E2318" s="175"/>
      <c r="F2318" s="160"/>
      <c r="G2318" s="160"/>
      <c r="H2318" s="160">
        <f t="shared" si="36"/>
        <v>0</v>
      </c>
      <c r="J2318" s="162"/>
    </row>
    <row r="2319" spans="1:10" s="161" customFormat="1" ht="29.25" hidden="1" customHeight="1">
      <c r="A2319" s="154">
        <v>2314</v>
      </c>
      <c r="B2319" s="173"/>
      <c r="C2319" s="174"/>
      <c r="D2319" s="163"/>
      <c r="E2319" s="175"/>
      <c r="F2319" s="160"/>
      <c r="G2319" s="160"/>
      <c r="H2319" s="160">
        <f t="shared" si="36"/>
        <v>0</v>
      </c>
      <c r="J2319" s="162"/>
    </row>
    <row r="2320" spans="1:10" s="161" customFormat="1" ht="29.25" hidden="1" customHeight="1">
      <c r="A2320" s="154">
        <v>2315</v>
      </c>
      <c r="B2320" s="173"/>
      <c r="C2320" s="174"/>
      <c r="D2320" s="163"/>
      <c r="E2320" s="175"/>
      <c r="F2320" s="160"/>
      <c r="G2320" s="160"/>
      <c r="H2320" s="160">
        <f t="shared" si="36"/>
        <v>0</v>
      </c>
      <c r="J2320" s="162"/>
    </row>
    <row r="2321" spans="1:10" s="161" customFormat="1" ht="29.25" hidden="1" customHeight="1">
      <c r="A2321" s="154">
        <v>2316</v>
      </c>
      <c r="B2321" s="173"/>
      <c r="C2321" s="174"/>
      <c r="D2321" s="163"/>
      <c r="E2321" s="175"/>
      <c r="F2321" s="160"/>
      <c r="G2321" s="160"/>
      <c r="H2321" s="160">
        <f t="shared" si="36"/>
        <v>0</v>
      </c>
      <c r="J2321" s="162"/>
    </row>
    <row r="2322" spans="1:10" s="161" customFormat="1" ht="29.25" hidden="1" customHeight="1">
      <c r="A2322" s="154">
        <v>2317</v>
      </c>
      <c r="B2322" s="173"/>
      <c r="C2322" s="174"/>
      <c r="D2322" s="163"/>
      <c r="E2322" s="175"/>
      <c r="F2322" s="160"/>
      <c r="G2322" s="160"/>
      <c r="H2322" s="160">
        <f t="shared" si="36"/>
        <v>0</v>
      </c>
      <c r="J2322" s="162"/>
    </row>
    <row r="2323" spans="1:10" s="161" customFormat="1" ht="29.25" hidden="1" customHeight="1">
      <c r="A2323" s="154">
        <v>2318</v>
      </c>
      <c r="B2323" s="173"/>
      <c r="C2323" s="174"/>
      <c r="D2323" s="163"/>
      <c r="E2323" s="175"/>
      <c r="F2323" s="160"/>
      <c r="G2323" s="160"/>
      <c r="H2323" s="160">
        <f t="shared" si="36"/>
        <v>0</v>
      </c>
      <c r="J2323" s="162"/>
    </row>
    <row r="2324" spans="1:10" s="161" customFormat="1" ht="29.25" hidden="1" customHeight="1">
      <c r="A2324" s="154">
        <v>2319</v>
      </c>
      <c r="B2324" s="173"/>
      <c r="C2324" s="174"/>
      <c r="D2324" s="163"/>
      <c r="E2324" s="175"/>
      <c r="F2324" s="160"/>
      <c r="G2324" s="160"/>
      <c r="H2324" s="160">
        <f t="shared" si="36"/>
        <v>0</v>
      </c>
      <c r="J2324" s="162"/>
    </row>
    <row r="2325" spans="1:10" s="161" customFormat="1" ht="29.25" hidden="1" customHeight="1">
      <c r="A2325" s="154">
        <v>2320</v>
      </c>
      <c r="B2325" s="173"/>
      <c r="C2325" s="174"/>
      <c r="D2325" s="163"/>
      <c r="E2325" s="175"/>
      <c r="F2325" s="160"/>
      <c r="G2325" s="160"/>
      <c r="H2325" s="160">
        <f t="shared" si="36"/>
        <v>0</v>
      </c>
      <c r="J2325" s="162"/>
    </row>
    <row r="2326" spans="1:10" s="161" customFormat="1" ht="29.25" hidden="1" customHeight="1">
      <c r="A2326" s="154">
        <v>2321</v>
      </c>
      <c r="B2326" s="173"/>
      <c r="C2326" s="174"/>
      <c r="D2326" s="163"/>
      <c r="E2326" s="175"/>
      <c r="F2326" s="160"/>
      <c r="G2326" s="160"/>
      <c r="H2326" s="160">
        <f t="shared" si="36"/>
        <v>0</v>
      </c>
      <c r="J2326" s="162"/>
    </row>
    <row r="2327" spans="1:10" s="161" customFormat="1" ht="29.25" hidden="1" customHeight="1">
      <c r="A2327" s="154">
        <v>2322</v>
      </c>
      <c r="B2327" s="173"/>
      <c r="C2327" s="174"/>
      <c r="D2327" s="163"/>
      <c r="E2327" s="175"/>
      <c r="F2327" s="160"/>
      <c r="G2327" s="160"/>
      <c r="H2327" s="160">
        <f t="shared" si="36"/>
        <v>0</v>
      </c>
      <c r="J2327" s="162"/>
    </row>
    <row r="2328" spans="1:10" s="161" customFormat="1" ht="29.25" hidden="1" customHeight="1">
      <c r="A2328" s="154">
        <v>2323</v>
      </c>
      <c r="B2328" s="173"/>
      <c r="C2328" s="174"/>
      <c r="D2328" s="163"/>
      <c r="E2328" s="175"/>
      <c r="F2328" s="160"/>
      <c r="G2328" s="160"/>
      <c r="H2328" s="160">
        <f t="shared" si="36"/>
        <v>0</v>
      </c>
      <c r="J2328" s="162"/>
    </row>
    <row r="2329" spans="1:10" s="161" customFormat="1" ht="29.25" hidden="1" customHeight="1">
      <c r="A2329" s="154">
        <v>2324</v>
      </c>
      <c r="B2329" s="173"/>
      <c r="C2329" s="174"/>
      <c r="D2329" s="163"/>
      <c r="E2329" s="175"/>
      <c r="F2329" s="160"/>
      <c r="G2329" s="160"/>
      <c r="H2329" s="160">
        <f t="shared" si="36"/>
        <v>0</v>
      </c>
      <c r="J2329" s="162"/>
    </row>
    <row r="2330" spans="1:10" s="161" customFormat="1" ht="29.25" hidden="1" customHeight="1">
      <c r="A2330" s="154">
        <v>2325</v>
      </c>
      <c r="B2330" s="173"/>
      <c r="C2330" s="174"/>
      <c r="D2330" s="163"/>
      <c r="E2330" s="175"/>
      <c r="F2330" s="160"/>
      <c r="G2330" s="160"/>
      <c r="H2330" s="160">
        <f t="shared" si="36"/>
        <v>0</v>
      </c>
      <c r="J2330" s="162"/>
    </row>
    <row r="2331" spans="1:10" s="161" customFormat="1" ht="29.25" hidden="1" customHeight="1">
      <c r="A2331" s="154">
        <v>2326</v>
      </c>
      <c r="B2331" s="173"/>
      <c r="C2331" s="174"/>
      <c r="D2331" s="163"/>
      <c r="E2331" s="175"/>
      <c r="F2331" s="160"/>
      <c r="G2331" s="160"/>
      <c r="H2331" s="160">
        <f t="shared" si="36"/>
        <v>0</v>
      </c>
      <c r="J2331" s="162"/>
    </row>
    <row r="2332" spans="1:10" s="161" customFormat="1" ht="29.25" hidden="1" customHeight="1">
      <c r="A2332" s="154">
        <v>2327</v>
      </c>
      <c r="B2332" s="173"/>
      <c r="C2332" s="174"/>
      <c r="D2332" s="163"/>
      <c r="E2332" s="175"/>
      <c r="F2332" s="160"/>
      <c r="G2332" s="160"/>
      <c r="H2332" s="160">
        <f t="shared" si="36"/>
        <v>0</v>
      </c>
      <c r="J2332" s="162"/>
    </row>
    <row r="2333" spans="1:10" s="161" customFormat="1" ht="29.25" hidden="1" customHeight="1">
      <c r="A2333" s="154">
        <v>2328</v>
      </c>
      <c r="B2333" s="173"/>
      <c r="C2333" s="174"/>
      <c r="D2333" s="163"/>
      <c r="E2333" s="175"/>
      <c r="F2333" s="160"/>
      <c r="G2333" s="160"/>
      <c r="H2333" s="160">
        <f t="shared" si="36"/>
        <v>0</v>
      </c>
      <c r="J2333" s="162"/>
    </row>
    <row r="2334" spans="1:10" s="161" customFormat="1" ht="29.25" hidden="1" customHeight="1">
      <c r="A2334" s="154">
        <v>2329</v>
      </c>
      <c r="B2334" s="173"/>
      <c r="C2334" s="174"/>
      <c r="D2334" s="163"/>
      <c r="E2334" s="175"/>
      <c r="F2334" s="160"/>
      <c r="G2334" s="160"/>
      <c r="H2334" s="160">
        <f t="shared" si="36"/>
        <v>0</v>
      </c>
      <c r="J2334" s="162"/>
    </row>
    <row r="2335" spans="1:10" s="161" customFormat="1" ht="29.25" hidden="1" customHeight="1">
      <c r="A2335" s="154">
        <v>2330</v>
      </c>
      <c r="B2335" s="173"/>
      <c r="C2335" s="174"/>
      <c r="D2335" s="163"/>
      <c r="E2335" s="175"/>
      <c r="F2335" s="160"/>
      <c r="G2335" s="160"/>
      <c r="H2335" s="160">
        <f t="shared" si="36"/>
        <v>0</v>
      </c>
      <c r="J2335" s="162"/>
    </row>
    <row r="2336" spans="1:10" s="161" customFormat="1" ht="29.25" hidden="1" customHeight="1">
      <c r="A2336" s="154">
        <v>2331</v>
      </c>
      <c r="B2336" s="173"/>
      <c r="C2336" s="174"/>
      <c r="D2336" s="163"/>
      <c r="E2336" s="175"/>
      <c r="F2336" s="160"/>
      <c r="G2336" s="160"/>
      <c r="H2336" s="160">
        <f t="shared" si="36"/>
        <v>0</v>
      </c>
      <c r="J2336" s="162"/>
    </row>
    <row r="2337" spans="1:10" s="161" customFormat="1" ht="29.25" hidden="1" customHeight="1">
      <c r="A2337" s="154">
        <v>2332</v>
      </c>
      <c r="B2337" s="173"/>
      <c r="C2337" s="174"/>
      <c r="D2337" s="163"/>
      <c r="E2337" s="175"/>
      <c r="F2337" s="160"/>
      <c r="G2337" s="160"/>
      <c r="H2337" s="160">
        <f t="shared" si="36"/>
        <v>0</v>
      </c>
      <c r="J2337" s="162"/>
    </row>
    <row r="2338" spans="1:10" s="161" customFormat="1" ht="29.25" hidden="1" customHeight="1">
      <c r="A2338" s="154">
        <v>2333</v>
      </c>
      <c r="B2338" s="173"/>
      <c r="C2338" s="174"/>
      <c r="D2338" s="163"/>
      <c r="E2338" s="175"/>
      <c r="F2338" s="160"/>
      <c r="G2338" s="160"/>
      <c r="H2338" s="160">
        <f t="shared" si="36"/>
        <v>0</v>
      </c>
      <c r="J2338" s="162"/>
    </row>
    <row r="2339" spans="1:10" s="161" customFormat="1" ht="29.25" hidden="1" customHeight="1">
      <c r="A2339" s="154">
        <v>2334</v>
      </c>
      <c r="B2339" s="173"/>
      <c r="C2339" s="174"/>
      <c r="D2339" s="163"/>
      <c r="E2339" s="175"/>
      <c r="F2339" s="160"/>
      <c r="G2339" s="160"/>
      <c r="H2339" s="160">
        <f t="shared" si="36"/>
        <v>0</v>
      </c>
      <c r="J2339" s="162"/>
    </row>
    <row r="2340" spans="1:10" s="161" customFormat="1" ht="29.25" hidden="1" customHeight="1">
      <c r="A2340" s="154">
        <v>2335</v>
      </c>
      <c r="B2340" s="173"/>
      <c r="C2340" s="174"/>
      <c r="D2340" s="163"/>
      <c r="E2340" s="175"/>
      <c r="F2340" s="160"/>
      <c r="G2340" s="160"/>
      <c r="H2340" s="160">
        <f t="shared" si="36"/>
        <v>0</v>
      </c>
      <c r="J2340" s="162"/>
    </row>
    <row r="2341" spans="1:10" s="161" customFormat="1" ht="29.25" hidden="1" customHeight="1">
      <c r="A2341" s="154">
        <v>2336</v>
      </c>
      <c r="B2341" s="173"/>
      <c r="C2341" s="174"/>
      <c r="D2341" s="163"/>
      <c r="E2341" s="175"/>
      <c r="F2341" s="160"/>
      <c r="G2341" s="160"/>
      <c r="H2341" s="160">
        <f t="shared" si="36"/>
        <v>0</v>
      </c>
      <c r="J2341" s="162"/>
    </row>
    <row r="2342" spans="1:10" s="161" customFormat="1" ht="29.25" hidden="1" customHeight="1">
      <c r="A2342" s="154">
        <v>2337</v>
      </c>
      <c r="B2342" s="173"/>
      <c r="C2342" s="174"/>
      <c r="D2342" s="163"/>
      <c r="E2342" s="175"/>
      <c r="F2342" s="160"/>
      <c r="G2342" s="160"/>
      <c r="H2342" s="160">
        <f t="shared" si="36"/>
        <v>0</v>
      </c>
      <c r="J2342" s="162"/>
    </row>
    <row r="2343" spans="1:10" s="161" customFormat="1" ht="29.25" hidden="1" customHeight="1">
      <c r="A2343" s="154">
        <v>2338</v>
      </c>
      <c r="B2343" s="173"/>
      <c r="C2343" s="174"/>
      <c r="D2343" s="163"/>
      <c r="E2343" s="175"/>
      <c r="F2343" s="160"/>
      <c r="G2343" s="160"/>
      <c r="H2343" s="160">
        <f t="shared" si="36"/>
        <v>0</v>
      </c>
      <c r="J2343" s="162"/>
    </row>
    <row r="2344" spans="1:10" s="161" customFormat="1" ht="29.25" hidden="1" customHeight="1">
      <c r="A2344" s="154">
        <v>2339</v>
      </c>
      <c r="B2344" s="173"/>
      <c r="C2344" s="174"/>
      <c r="D2344" s="163"/>
      <c r="E2344" s="175"/>
      <c r="F2344" s="160"/>
      <c r="G2344" s="160"/>
      <c r="H2344" s="160">
        <f t="shared" si="36"/>
        <v>0</v>
      </c>
      <c r="J2344" s="162"/>
    </row>
    <row r="2345" spans="1:10" s="161" customFormat="1" ht="29.25" hidden="1" customHeight="1">
      <c r="A2345" s="154">
        <v>2340</v>
      </c>
      <c r="B2345" s="173"/>
      <c r="C2345" s="174"/>
      <c r="D2345" s="163"/>
      <c r="E2345" s="175"/>
      <c r="F2345" s="160"/>
      <c r="G2345" s="160"/>
      <c r="H2345" s="160">
        <f t="shared" si="36"/>
        <v>0</v>
      </c>
      <c r="J2345" s="162"/>
    </row>
    <row r="2346" spans="1:10" s="161" customFormat="1" ht="29.25" hidden="1" customHeight="1">
      <c r="A2346" s="154">
        <v>2341</v>
      </c>
      <c r="B2346" s="173"/>
      <c r="C2346" s="174"/>
      <c r="D2346" s="163"/>
      <c r="E2346" s="175"/>
      <c r="F2346" s="160"/>
      <c r="G2346" s="160"/>
      <c r="H2346" s="160">
        <f t="shared" si="36"/>
        <v>0</v>
      </c>
      <c r="J2346" s="162"/>
    </row>
    <row r="2347" spans="1:10" s="161" customFormat="1" ht="29.25" hidden="1" customHeight="1">
      <c r="A2347" s="154">
        <v>2342</v>
      </c>
      <c r="B2347" s="173"/>
      <c r="C2347" s="174"/>
      <c r="D2347" s="163"/>
      <c r="E2347" s="175"/>
      <c r="F2347" s="160"/>
      <c r="G2347" s="160"/>
      <c r="H2347" s="160">
        <f t="shared" si="36"/>
        <v>0</v>
      </c>
      <c r="J2347" s="162"/>
    </row>
    <row r="2348" spans="1:10" s="161" customFormat="1" ht="29.25" hidden="1" customHeight="1">
      <c r="A2348" s="154">
        <v>2343</v>
      </c>
      <c r="B2348" s="173"/>
      <c r="C2348" s="174"/>
      <c r="D2348" s="163"/>
      <c r="E2348" s="175"/>
      <c r="F2348" s="160"/>
      <c r="G2348" s="160"/>
      <c r="H2348" s="160">
        <f t="shared" si="36"/>
        <v>0</v>
      </c>
      <c r="J2348" s="162"/>
    </row>
    <row r="2349" spans="1:10" s="161" customFormat="1" ht="29.25" hidden="1" customHeight="1">
      <c r="A2349" s="154">
        <v>2344</v>
      </c>
      <c r="B2349" s="173"/>
      <c r="C2349" s="174"/>
      <c r="D2349" s="163"/>
      <c r="E2349" s="175"/>
      <c r="F2349" s="160"/>
      <c r="G2349" s="160"/>
      <c r="H2349" s="160">
        <f t="shared" si="36"/>
        <v>0</v>
      </c>
      <c r="J2349" s="162"/>
    </row>
    <row r="2350" spans="1:10" s="161" customFormat="1" ht="29.25" hidden="1" customHeight="1">
      <c r="A2350" s="154">
        <v>2345</v>
      </c>
      <c r="B2350" s="173"/>
      <c r="C2350" s="174"/>
      <c r="D2350" s="163"/>
      <c r="E2350" s="175"/>
      <c r="F2350" s="160"/>
      <c r="G2350" s="160"/>
      <c r="H2350" s="160">
        <f t="shared" si="36"/>
        <v>0</v>
      </c>
      <c r="J2350" s="162"/>
    </row>
    <row r="2351" spans="1:10" s="161" customFormat="1" ht="29.25" hidden="1" customHeight="1">
      <c r="A2351" s="154">
        <v>2346</v>
      </c>
      <c r="B2351" s="173"/>
      <c r="C2351" s="174"/>
      <c r="D2351" s="163"/>
      <c r="E2351" s="175"/>
      <c r="F2351" s="160"/>
      <c r="G2351" s="160"/>
      <c r="H2351" s="160">
        <f t="shared" si="36"/>
        <v>0</v>
      </c>
      <c r="J2351" s="162"/>
    </row>
    <row r="2352" spans="1:10" s="161" customFormat="1" ht="29.25" hidden="1" customHeight="1">
      <c r="A2352" s="154">
        <v>2347</v>
      </c>
      <c r="B2352" s="173"/>
      <c r="C2352" s="174"/>
      <c r="D2352" s="163"/>
      <c r="E2352" s="175"/>
      <c r="F2352" s="160"/>
      <c r="G2352" s="160"/>
      <c r="H2352" s="160">
        <f t="shared" si="36"/>
        <v>0</v>
      </c>
      <c r="J2352" s="162"/>
    </row>
    <row r="2353" spans="1:10" s="161" customFormat="1" ht="29.25" hidden="1" customHeight="1">
      <c r="A2353" s="154">
        <v>2348</v>
      </c>
      <c r="B2353" s="173"/>
      <c r="C2353" s="174"/>
      <c r="D2353" s="163"/>
      <c r="E2353" s="175"/>
      <c r="F2353" s="160"/>
      <c r="G2353" s="160"/>
      <c r="H2353" s="160">
        <f t="shared" si="36"/>
        <v>0</v>
      </c>
      <c r="J2353" s="162"/>
    </row>
    <row r="2354" spans="1:10" s="161" customFormat="1" ht="29.25" hidden="1" customHeight="1">
      <c r="A2354" s="154">
        <v>2349</v>
      </c>
      <c r="B2354" s="173"/>
      <c r="C2354" s="174"/>
      <c r="D2354" s="163"/>
      <c r="E2354" s="175"/>
      <c r="F2354" s="160"/>
      <c r="G2354" s="160"/>
      <c r="H2354" s="160">
        <f t="shared" si="36"/>
        <v>0</v>
      </c>
      <c r="J2354" s="162"/>
    </row>
    <row r="2355" spans="1:10" s="161" customFormat="1" ht="29.25" hidden="1" customHeight="1">
      <c r="A2355" s="154">
        <v>2350</v>
      </c>
      <c r="B2355" s="173"/>
      <c r="C2355" s="174"/>
      <c r="D2355" s="163"/>
      <c r="E2355" s="175"/>
      <c r="F2355" s="160"/>
      <c r="G2355" s="160"/>
      <c r="H2355" s="160">
        <f t="shared" si="36"/>
        <v>0</v>
      </c>
      <c r="J2355" s="162"/>
    </row>
    <row r="2356" spans="1:10" s="161" customFormat="1" ht="29.25" hidden="1" customHeight="1">
      <c r="A2356" s="154">
        <v>2351</v>
      </c>
      <c r="B2356" s="173"/>
      <c r="C2356" s="174"/>
      <c r="D2356" s="163"/>
      <c r="E2356" s="175"/>
      <c r="F2356" s="160"/>
      <c r="G2356" s="160"/>
      <c r="H2356" s="160">
        <f t="shared" si="36"/>
        <v>0</v>
      </c>
      <c r="J2356" s="162"/>
    </row>
    <row r="2357" spans="1:10" s="161" customFormat="1" ht="29.25" hidden="1" customHeight="1">
      <c r="A2357" s="154">
        <v>2352</v>
      </c>
      <c r="B2357" s="173"/>
      <c r="C2357" s="174"/>
      <c r="D2357" s="163"/>
      <c r="E2357" s="175"/>
      <c r="F2357" s="160"/>
      <c r="G2357" s="160"/>
      <c r="H2357" s="160">
        <f t="shared" si="36"/>
        <v>0</v>
      </c>
      <c r="J2357" s="162"/>
    </row>
    <row r="2358" spans="1:10" s="161" customFormat="1" ht="29.25" hidden="1" customHeight="1">
      <c r="A2358" s="154">
        <v>2353</v>
      </c>
      <c r="B2358" s="173"/>
      <c r="C2358" s="174"/>
      <c r="D2358" s="163"/>
      <c r="E2358" s="175"/>
      <c r="F2358" s="160"/>
      <c r="G2358" s="160"/>
      <c r="H2358" s="160">
        <f t="shared" si="36"/>
        <v>0</v>
      </c>
      <c r="J2358" s="162"/>
    </row>
    <row r="2359" spans="1:10" s="161" customFormat="1" ht="29.25" hidden="1" customHeight="1">
      <c r="A2359" s="154">
        <v>2354</v>
      </c>
      <c r="B2359" s="173"/>
      <c r="C2359" s="174"/>
      <c r="D2359" s="163"/>
      <c r="E2359" s="175"/>
      <c r="F2359" s="160"/>
      <c r="G2359" s="160"/>
      <c r="H2359" s="160">
        <f t="shared" si="36"/>
        <v>0</v>
      </c>
      <c r="J2359" s="162"/>
    </row>
    <row r="2360" spans="1:10" s="161" customFormat="1" ht="29.25" hidden="1" customHeight="1">
      <c r="A2360" s="154">
        <v>2355</v>
      </c>
      <c r="B2360" s="173"/>
      <c r="C2360" s="174"/>
      <c r="D2360" s="163"/>
      <c r="E2360" s="175"/>
      <c r="F2360" s="160"/>
      <c r="G2360" s="160"/>
      <c r="H2360" s="160">
        <f t="shared" si="36"/>
        <v>0</v>
      </c>
      <c r="J2360" s="162"/>
    </row>
    <row r="2361" spans="1:10" s="161" customFormat="1" ht="29.25" hidden="1" customHeight="1">
      <c r="A2361" s="154">
        <v>2356</v>
      </c>
      <c r="B2361" s="173"/>
      <c r="C2361" s="174"/>
      <c r="D2361" s="163"/>
      <c r="E2361" s="175"/>
      <c r="F2361" s="160"/>
      <c r="G2361" s="160"/>
      <c r="H2361" s="160">
        <f t="shared" si="36"/>
        <v>0</v>
      </c>
      <c r="J2361" s="162"/>
    </row>
    <row r="2362" spans="1:10" s="161" customFormat="1" ht="29.25" hidden="1" customHeight="1">
      <c r="A2362" s="154">
        <v>2357</v>
      </c>
      <c r="B2362" s="173"/>
      <c r="C2362" s="174"/>
      <c r="D2362" s="163"/>
      <c r="E2362" s="175"/>
      <c r="F2362" s="160"/>
      <c r="G2362" s="160"/>
      <c r="H2362" s="160">
        <f t="shared" si="36"/>
        <v>0</v>
      </c>
      <c r="J2362" s="162"/>
    </row>
    <row r="2363" spans="1:10" s="161" customFormat="1" ht="29.25" hidden="1" customHeight="1">
      <c r="A2363" s="154">
        <v>2358</v>
      </c>
      <c r="B2363" s="173"/>
      <c r="C2363" s="174"/>
      <c r="D2363" s="163"/>
      <c r="E2363" s="175"/>
      <c r="F2363" s="160"/>
      <c r="G2363" s="160"/>
      <c r="H2363" s="160">
        <f t="shared" si="36"/>
        <v>0</v>
      </c>
      <c r="J2363" s="162"/>
    </row>
    <row r="2364" spans="1:10" s="161" customFormat="1" ht="29.25" hidden="1" customHeight="1">
      <c r="A2364" s="154">
        <v>2359</v>
      </c>
      <c r="B2364" s="173"/>
      <c r="C2364" s="174"/>
      <c r="D2364" s="163"/>
      <c r="E2364" s="175"/>
      <c r="F2364" s="160"/>
      <c r="G2364" s="160"/>
      <c r="H2364" s="160">
        <f t="shared" si="36"/>
        <v>0</v>
      </c>
      <c r="J2364" s="162"/>
    </row>
    <row r="2365" spans="1:10" s="161" customFormat="1" ht="29.25" hidden="1" customHeight="1">
      <c r="A2365" s="154">
        <v>2360</v>
      </c>
      <c r="B2365" s="173"/>
      <c r="C2365" s="174"/>
      <c r="D2365" s="163"/>
      <c r="E2365" s="175"/>
      <c r="F2365" s="160"/>
      <c r="G2365" s="160"/>
      <c r="H2365" s="160">
        <f t="shared" si="36"/>
        <v>0</v>
      </c>
      <c r="J2365" s="162"/>
    </row>
    <row r="2366" spans="1:10" s="161" customFormat="1" ht="29.25" hidden="1" customHeight="1">
      <c r="A2366" s="154">
        <v>2361</v>
      </c>
      <c r="B2366" s="173"/>
      <c r="C2366" s="174"/>
      <c r="D2366" s="163"/>
      <c r="E2366" s="175"/>
      <c r="F2366" s="160"/>
      <c r="G2366" s="160"/>
      <c r="H2366" s="160">
        <f t="shared" si="36"/>
        <v>0</v>
      </c>
      <c r="J2366" s="162"/>
    </row>
    <row r="2367" spans="1:10" s="161" customFormat="1" ht="29.25" hidden="1" customHeight="1">
      <c r="A2367" s="154">
        <v>2362</v>
      </c>
      <c r="B2367" s="173"/>
      <c r="C2367" s="174"/>
      <c r="D2367" s="163"/>
      <c r="E2367" s="175"/>
      <c r="F2367" s="160"/>
      <c r="G2367" s="160"/>
      <c r="H2367" s="160">
        <f t="shared" si="36"/>
        <v>0</v>
      </c>
      <c r="J2367" s="162"/>
    </row>
    <row r="2368" spans="1:10" s="161" customFormat="1" ht="29.25" hidden="1" customHeight="1">
      <c r="A2368" s="154">
        <v>2363</v>
      </c>
      <c r="B2368" s="173"/>
      <c r="C2368" s="174"/>
      <c r="D2368" s="163"/>
      <c r="E2368" s="175"/>
      <c r="F2368" s="160"/>
      <c r="G2368" s="160"/>
      <c r="H2368" s="160">
        <f t="shared" si="36"/>
        <v>0</v>
      </c>
      <c r="J2368" s="162"/>
    </row>
    <row r="2369" spans="1:10" s="161" customFormat="1" ht="29.25" hidden="1" customHeight="1">
      <c r="A2369" s="154">
        <v>2364</v>
      </c>
      <c r="B2369" s="173"/>
      <c r="C2369" s="174"/>
      <c r="D2369" s="163"/>
      <c r="E2369" s="175"/>
      <c r="F2369" s="160"/>
      <c r="G2369" s="160"/>
      <c r="H2369" s="160">
        <f t="shared" si="36"/>
        <v>0</v>
      </c>
      <c r="J2369" s="162"/>
    </row>
    <row r="2370" spans="1:10" s="161" customFormat="1" ht="29.25" hidden="1" customHeight="1">
      <c r="A2370" s="154">
        <v>2365</v>
      </c>
      <c r="B2370" s="173"/>
      <c r="C2370" s="174"/>
      <c r="D2370" s="163"/>
      <c r="E2370" s="175"/>
      <c r="F2370" s="160"/>
      <c r="G2370" s="160"/>
      <c r="H2370" s="160">
        <f t="shared" si="36"/>
        <v>0</v>
      </c>
      <c r="J2370" s="162"/>
    </row>
    <row r="2371" spans="1:10" s="161" customFormat="1" ht="29.25" hidden="1" customHeight="1">
      <c r="A2371" s="154">
        <v>2366</v>
      </c>
      <c r="B2371" s="173"/>
      <c r="C2371" s="174"/>
      <c r="D2371" s="163"/>
      <c r="E2371" s="175"/>
      <c r="F2371" s="160"/>
      <c r="G2371" s="160"/>
      <c r="H2371" s="160">
        <f t="shared" si="36"/>
        <v>0</v>
      </c>
      <c r="J2371" s="162"/>
    </row>
    <row r="2372" spans="1:10" s="161" customFormat="1" ht="29.25" hidden="1" customHeight="1">
      <c r="A2372" s="154">
        <v>2367</v>
      </c>
      <c r="B2372" s="173"/>
      <c r="C2372" s="174"/>
      <c r="D2372" s="163"/>
      <c r="E2372" s="175"/>
      <c r="F2372" s="160"/>
      <c r="G2372" s="160"/>
      <c r="H2372" s="160">
        <f t="shared" si="36"/>
        <v>0</v>
      </c>
      <c r="J2372" s="162"/>
    </row>
    <row r="2373" spans="1:10" s="161" customFormat="1" ht="29.25" hidden="1" customHeight="1">
      <c r="A2373" s="154">
        <v>2368</v>
      </c>
      <c r="B2373" s="173"/>
      <c r="C2373" s="174"/>
      <c r="D2373" s="163"/>
      <c r="E2373" s="175"/>
      <c r="F2373" s="160"/>
      <c r="G2373" s="160"/>
      <c r="H2373" s="160">
        <f t="shared" si="36"/>
        <v>0</v>
      </c>
      <c r="J2373" s="162"/>
    </row>
    <row r="2374" spans="1:10" s="161" customFormat="1" ht="29.25" hidden="1" customHeight="1">
      <c r="A2374" s="154">
        <v>2369</v>
      </c>
      <c r="B2374" s="173"/>
      <c r="C2374" s="174"/>
      <c r="D2374" s="163"/>
      <c r="E2374" s="175"/>
      <c r="F2374" s="160"/>
      <c r="G2374" s="160"/>
      <c r="H2374" s="160">
        <f t="shared" si="36"/>
        <v>0</v>
      </c>
      <c r="J2374" s="162"/>
    </row>
    <row r="2375" spans="1:10" s="161" customFormat="1" ht="29.25" hidden="1" customHeight="1">
      <c r="A2375" s="154">
        <v>2370</v>
      </c>
      <c r="B2375" s="173"/>
      <c r="C2375" s="174"/>
      <c r="D2375" s="163"/>
      <c r="E2375" s="175"/>
      <c r="F2375" s="160"/>
      <c r="G2375" s="160"/>
      <c r="H2375" s="160">
        <f t="shared" ref="H2375:H2438" si="37">F2375+G2375</f>
        <v>0</v>
      </c>
      <c r="J2375" s="162"/>
    </row>
    <row r="2376" spans="1:10" s="161" customFormat="1" ht="29.25" hidden="1" customHeight="1">
      <c r="A2376" s="154">
        <v>2371</v>
      </c>
      <c r="B2376" s="173"/>
      <c r="C2376" s="174"/>
      <c r="D2376" s="163"/>
      <c r="E2376" s="175"/>
      <c r="F2376" s="160"/>
      <c r="G2376" s="160"/>
      <c r="H2376" s="160">
        <f t="shared" si="37"/>
        <v>0</v>
      </c>
      <c r="J2376" s="162"/>
    </row>
    <row r="2377" spans="1:10" s="161" customFormat="1" ht="29.25" hidden="1" customHeight="1">
      <c r="A2377" s="154">
        <v>2372</v>
      </c>
      <c r="B2377" s="173"/>
      <c r="C2377" s="174"/>
      <c r="D2377" s="163"/>
      <c r="E2377" s="175"/>
      <c r="F2377" s="160"/>
      <c r="G2377" s="160"/>
      <c r="H2377" s="160">
        <f t="shared" si="37"/>
        <v>0</v>
      </c>
      <c r="J2377" s="162"/>
    </row>
    <row r="2378" spans="1:10" s="161" customFormat="1" ht="29.25" hidden="1" customHeight="1">
      <c r="A2378" s="154">
        <v>2373</v>
      </c>
      <c r="B2378" s="173"/>
      <c r="C2378" s="174"/>
      <c r="D2378" s="163"/>
      <c r="E2378" s="175"/>
      <c r="F2378" s="160"/>
      <c r="G2378" s="160"/>
      <c r="H2378" s="160">
        <f t="shared" si="37"/>
        <v>0</v>
      </c>
      <c r="J2378" s="162"/>
    </row>
    <row r="2379" spans="1:10" s="161" customFormat="1" ht="29.25" hidden="1" customHeight="1">
      <c r="A2379" s="154">
        <v>2374</v>
      </c>
      <c r="B2379" s="173"/>
      <c r="C2379" s="174"/>
      <c r="D2379" s="163"/>
      <c r="E2379" s="175"/>
      <c r="F2379" s="160"/>
      <c r="G2379" s="160"/>
      <c r="H2379" s="160">
        <f t="shared" si="37"/>
        <v>0</v>
      </c>
      <c r="J2379" s="162"/>
    </row>
    <row r="2380" spans="1:10" s="161" customFormat="1" ht="29.25" hidden="1" customHeight="1">
      <c r="A2380" s="154">
        <v>2375</v>
      </c>
      <c r="B2380" s="173"/>
      <c r="C2380" s="174"/>
      <c r="D2380" s="163"/>
      <c r="E2380" s="175"/>
      <c r="F2380" s="160"/>
      <c r="G2380" s="160"/>
      <c r="H2380" s="160">
        <f t="shared" si="37"/>
        <v>0</v>
      </c>
      <c r="J2380" s="162"/>
    </row>
    <row r="2381" spans="1:10" s="161" customFormat="1" ht="29.25" hidden="1" customHeight="1">
      <c r="A2381" s="154">
        <v>2376</v>
      </c>
      <c r="B2381" s="173"/>
      <c r="C2381" s="174"/>
      <c r="D2381" s="163"/>
      <c r="E2381" s="175"/>
      <c r="F2381" s="160"/>
      <c r="G2381" s="160"/>
      <c r="H2381" s="160">
        <f t="shared" si="37"/>
        <v>0</v>
      </c>
      <c r="J2381" s="162"/>
    </row>
    <row r="2382" spans="1:10" s="161" customFormat="1" ht="29.25" hidden="1" customHeight="1">
      <c r="A2382" s="154">
        <v>2377</v>
      </c>
      <c r="B2382" s="173"/>
      <c r="C2382" s="174"/>
      <c r="D2382" s="163"/>
      <c r="E2382" s="175"/>
      <c r="F2382" s="160"/>
      <c r="G2382" s="160"/>
      <c r="H2382" s="160">
        <f t="shared" si="37"/>
        <v>0</v>
      </c>
      <c r="J2382" s="162"/>
    </row>
    <row r="2383" spans="1:10" s="161" customFormat="1" ht="29.25" hidden="1" customHeight="1">
      <c r="A2383" s="154">
        <v>2378</v>
      </c>
      <c r="B2383" s="173"/>
      <c r="C2383" s="174"/>
      <c r="D2383" s="163"/>
      <c r="E2383" s="175"/>
      <c r="F2383" s="160"/>
      <c r="G2383" s="160"/>
      <c r="H2383" s="160">
        <f t="shared" si="37"/>
        <v>0</v>
      </c>
      <c r="J2383" s="162"/>
    </row>
    <row r="2384" spans="1:10" s="161" customFormat="1" ht="29.25" hidden="1" customHeight="1">
      <c r="A2384" s="154">
        <v>2379</v>
      </c>
      <c r="B2384" s="173"/>
      <c r="C2384" s="174"/>
      <c r="D2384" s="163"/>
      <c r="E2384" s="175"/>
      <c r="F2384" s="160"/>
      <c r="G2384" s="160"/>
      <c r="H2384" s="160">
        <f t="shared" si="37"/>
        <v>0</v>
      </c>
      <c r="J2384" s="162"/>
    </row>
    <row r="2385" spans="1:10" s="161" customFormat="1" ht="29.25" hidden="1" customHeight="1">
      <c r="A2385" s="154">
        <v>2380</v>
      </c>
      <c r="B2385" s="173"/>
      <c r="C2385" s="174"/>
      <c r="D2385" s="163"/>
      <c r="E2385" s="175"/>
      <c r="F2385" s="160"/>
      <c r="G2385" s="160"/>
      <c r="H2385" s="160">
        <f t="shared" si="37"/>
        <v>0</v>
      </c>
      <c r="J2385" s="162"/>
    </row>
    <row r="2386" spans="1:10" s="161" customFormat="1" ht="29.25" hidden="1" customHeight="1">
      <c r="A2386" s="154">
        <v>2381</v>
      </c>
      <c r="B2386" s="173"/>
      <c r="C2386" s="174"/>
      <c r="D2386" s="163"/>
      <c r="E2386" s="175"/>
      <c r="F2386" s="160"/>
      <c r="G2386" s="160"/>
      <c r="H2386" s="160">
        <f t="shared" si="37"/>
        <v>0</v>
      </c>
      <c r="J2386" s="162"/>
    </row>
    <row r="2387" spans="1:10" s="161" customFormat="1" ht="29.25" hidden="1" customHeight="1">
      <c r="A2387" s="154">
        <v>2382</v>
      </c>
      <c r="B2387" s="173"/>
      <c r="C2387" s="174"/>
      <c r="D2387" s="163"/>
      <c r="E2387" s="175"/>
      <c r="F2387" s="160"/>
      <c r="G2387" s="160"/>
      <c r="H2387" s="160">
        <f t="shared" si="37"/>
        <v>0</v>
      </c>
      <c r="J2387" s="162"/>
    </row>
    <row r="2388" spans="1:10" s="161" customFormat="1" ht="29.25" hidden="1" customHeight="1">
      <c r="A2388" s="154">
        <v>2383</v>
      </c>
      <c r="B2388" s="173"/>
      <c r="C2388" s="174"/>
      <c r="D2388" s="163"/>
      <c r="E2388" s="175"/>
      <c r="F2388" s="160"/>
      <c r="G2388" s="160"/>
      <c r="H2388" s="160">
        <f t="shared" si="37"/>
        <v>0</v>
      </c>
      <c r="J2388" s="162"/>
    </row>
    <row r="2389" spans="1:10" s="161" customFormat="1" ht="29.25" hidden="1" customHeight="1">
      <c r="A2389" s="154">
        <v>2384</v>
      </c>
      <c r="B2389" s="173"/>
      <c r="C2389" s="174"/>
      <c r="D2389" s="163"/>
      <c r="E2389" s="175"/>
      <c r="F2389" s="160"/>
      <c r="G2389" s="160"/>
      <c r="H2389" s="160">
        <f t="shared" si="37"/>
        <v>0</v>
      </c>
      <c r="J2389" s="162"/>
    </row>
    <row r="2390" spans="1:10" s="161" customFormat="1" ht="29.25" hidden="1" customHeight="1">
      <c r="A2390" s="154">
        <v>2385</v>
      </c>
      <c r="B2390" s="173"/>
      <c r="C2390" s="174"/>
      <c r="D2390" s="163"/>
      <c r="E2390" s="175"/>
      <c r="F2390" s="160"/>
      <c r="G2390" s="160"/>
      <c r="H2390" s="160">
        <f t="shared" si="37"/>
        <v>0</v>
      </c>
      <c r="J2390" s="162"/>
    </row>
    <row r="2391" spans="1:10" s="161" customFormat="1" ht="29.25" hidden="1" customHeight="1">
      <c r="A2391" s="154">
        <v>2386</v>
      </c>
      <c r="B2391" s="173"/>
      <c r="C2391" s="174"/>
      <c r="D2391" s="163"/>
      <c r="E2391" s="175"/>
      <c r="F2391" s="160"/>
      <c r="G2391" s="160"/>
      <c r="H2391" s="160">
        <f t="shared" si="37"/>
        <v>0</v>
      </c>
      <c r="J2391" s="162"/>
    </row>
    <row r="2392" spans="1:10" s="161" customFormat="1" ht="29.25" hidden="1" customHeight="1">
      <c r="A2392" s="154">
        <v>2387</v>
      </c>
      <c r="B2392" s="173"/>
      <c r="C2392" s="174"/>
      <c r="D2392" s="163"/>
      <c r="E2392" s="175"/>
      <c r="F2392" s="160"/>
      <c r="G2392" s="160"/>
      <c r="H2392" s="160">
        <f t="shared" si="37"/>
        <v>0</v>
      </c>
      <c r="J2392" s="162"/>
    </row>
    <row r="2393" spans="1:10" s="161" customFormat="1" ht="29.25" hidden="1" customHeight="1">
      <c r="A2393" s="154">
        <v>2388</v>
      </c>
      <c r="B2393" s="173"/>
      <c r="C2393" s="174"/>
      <c r="D2393" s="163"/>
      <c r="E2393" s="175"/>
      <c r="F2393" s="160"/>
      <c r="G2393" s="160"/>
      <c r="H2393" s="160">
        <f t="shared" si="37"/>
        <v>0</v>
      </c>
      <c r="J2393" s="162"/>
    </row>
    <row r="2394" spans="1:10" s="161" customFormat="1" ht="29.25" hidden="1" customHeight="1">
      <c r="A2394" s="154">
        <v>2389</v>
      </c>
      <c r="B2394" s="173"/>
      <c r="C2394" s="174"/>
      <c r="D2394" s="163"/>
      <c r="E2394" s="175"/>
      <c r="F2394" s="160"/>
      <c r="G2394" s="160"/>
      <c r="H2394" s="160">
        <f t="shared" si="37"/>
        <v>0</v>
      </c>
      <c r="J2394" s="162"/>
    </row>
    <row r="2395" spans="1:10" s="161" customFormat="1" ht="29.25" hidden="1" customHeight="1">
      <c r="A2395" s="154">
        <v>2390</v>
      </c>
      <c r="B2395" s="173"/>
      <c r="C2395" s="174"/>
      <c r="D2395" s="163"/>
      <c r="E2395" s="175"/>
      <c r="F2395" s="160"/>
      <c r="G2395" s="160"/>
      <c r="H2395" s="160">
        <f t="shared" si="37"/>
        <v>0</v>
      </c>
      <c r="J2395" s="162"/>
    </row>
    <row r="2396" spans="1:10" s="161" customFormat="1" ht="29.25" hidden="1" customHeight="1">
      <c r="A2396" s="154">
        <v>2391</v>
      </c>
      <c r="B2396" s="173"/>
      <c r="C2396" s="174"/>
      <c r="D2396" s="163"/>
      <c r="E2396" s="175"/>
      <c r="F2396" s="160"/>
      <c r="G2396" s="160"/>
      <c r="H2396" s="160">
        <f t="shared" si="37"/>
        <v>0</v>
      </c>
      <c r="J2396" s="162"/>
    </row>
    <row r="2397" spans="1:10" s="161" customFormat="1" ht="29.25" hidden="1" customHeight="1">
      <c r="A2397" s="154">
        <v>2392</v>
      </c>
      <c r="B2397" s="173"/>
      <c r="C2397" s="174"/>
      <c r="D2397" s="163"/>
      <c r="E2397" s="175"/>
      <c r="F2397" s="160"/>
      <c r="G2397" s="160"/>
      <c r="H2397" s="160">
        <f t="shared" si="37"/>
        <v>0</v>
      </c>
      <c r="J2397" s="162"/>
    </row>
    <row r="2398" spans="1:10" s="161" customFormat="1" ht="29.25" hidden="1" customHeight="1">
      <c r="A2398" s="154">
        <v>2393</v>
      </c>
      <c r="B2398" s="173"/>
      <c r="C2398" s="174"/>
      <c r="D2398" s="163"/>
      <c r="E2398" s="175"/>
      <c r="F2398" s="160"/>
      <c r="G2398" s="160"/>
      <c r="H2398" s="160">
        <f t="shared" si="37"/>
        <v>0</v>
      </c>
      <c r="J2398" s="162"/>
    </row>
    <row r="2399" spans="1:10" s="161" customFormat="1" ht="29.25" hidden="1" customHeight="1">
      <c r="A2399" s="154">
        <v>2394</v>
      </c>
      <c r="B2399" s="173"/>
      <c r="C2399" s="174"/>
      <c r="D2399" s="163"/>
      <c r="E2399" s="175"/>
      <c r="F2399" s="160"/>
      <c r="G2399" s="160"/>
      <c r="H2399" s="160">
        <f t="shared" si="37"/>
        <v>0</v>
      </c>
      <c r="J2399" s="162"/>
    </row>
    <row r="2400" spans="1:10" s="161" customFormat="1" ht="29.25" hidden="1" customHeight="1">
      <c r="A2400" s="154">
        <v>2395</v>
      </c>
      <c r="B2400" s="173"/>
      <c r="C2400" s="174"/>
      <c r="D2400" s="163"/>
      <c r="E2400" s="175"/>
      <c r="F2400" s="160"/>
      <c r="G2400" s="160"/>
      <c r="H2400" s="160">
        <f t="shared" si="37"/>
        <v>0</v>
      </c>
      <c r="J2400" s="162"/>
    </row>
    <row r="2401" spans="1:10" s="161" customFormat="1" ht="29.25" hidden="1" customHeight="1">
      <c r="A2401" s="154">
        <v>2396</v>
      </c>
      <c r="B2401" s="173"/>
      <c r="C2401" s="174"/>
      <c r="D2401" s="163"/>
      <c r="E2401" s="175"/>
      <c r="F2401" s="160"/>
      <c r="G2401" s="160"/>
      <c r="H2401" s="160">
        <f t="shared" si="37"/>
        <v>0</v>
      </c>
      <c r="J2401" s="162"/>
    </row>
    <row r="2402" spans="1:10" s="161" customFormat="1" ht="29.25" hidden="1" customHeight="1">
      <c r="A2402" s="154">
        <v>2397</v>
      </c>
      <c r="B2402" s="173"/>
      <c r="C2402" s="174"/>
      <c r="D2402" s="163"/>
      <c r="E2402" s="175"/>
      <c r="F2402" s="160"/>
      <c r="G2402" s="160"/>
      <c r="H2402" s="160">
        <f t="shared" si="37"/>
        <v>0</v>
      </c>
      <c r="J2402" s="162"/>
    </row>
    <row r="2403" spans="1:10" s="161" customFormat="1" ht="29.25" hidden="1" customHeight="1">
      <c r="A2403" s="154">
        <v>2398</v>
      </c>
      <c r="B2403" s="173"/>
      <c r="C2403" s="174"/>
      <c r="D2403" s="163"/>
      <c r="E2403" s="175"/>
      <c r="F2403" s="160"/>
      <c r="G2403" s="160"/>
      <c r="H2403" s="160">
        <f t="shared" si="37"/>
        <v>0</v>
      </c>
      <c r="J2403" s="162"/>
    </row>
    <row r="2404" spans="1:10" s="161" customFormat="1" ht="29.25" hidden="1" customHeight="1">
      <c r="A2404" s="154">
        <v>2399</v>
      </c>
      <c r="B2404" s="173"/>
      <c r="C2404" s="174"/>
      <c r="D2404" s="163"/>
      <c r="E2404" s="175"/>
      <c r="F2404" s="160"/>
      <c r="G2404" s="160"/>
      <c r="H2404" s="160">
        <f t="shared" si="37"/>
        <v>0</v>
      </c>
      <c r="J2404" s="162"/>
    </row>
    <row r="2405" spans="1:10" s="161" customFormat="1" ht="29.25" hidden="1" customHeight="1">
      <c r="A2405" s="154">
        <v>2400</v>
      </c>
      <c r="B2405" s="173"/>
      <c r="C2405" s="174"/>
      <c r="D2405" s="163"/>
      <c r="E2405" s="175"/>
      <c r="F2405" s="160"/>
      <c r="G2405" s="160"/>
      <c r="H2405" s="160">
        <f t="shared" si="37"/>
        <v>0</v>
      </c>
      <c r="J2405" s="162"/>
    </row>
    <row r="2406" spans="1:10" s="161" customFormat="1" ht="29.25" hidden="1" customHeight="1">
      <c r="A2406" s="154">
        <v>2401</v>
      </c>
      <c r="B2406" s="173"/>
      <c r="C2406" s="174"/>
      <c r="D2406" s="163"/>
      <c r="E2406" s="175"/>
      <c r="F2406" s="160"/>
      <c r="G2406" s="160"/>
      <c r="H2406" s="160">
        <f t="shared" si="37"/>
        <v>0</v>
      </c>
      <c r="J2406" s="162"/>
    </row>
    <row r="2407" spans="1:10" s="161" customFormat="1" ht="29.25" hidden="1" customHeight="1">
      <c r="A2407" s="154">
        <v>2402</v>
      </c>
      <c r="B2407" s="173"/>
      <c r="C2407" s="174"/>
      <c r="D2407" s="163"/>
      <c r="E2407" s="175"/>
      <c r="F2407" s="160"/>
      <c r="G2407" s="160"/>
      <c r="H2407" s="160">
        <f t="shared" si="37"/>
        <v>0</v>
      </c>
      <c r="J2407" s="162"/>
    </row>
    <row r="2408" spans="1:10" s="161" customFormat="1" ht="29.25" hidden="1" customHeight="1">
      <c r="A2408" s="154">
        <v>2403</v>
      </c>
      <c r="B2408" s="173"/>
      <c r="C2408" s="174"/>
      <c r="D2408" s="163"/>
      <c r="E2408" s="175"/>
      <c r="F2408" s="160"/>
      <c r="G2408" s="160"/>
      <c r="H2408" s="160">
        <f t="shared" si="37"/>
        <v>0</v>
      </c>
      <c r="J2408" s="162"/>
    </row>
    <row r="2409" spans="1:10" s="161" customFormat="1" ht="29.25" hidden="1" customHeight="1">
      <c r="A2409" s="154">
        <v>2404</v>
      </c>
      <c r="B2409" s="173"/>
      <c r="C2409" s="174"/>
      <c r="D2409" s="163"/>
      <c r="E2409" s="175"/>
      <c r="F2409" s="160"/>
      <c r="G2409" s="160"/>
      <c r="H2409" s="160">
        <f t="shared" si="37"/>
        <v>0</v>
      </c>
      <c r="J2409" s="162"/>
    </row>
    <row r="2410" spans="1:10" s="161" customFormat="1" ht="29.25" hidden="1" customHeight="1">
      <c r="A2410" s="154">
        <v>2405</v>
      </c>
      <c r="B2410" s="173"/>
      <c r="C2410" s="174"/>
      <c r="D2410" s="163"/>
      <c r="E2410" s="175"/>
      <c r="F2410" s="160"/>
      <c r="G2410" s="160"/>
      <c r="H2410" s="160">
        <f t="shared" si="37"/>
        <v>0</v>
      </c>
      <c r="J2410" s="162"/>
    </row>
    <row r="2411" spans="1:10" s="161" customFormat="1" ht="29.25" hidden="1" customHeight="1">
      <c r="A2411" s="154">
        <v>2406</v>
      </c>
      <c r="B2411" s="173"/>
      <c r="C2411" s="174"/>
      <c r="D2411" s="163"/>
      <c r="E2411" s="175"/>
      <c r="F2411" s="160"/>
      <c r="G2411" s="160"/>
      <c r="H2411" s="160">
        <f t="shared" si="37"/>
        <v>0</v>
      </c>
      <c r="J2411" s="162"/>
    </row>
    <row r="2412" spans="1:10" s="161" customFormat="1" ht="29.25" hidden="1" customHeight="1">
      <c r="A2412" s="154">
        <v>2407</v>
      </c>
      <c r="B2412" s="173"/>
      <c r="C2412" s="174"/>
      <c r="D2412" s="163"/>
      <c r="E2412" s="175"/>
      <c r="F2412" s="160"/>
      <c r="G2412" s="160"/>
      <c r="H2412" s="160">
        <f t="shared" si="37"/>
        <v>0</v>
      </c>
      <c r="J2412" s="162"/>
    </row>
    <row r="2413" spans="1:10" s="161" customFormat="1" ht="29.25" hidden="1" customHeight="1">
      <c r="A2413" s="154">
        <v>2408</v>
      </c>
      <c r="B2413" s="173"/>
      <c r="C2413" s="174"/>
      <c r="D2413" s="163"/>
      <c r="E2413" s="175"/>
      <c r="F2413" s="160"/>
      <c r="G2413" s="160"/>
      <c r="H2413" s="160">
        <f t="shared" si="37"/>
        <v>0</v>
      </c>
      <c r="J2413" s="162"/>
    </row>
    <row r="2414" spans="1:10" s="161" customFormat="1" ht="29.25" hidden="1" customHeight="1">
      <c r="A2414" s="154">
        <v>2409</v>
      </c>
      <c r="B2414" s="173"/>
      <c r="C2414" s="174"/>
      <c r="D2414" s="163"/>
      <c r="E2414" s="175"/>
      <c r="F2414" s="160"/>
      <c r="G2414" s="160"/>
      <c r="H2414" s="160">
        <f t="shared" si="37"/>
        <v>0</v>
      </c>
      <c r="J2414" s="162"/>
    </row>
    <row r="2415" spans="1:10" s="161" customFormat="1" ht="29.25" hidden="1" customHeight="1">
      <c r="A2415" s="154">
        <v>2410</v>
      </c>
      <c r="B2415" s="173"/>
      <c r="C2415" s="174"/>
      <c r="D2415" s="163"/>
      <c r="E2415" s="175"/>
      <c r="F2415" s="160"/>
      <c r="G2415" s="160"/>
      <c r="H2415" s="160">
        <f t="shared" si="37"/>
        <v>0</v>
      </c>
      <c r="J2415" s="162"/>
    </row>
    <row r="2416" spans="1:10" s="161" customFormat="1" ht="29.25" hidden="1" customHeight="1">
      <c r="A2416" s="154">
        <v>2411</v>
      </c>
      <c r="B2416" s="173"/>
      <c r="C2416" s="174"/>
      <c r="D2416" s="163"/>
      <c r="E2416" s="175"/>
      <c r="F2416" s="160"/>
      <c r="G2416" s="160"/>
      <c r="H2416" s="160">
        <f t="shared" si="37"/>
        <v>0</v>
      </c>
      <c r="J2416" s="162"/>
    </row>
    <row r="2417" spans="1:10" s="161" customFormat="1" ht="29.25" hidden="1" customHeight="1">
      <c r="A2417" s="154">
        <v>2412</v>
      </c>
      <c r="B2417" s="173"/>
      <c r="C2417" s="174"/>
      <c r="D2417" s="163"/>
      <c r="E2417" s="175"/>
      <c r="F2417" s="160"/>
      <c r="G2417" s="160"/>
      <c r="H2417" s="160">
        <f t="shared" si="37"/>
        <v>0</v>
      </c>
      <c r="J2417" s="162"/>
    </row>
    <row r="2418" spans="1:10" s="161" customFormat="1" ht="29.25" hidden="1" customHeight="1">
      <c r="A2418" s="154">
        <v>2413</v>
      </c>
      <c r="B2418" s="173"/>
      <c r="C2418" s="174"/>
      <c r="D2418" s="163"/>
      <c r="E2418" s="175"/>
      <c r="F2418" s="160"/>
      <c r="G2418" s="160"/>
      <c r="H2418" s="160">
        <f t="shared" si="37"/>
        <v>0</v>
      </c>
      <c r="J2418" s="162"/>
    </row>
    <row r="2419" spans="1:10" s="161" customFormat="1" ht="29.25" hidden="1" customHeight="1">
      <c r="A2419" s="154">
        <v>2414</v>
      </c>
      <c r="B2419" s="173"/>
      <c r="C2419" s="174"/>
      <c r="D2419" s="163"/>
      <c r="E2419" s="175"/>
      <c r="F2419" s="160"/>
      <c r="G2419" s="160"/>
      <c r="H2419" s="160">
        <f t="shared" si="37"/>
        <v>0</v>
      </c>
      <c r="J2419" s="162"/>
    </row>
    <row r="2420" spans="1:10" s="161" customFormat="1" ht="29.25" hidden="1" customHeight="1">
      <c r="A2420" s="154">
        <v>2415</v>
      </c>
      <c r="B2420" s="173"/>
      <c r="C2420" s="174"/>
      <c r="D2420" s="163"/>
      <c r="E2420" s="175"/>
      <c r="F2420" s="160"/>
      <c r="G2420" s="160"/>
      <c r="H2420" s="160">
        <f t="shared" si="37"/>
        <v>0</v>
      </c>
      <c r="J2420" s="162"/>
    </row>
    <row r="2421" spans="1:10" s="161" customFormat="1" ht="29.25" hidden="1" customHeight="1">
      <c r="A2421" s="154">
        <v>2416</v>
      </c>
      <c r="B2421" s="173"/>
      <c r="C2421" s="174"/>
      <c r="D2421" s="163"/>
      <c r="E2421" s="175"/>
      <c r="F2421" s="160"/>
      <c r="G2421" s="160"/>
      <c r="H2421" s="160">
        <f t="shared" si="37"/>
        <v>0</v>
      </c>
      <c r="J2421" s="162"/>
    </row>
    <row r="2422" spans="1:10" s="161" customFormat="1" ht="29.25" hidden="1" customHeight="1">
      <c r="A2422" s="154">
        <v>2417</v>
      </c>
      <c r="B2422" s="173"/>
      <c r="C2422" s="174"/>
      <c r="D2422" s="163"/>
      <c r="E2422" s="175"/>
      <c r="F2422" s="160"/>
      <c r="G2422" s="160"/>
      <c r="H2422" s="160">
        <f t="shared" si="37"/>
        <v>0</v>
      </c>
      <c r="J2422" s="162"/>
    </row>
    <row r="2423" spans="1:10" s="161" customFormat="1" ht="29.25" hidden="1" customHeight="1">
      <c r="A2423" s="154">
        <v>2418</v>
      </c>
      <c r="B2423" s="173"/>
      <c r="C2423" s="174"/>
      <c r="D2423" s="163"/>
      <c r="E2423" s="175"/>
      <c r="F2423" s="160"/>
      <c r="G2423" s="160"/>
      <c r="H2423" s="160">
        <f t="shared" si="37"/>
        <v>0</v>
      </c>
      <c r="J2423" s="162"/>
    </row>
    <row r="2424" spans="1:10" s="161" customFormat="1" ht="29.25" hidden="1" customHeight="1">
      <c r="A2424" s="154">
        <v>2419</v>
      </c>
      <c r="B2424" s="173"/>
      <c r="C2424" s="174"/>
      <c r="D2424" s="163"/>
      <c r="E2424" s="175"/>
      <c r="F2424" s="160"/>
      <c r="G2424" s="160"/>
      <c r="H2424" s="160">
        <f t="shared" si="37"/>
        <v>0</v>
      </c>
      <c r="J2424" s="162"/>
    </row>
    <row r="2425" spans="1:10" s="161" customFormat="1" ht="29.25" hidden="1" customHeight="1">
      <c r="A2425" s="154">
        <v>2420</v>
      </c>
      <c r="B2425" s="173"/>
      <c r="C2425" s="174"/>
      <c r="D2425" s="163"/>
      <c r="E2425" s="175"/>
      <c r="F2425" s="160"/>
      <c r="G2425" s="160"/>
      <c r="H2425" s="160">
        <f t="shared" si="37"/>
        <v>0</v>
      </c>
      <c r="J2425" s="162"/>
    </row>
    <row r="2426" spans="1:10" s="161" customFormat="1" ht="29.25" hidden="1" customHeight="1">
      <c r="A2426" s="154">
        <v>2421</v>
      </c>
      <c r="B2426" s="173"/>
      <c r="C2426" s="174"/>
      <c r="D2426" s="163"/>
      <c r="E2426" s="175"/>
      <c r="F2426" s="160"/>
      <c r="G2426" s="160"/>
      <c r="H2426" s="160">
        <f t="shared" si="37"/>
        <v>0</v>
      </c>
      <c r="J2426" s="162"/>
    </row>
    <row r="2427" spans="1:10" s="161" customFormat="1" ht="29.25" hidden="1" customHeight="1">
      <c r="A2427" s="154">
        <v>2422</v>
      </c>
      <c r="B2427" s="173"/>
      <c r="C2427" s="174"/>
      <c r="D2427" s="163"/>
      <c r="E2427" s="175"/>
      <c r="F2427" s="160"/>
      <c r="G2427" s="160"/>
      <c r="H2427" s="160">
        <f t="shared" si="37"/>
        <v>0</v>
      </c>
      <c r="J2427" s="162"/>
    </row>
    <row r="2428" spans="1:10" s="161" customFormat="1" ht="29.25" hidden="1" customHeight="1">
      <c r="A2428" s="154">
        <v>2423</v>
      </c>
      <c r="B2428" s="173"/>
      <c r="C2428" s="174"/>
      <c r="D2428" s="163"/>
      <c r="E2428" s="175"/>
      <c r="F2428" s="160"/>
      <c r="G2428" s="160"/>
      <c r="H2428" s="160">
        <f t="shared" si="37"/>
        <v>0</v>
      </c>
      <c r="J2428" s="162"/>
    </row>
    <row r="2429" spans="1:10" s="161" customFormat="1" ht="29.25" hidden="1" customHeight="1">
      <c r="A2429" s="154">
        <v>2424</v>
      </c>
      <c r="B2429" s="173"/>
      <c r="C2429" s="174"/>
      <c r="D2429" s="163"/>
      <c r="E2429" s="175"/>
      <c r="F2429" s="160"/>
      <c r="G2429" s="160"/>
      <c r="H2429" s="160">
        <f t="shared" si="37"/>
        <v>0</v>
      </c>
      <c r="J2429" s="162"/>
    </row>
    <row r="2430" spans="1:10" s="161" customFormat="1" ht="29.25" hidden="1" customHeight="1">
      <c r="A2430" s="154">
        <v>2425</v>
      </c>
      <c r="B2430" s="173"/>
      <c r="C2430" s="174"/>
      <c r="D2430" s="163"/>
      <c r="E2430" s="175"/>
      <c r="F2430" s="160"/>
      <c r="G2430" s="160"/>
      <c r="H2430" s="160">
        <f t="shared" si="37"/>
        <v>0</v>
      </c>
      <c r="J2430" s="162"/>
    </row>
    <row r="2431" spans="1:10" s="161" customFormat="1" ht="29.25" hidden="1" customHeight="1">
      <c r="A2431" s="154">
        <v>2426</v>
      </c>
      <c r="B2431" s="173"/>
      <c r="C2431" s="174"/>
      <c r="D2431" s="163"/>
      <c r="E2431" s="175"/>
      <c r="F2431" s="160"/>
      <c r="G2431" s="160"/>
      <c r="H2431" s="160">
        <f t="shared" si="37"/>
        <v>0</v>
      </c>
      <c r="J2431" s="162"/>
    </row>
    <row r="2432" spans="1:10" s="161" customFormat="1" ht="29.25" hidden="1" customHeight="1">
      <c r="A2432" s="154">
        <v>2427</v>
      </c>
      <c r="B2432" s="173"/>
      <c r="C2432" s="174"/>
      <c r="D2432" s="163"/>
      <c r="E2432" s="175"/>
      <c r="F2432" s="160"/>
      <c r="G2432" s="160"/>
      <c r="H2432" s="160">
        <f t="shared" si="37"/>
        <v>0</v>
      </c>
      <c r="J2432" s="162"/>
    </row>
    <row r="2433" spans="1:10" s="161" customFormat="1" ht="29.25" hidden="1" customHeight="1">
      <c r="A2433" s="154">
        <v>2428</v>
      </c>
      <c r="B2433" s="173"/>
      <c r="C2433" s="174"/>
      <c r="D2433" s="163"/>
      <c r="E2433" s="175"/>
      <c r="F2433" s="160"/>
      <c r="G2433" s="160"/>
      <c r="H2433" s="160">
        <f t="shared" si="37"/>
        <v>0</v>
      </c>
      <c r="J2433" s="162"/>
    </row>
    <row r="2434" spans="1:10" s="161" customFormat="1" ht="29.25" hidden="1" customHeight="1">
      <c r="A2434" s="154">
        <v>2429</v>
      </c>
      <c r="B2434" s="173"/>
      <c r="C2434" s="174"/>
      <c r="D2434" s="163"/>
      <c r="E2434" s="175"/>
      <c r="F2434" s="160"/>
      <c r="G2434" s="160"/>
      <c r="H2434" s="160">
        <f t="shared" si="37"/>
        <v>0</v>
      </c>
      <c r="J2434" s="162"/>
    </row>
    <row r="2435" spans="1:10" s="161" customFormat="1" ht="29.25" hidden="1" customHeight="1">
      <c r="A2435" s="154">
        <v>2430</v>
      </c>
      <c r="B2435" s="173"/>
      <c r="C2435" s="174"/>
      <c r="D2435" s="163"/>
      <c r="E2435" s="175"/>
      <c r="F2435" s="160"/>
      <c r="G2435" s="160"/>
      <c r="H2435" s="160">
        <f t="shared" si="37"/>
        <v>0</v>
      </c>
      <c r="J2435" s="162"/>
    </row>
    <row r="2436" spans="1:10" s="161" customFormat="1" ht="29.25" hidden="1" customHeight="1">
      <c r="A2436" s="154">
        <v>2431</v>
      </c>
      <c r="B2436" s="173"/>
      <c r="C2436" s="174"/>
      <c r="D2436" s="163"/>
      <c r="E2436" s="175"/>
      <c r="F2436" s="160"/>
      <c r="G2436" s="160"/>
      <c r="H2436" s="160">
        <f t="shared" si="37"/>
        <v>0</v>
      </c>
      <c r="J2436" s="162"/>
    </row>
    <row r="2437" spans="1:10" s="161" customFormat="1" ht="29.25" hidden="1" customHeight="1">
      <c r="A2437" s="154">
        <v>2432</v>
      </c>
      <c r="B2437" s="173"/>
      <c r="C2437" s="174"/>
      <c r="D2437" s="163"/>
      <c r="E2437" s="175"/>
      <c r="F2437" s="160"/>
      <c r="G2437" s="160"/>
      <c r="H2437" s="160">
        <f t="shared" si="37"/>
        <v>0</v>
      </c>
      <c r="J2437" s="162"/>
    </row>
    <row r="2438" spans="1:10" s="161" customFormat="1" ht="29.25" hidden="1" customHeight="1">
      <c r="A2438" s="154">
        <v>2433</v>
      </c>
      <c r="B2438" s="173"/>
      <c r="C2438" s="174"/>
      <c r="D2438" s="163"/>
      <c r="E2438" s="175"/>
      <c r="F2438" s="160"/>
      <c r="G2438" s="160"/>
      <c r="H2438" s="160">
        <f t="shared" si="37"/>
        <v>0</v>
      </c>
      <c r="J2438" s="162"/>
    </row>
    <row r="2439" spans="1:10" s="161" customFormat="1" ht="29.25" hidden="1" customHeight="1">
      <c r="A2439" s="154">
        <v>2434</v>
      </c>
      <c r="B2439" s="173"/>
      <c r="C2439" s="174"/>
      <c r="D2439" s="163"/>
      <c r="E2439" s="175"/>
      <c r="F2439" s="160"/>
      <c r="G2439" s="160"/>
      <c r="H2439" s="160">
        <f t="shared" ref="H2439:H2502" si="38">F2439+G2439</f>
        <v>0</v>
      </c>
      <c r="J2439" s="162"/>
    </row>
    <row r="2440" spans="1:10" s="161" customFormat="1" ht="29.25" hidden="1" customHeight="1">
      <c r="A2440" s="154">
        <v>2435</v>
      </c>
      <c r="B2440" s="173"/>
      <c r="C2440" s="174"/>
      <c r="D2440" s="163"/>
      <c r="E2440" s="175"/>
      <c r="F2440" s="160"/>
      <c r="G2440" s="160"/>
      <c r="H2440" s="160">
        <f t="shared" si="38"/>
        <v>0</v>
      </c>
      <c r="J2440" s="162"/>
    </row>
    <row r="2441" spans="1:10" s="161" customFormat="1" ht="29.25" hidden="1" customHeight="1">
      <c r="A2441" s="154">
        <v>2436</v>
      </c>
      <c r="B2441" s="173"/>
      <c r="C2441" s="174"/>
      <c r="D2441" s="163"/>
      <c r="E2441" s="175"/>
      <c r="F2441" s="160"/>
      <c r="G2441" s="160"/>
      <c r="H2441" s="160">
        <f t="shared" si="38"/>
        <v>0</v>
      </c>
      <c r="J2441" s="162"/>
    </row>
    <row r="2442" spans="1:10" s="161" customFormat="1" ht="29.25" hidden="1" customHeight="1">
      <c r="A2442" s="154">
        <v>2437</v>
      </c>
      <c r="B2442" s="173"/>
      <c r="C2442" s="174"/>
      <c r="D2442" s="163"/>
      <c r="E2442" s="175"/>
      <c r="F2442" s="160"/>
      <c r="G2442" s="160"/>
      <c r="H2442" s="160">
        <f t="shared" si="38"/>
        <v>0</v>
      </c>
      <c r="J2442" s="162"/>
    </row>
    <row r="2443" spans="1:10" s="161" customFormat="1" ht="29.25" hidden="1" customHeight="1">
      <c r="A2443" s="154">
        <v>2438</v>
      </c>
      <c r="B2443" s="173"/>
      <c r="C2443" s="174"/>
      <c r="D2443" s="163"/>
      <c r="E2443" s="175"/>
      <c r="F2443" s="160"/>
      <c r="G2443" s="160"/>
      <c r="H2443" s="160">
        <f t="shared" si="38"/>
        <v>0</v>
      </c>
      <c r="J2443" s="162"/>
    </row>
    <row r="2444" spans="1:10" s="161" customFormat="1" ht="29.25" hidden="1" customHeight="1">
      <c r="A2444" s="154">
        <v>2439</v>
      </c>
      <c r="B2444" s="173"/>
      <c r="C2444" s="174"/>
      <c r="D2444" s="163"/>
      <c r="E2444" s="175"/>
      <c r="F2444" s="160"/>
      <c r="G2444" s="160"/>
      <c r="H2444" s="160">
        <f t="shared" si="38"/>
        <v>0</v>
      </c>
      <c r="J2444" s="162"/>
    </row>
    <row r="2445" spans="1:10" s="161" customFormat="1" ht="29.25" hidden="1" customHeight="1">
      <c r="A2445" s="154">
        <v>2440</v>
      </c>
      <c r="B2445" s="173"/>
      <c r="C2445" s="174"/>
      <c r="D2445" s="163"/>
      <c r="E2445" s="175"/>
      <c r="F2445" s="160"/>
      <c r="G2445" s="160"/>
      <c r="H2445" s="160">
        <f t="shared" si="38"/>
        <v>0</v>
      </c>
      <c r="J2445" s="162"/>
    </row>
    <row r="2446" spans="1:10" s="161" customFormat="1" ht="29.25" hidden="1" customHeight="1">
      <c r="A2446" s="154">
        <v>2441</v>
      </c>
      <c r="B2446" s="173"/>
      <c r="C2446" s="174"/>
      <c r="D2446" s="163"/>
      <c r="E2446" s="175"/>
      <c r="F2446" s="160"/>
      <c r="G2446" s="160"/>
      <c r="H2446" s="160">
        <f t="shared" si="38"/>
        <v>0</v>
      </c>
      <c r="J2446" s="162"/>
    </row>
    <row r="2447" spans="1:10" s="161" customFormat="1" ht="29.25" hidden="1" customHeight="1">
      <c r="A2447" s="154">
        <v>2442</v>
      </c>
      <c r="B2447" s="173"/>
      <c r="C2447" s="174"/>
      <c r="D2447" s="163"/>
      <c r="E2447" s="175"/>
      <c r="F2447" s="160"/>
      <c r="G2447" s="160"/>
      <c r="H2447" s="160">
        <f t="shared" si="38"/>
        <v>0</v>
      </c>
      <c r="J2447" s="162"/>
    </row>
    <row r="2448" spans="1:10" s="161" customFormat="1" ht="29.25" hidden="1" customHeight="1">
      <c r="A2448" s="154">
        <v>2443</v>
      </c>
      <c r="B2448" s="173"/>
      <c r="C2448" s="174"/>
      <c r="D2448" s="163"/>
      <c r="E2448" s="175"/>
      <c r="F2448" s="160"/>
      <c r="G2448" s="160"/>
      <c r="H2448" s="160">
        <f t="shared" si="38"/>
        <v>0</v>
      </c>
      <c r="J2448" s="162"/>
    </row>
    <row r="2449" spans="1:10" s="161" customFormat="1" ht="29.25" hidden="1" customHeight="1">
      <c r="A2449" s="154">
        <v>2444</v>
      </c>
      <c r="B2449" s="173"/>
      <c r="C2449" s="174"/>
      <c r="D2449" s="163"/>
      <c r="E2449" s="175"/>
      <c r="F2449" s="160"/>
      <c r="G2449" s="160"/>
      <c r="H2449" s="160">
        <f t="shared" si="38"/>
        <v>0</v>
      </c>
      <c r="J2449" s="162"/>
    </row>
    <row r="2450" spans="1:10" s="161" customFormat="1" ht="29.25" hidden="1" customHeight="1">
      <c r="A2450" s="154">
        <v>2445</v>
      </c>
      <c r="B2450" s="173"/>
      <c r="C2450" s="174"/>
      <c r="D2450" s="163"/>
      <c r="E2450" s="175"/>
      <c r="F2450" s="160"/>
      <c r="G2450" s="160"/>
      <c r="H2450" s="160">
        <f t="shared" si="38"/>
        <v>0</v>
      </c>
      <c r="J2450" s="162"/>
    </row>
    <row r="2451" spans="1:10" s="161" customFormat="1" ht="29.25" hidden="1" customHeight="1">
      <c r="A2451" s="154">
        <v>2446</v>
      </c>
      <c r="B2451" s="173"/>
      <c r="C2451" s="174"/>
      <c r="D2451" s="163"/>
      <c r="E2451" s="175"/>
      <c r="F2451" s="160"/>
      <c r="G2451" s="160"/>
      <c r="H2451" s="160">
        <f t="shared" si="38"/>
        <v>0</v>
      </c>
      <c r="J2451" s="162"/>
    </row>
    <row r="2452" spans="1:10" s="161" customFormat="1" ht="29.25" hidden="1" customHeight="1">
      <c r="A2452" s="154">
        <v>2447</v>
      </c>
      <c r="B2452" s="173"/>
      <c r="C2452" s="174"/>
      <c r="D2452" s="163"/>
      <c r="E2452" s="175"/>
      <c r="F2452" s="160"/>
      <c r="G2452" s="160"/>
      <c r="H2452" s="160">
        <f t="shared" si="38"/>
        <v>0</v>
      </c>
      <c r="J2452" s="162"/>
    </row>
    <row r="2453" spans="1:10" s="161" customFormat="1" ht="29.25" hidden="1" customHeight="1">
      <c r="A2453" s="154">
        <v>2448</v>
      </c>
      <c r="B2453" s="173"/>
      <c r="C2453" s="174"/>
      <c r="D2453" s="163"/>
      <c r="E2453" s="175"/>
      <c r="F2453" s="160"/>
      <c r="G2453" s="160"/>
      <c r="H2453" s="160">
        <f t="shared" si="38"/>
        <v>0</v>
      </c>
      <c r="J2453" s="162"/>
    </row>
    <row r="2454" spans="1:10" s="161" customFormat="1" ht="29.25" hidden="1" customHeight="1">
      <c r="A2454" s="154">
        <v>2449</v>
      </c>
      <c r="B2454" s="173"/>
      <c r="C2454" s="174"/>
      <c r="D2454" s="163"/>
      <c r="E2454" s="175"/>
      <c r="F2454" s="160"/>
      <c r="G2454" s="160"/>
      <c r="H2454" s="160">
        <f t="shared" si="38"/>
        <v>0</v>
      </c>
      <c r="J2454" s="162"/>
    </row>
    <row r="2455" spans="1:10" s="161" customFormat="1" ht="29.25" hidden="1" customHeight="1">
      <c r="A2455" s="154">
        <v>2450</v>
      </c>
      <c r="B2455" s="173"/>
      <c r="C2455" s="174"/>
      <c r="D2455" s="163"/>
      <c r="E2455" s="175"/>
      <c r="F2455" s="160"/>
      <c r="G2455" s="160"/>
      <c r="H2455" s="160">
        <f t="shared" si="38"/>
        <v>0</v>
      </c>
      <c r="J2455" s="162"/>
    </row>
    <row r="2456" spans="1:10" s="161" customFormat="1" ht="29.25" hidden="1" customHeight="1">
      <c r="A2456" s="154">
        <v>2451</v>
      </c>
      <c r="B2456" s="173"/>
      <c r="C2456" s="174"/>
      <c r="D2456" s="163"/>
      <c r="E2456" s="175"/>
      <c r="F2456" s="160"/>
      <c r="G2456" s="160"/>
      <c r="H2456" s="160">
        <f t="shared" si="38"/>
        <v>0</v>
      </c>
      <c r="J2456" s="162"/>
    </row>
    <row r="2457" spans="1:10" s="161" customFormat="1" ht="29.25" hidden="1" customHeight="1">
      <c r="A2457" s="154">
        <v>2452</v>
      </c>
      <c r="B2457" s="173"/>
      <c r="C2457" s="174"/>
      <c r="D2457" s="163"/>
      <c r="E2457" s="175"/>
      <c r="F2457" s="160"/>
      <c r="G2457" s="160"/>
      <c r="H2457" s="160">
        <f t="shared" si="38"/>
        <v>0</v>
      </c>
      <c r="J2457" s="162"/>
    </row>
    <row r="2458" spans="1:10" s="161" customFormat="1" ht="29.25" hidden="1" customHeight="1">
      <c r="A2458" s="154">
        <v>2453</v>
      </c>
      <c r="B2458" s="173"/>
      <c r="C2458" s="174"/>
      <c r="D2458" s="163"/>
      <c r="E2458" s="175"/>
      <c r="F2458" s="160"/>
      <c r="G2458" s="160"/>
      <c r="H2458" s="160">
        <f t="shared" si="38"/>
        <v>0</v>
      </c>
      <c r="J2458" s="162"/>
    </row>
    <row r="2459" spans="1:10" s="161" customFormat="1" ht="29.25" hidden="1" customHeight="1">
      <c r="A2459" s="154">
        <v>2454</v>
      </c>
      <c r="B2459" s="173"/>
      <c r="C2459" s="174"/>
      <c r="D2459" s="163"/>
      <c r="E2459" s="175"/>
      <c r="F2459" s="160"/>
      <c r="G2459" s="160"/>
      <c r="H2459" s="160">
        <f t="shared" si="38"/>
        <v>0</v>
      </c>
      <c r="J2459" s="162"/>
    </row>
    <row r="2460" spans="1:10" s="161" customFormat="1" ht="29.25" hidden="1" customHeight="1">
      <c r="A2460" s="154">
        <v>2455</v>
      </c>
      <c r="B2460" s="173"/>
      <c r="C2460" s="174"/>
      <c r="D2460" s="163"/>
      <c r="E2460" s="175"/>
      <c r="F2460" s="160"/>
      <c r="G2460" s="160"/>
      <c r="H2460" s="160">
        <f t="shared" si="38"/>
        <v>0</v>
      </c>
      <c r="J2460" s="162"/>
    </row>
    <row r="2461" spans="1:10" s="161" customFormat="1" ht="29.25" hidden="1" customHeight="1">
      <c r="A2461" s="154">
        <v>2456</v>
      </c>
      <c r="B2461" s="173"/>
      <c r="C2461" s="174"/>
      <c r="D2461" s="163"/>
      <c r="E2461" s="175"/>
      <c r="F2461" s="160"/>
      <c r="G2461" s="160"/>
      <c r="H2461" s="160">
        <f t="shared" si="38"/>
        <v>0</v>
      </c>
      <c r="J2461" s="162"/>
    </row>
    <row r="2462" spans="1:10" s="161" customFormat="1" ht="29.25" hidden="1" customHeight="1">
      <c r="A2462" s="154">
        <v>2457</v>
      </c>
      <c r="B2462" s="173"/>
      <c r="C2462" s="174"/>
      <c r="D2462" s="163"/>
      <c r="E2462" s="175"/>
      <c r="F2462" s="160"/>
      <c r="G2462" s="160"/>
      <c r="H2462" s="160">
        <f t="shared" si="38"/>
        <v>0</v>
      </c>
      <c r="J2462" s="162"/>
    </row>
    <row r="2463" spans="1:10" s="161" customFormat="1" ht="29.25" hidden="1" customHeight="1">
      <c r="A2463" s="154">
        <v>2458</v>
      </c>
      <c r="B2463" s="173"/>
      <c r="C2463" s="174"/>
      <c r="D2463" s="163"/>
      <c r="E2463" s="175"/>
      <c r="F2463" s="160"/>
      <c r="G2463" s="160"/>
      <c r="H2463" s="160">
        <f t="shared" si="38"/>
        <v>0</v>
      </c>
      <c r="J2463" s="162"/>
    </row>
    <row r="2464" spans="1:10" s="161" customFormat="1" ht="29.25" hidden="1" customHeight="1">
      <c r="A2464" s="154">
        <v>2459</v>
      </c>
      <c r="B2464" s="173"/>
      <c r="C2464" s="174"/>
      <c r="D2464" s="163"/>
      <c r="E2464" s="175"/>
      <c r="F2464" s="160"/>
      <c r="G2464" s="160"/>
      <c r="H2464" s="160">
        <f t="shared" si="38"/>
        <v>0</v>
      </c>
      <c r="J2464" s="162"/>
    </row>
    <row r="2465" spans="1:10" s="161" customFormat="1" ht="29.25" hidden="1" customHeight="1">
      <c r="A2465" s="154">
        <v>2460</v>
      </c>
      <c r="B2465" s="173"/>
      <c r="C2465" s="174"/>
      <c r="D2465" s="163"/>
      <c r="E2465" s="175"/>
      <c r="F2465" s="160"/>
      <c r="G2465" s="160"/>
      <c r="H2465" s="160">
        <f t="shared" si="38"/>
        <v>0</v>
      </c>
      <c r="J2465" s="162"/>
    </row>
    <row r="2466" spans="1:10" s="161" customFormat="1" ht="29.25" hidden="1" customHeight="1">
      <c r="A2466" s="154">
        <v>2461</v>
      </c>
      <c r="B2466" s="173"/>
      <c r="C2466" s="174"/>
      <c r="D2466" s="163"/>
      <c r="E2466" s="175"/>
      <c r="F2466" s="160"/>
      <c r="G2466" s="160"/>
      <c r="H2466" s="160">
        <f t="shared" si="38"/>
        <v>0</v>
      </c>
      <c r="J2466" s="162"/>
    </row>
    <row r="2467" spans="1:10" s="161" customFormat="1" ht="29.25" hidden="1" customHeight="1">
      <c r="A2467" s="154">
        <v>2462</v>
      </c>
      <c r="B2467" s="173"/>
      <c r="C2467" s="174"/>
      <c r="D2467" s="163"/>
      <c r="E2467" s="175"/>
      <c r="F2467" s="160"/>
      <c r="G2467" s="160"/>
      <c r="H2467" s="160">
        <f t="shared" si="38"/>
        <v>0</v>
      </c>
      <c r="J2467" s="162"/>
    </row>
    <row r="2468" spans="1:10" s="161" customFormat="1" ht="29.25" hidden="1" customHeight="1">
      <c r="A2468" s="154">
        <v>2463</v>
      </c>
      <c r="B2468" s="173"/>
      <c r="C2468" s="174"/>
      <c r="D2468" s="163"/>
      <c r="E2468" s="175"/>
      <c r="F2468" s="160"/>
      <c r="G2468" s="160"/>
      <c r="H2468" s="160">
        <f t="shared" si="38"/>
        <v>0</v>
      </c>
      <c r="J2468" s="162"/>
    </row>
    <row r="2469" spans="1:10" s="161" customFormat="1" ht="29.25" hidden="1" customHeight="1">
      <c r="A2469" s="154">
        <v>2464</v>
      </c>
      <c r="B2469" s="173"/>
      <c r="C2469" s="174"/>
      <c r="D2469" s="163"/>
      <c r="E2469" s="175"/>
      <c r="F2469" s="160"/>
      <c r="G2469" s="160"/>
      <c r="H2469" s="160">
        <f t="shared" si="38"/>
        <v>0</v>
      </c>
      <c r="J2469" s="162"/>
    </row>
    <row r="2470" spans="1:10" s="161" customFormat="1" ht="29.25" hidden="1" customHeight="1">
      <c r="A2470" s="154">
        <v>2465</v>
      </c>
      <c r="B2470" s="173"/>
      <c r="C2470" s="174"/>
      <c r="D2470" s="163"/>
      <c r="E2470" s="175"/>
      <c r="F2470" s="160"/>
      <c r="G2470" s="160"/>
      <c r="H2470" s="160">
        <f t="shared" si="38"/>
        <v>0</v>
      </c>
      <c r="J2470" s="162"/>
    </row>
    <row r="2471" spans="1:10" s="161" customFormat="1" ht="29.25" hidden="1" customHeight="1">
      <c r="A2471" s="154">
        <v>2466</v>
      </c>
      <c r="B2471" s="173"/>
      <c r="C2471" s="174"/>
      <c r="D2471" s="163"/>
      <c r="E2471" s="175"/>
      <c r="F2471" s="160"/>
      <c r="G2471" s="160"/>
      <c r="H2471" s="160">
        <f t="shared" si="38"/>
        <v>0</v>
      </c>
      <c r="J2471" s="162"/>
    </row>
    <row r="2472" spans="1:10" s="161" customFormat="1" ht="29.25" hidden="1" customHeight="1">
      <c r="A2472" s="154">
        <v>2467</v>
      </c>
      <c r="B2472" s="173"/>
      <c r="C2472" s="174"/>
      <c r="D2472" s="163"/>
      <c r="E2472" s="175"/>
      <c r="F2472" s="160"/>
      <c r="G2472" s="160"/>
      <c r="H2472" s="160">
        <f t="shared" si="38"/>
        <v>0</v>
      </c>
      <c r="J2472" s="162"/>
    </row>
    <row r="2473" spans="1:10" s="161" customFormat="1" ht="29.25" hidden="1" customHeight="1">
      <c r="A2473" s="154">
        <v>2468</v>
      </c>
      <c r="B2473" s="173"/>
      <c r="C2473" s="174"/>
      <c r="D2473" s="163"/>
      <c r="E2473" s="175"/>
      <c r="F2473" s="160"/>
      <c r="G2473" s="160"/>
      <c r="H2473" s="160">
        <f t="shared" si="38"/>
        <v>0</v>
      </c>
      <c r="J2473" s="162"/>
    </row>
    <row r="2474" spans="1:10" s="161" customFormat="1" ht="29.25" hidden="1" customHeight="1">
      <c r="A2474" s="154">
        <v>2469</v>
      </c>
      <c r="B2474" s="173"/>
      <c r="C2474" s="174"/>
      <c r="D2474" s="163"/>
      <c r="E2474" s="175"/>
      <c r="F2474" s="160"/>
      <c r="G2474" s="160"/>
      <c r="H2474" s="160">
        <f t="shared" si="38"/>
        <v>0</v>
      </c>
      <c r="J2474" s="162"/>
    </row>
    <row r="2475" spans="1:10" s="161" customFormat="1" ht="29.25" hidden="1" customHeight="1">
      <c r="A2475" s="154">
        <v>2470</v>
      </c>
      <c r="B2475" s="173"/>
      <c r="C2475" s="174"/>
      <c r="D2475" s="163"/>
      <c r="E2475" s="175"/>
      <c r="F2475" s="160"/>
      <c r="G2475" s="160"/>
      <c r="H2475" s="160">
        <f t="shared" si="38"/>
        <v>0</v>
      </c>
      <c r="J2475" s="162"/>
    </row>
    <row r="2476" spans="1:10" s="161" customFormat="1" ht="29.25" hidden="1" customHeight="1">
      <c r="A2476" s="154">
        <v>2471</v>
      </c>
      <c r="B2476" s="173"/>
      <c r="C2476" s="174"/>
      <c r="D2476" s="163"/>
      <c r="E2476" s="175"/>
      <c r="F2476" s="160"/>
      <c r="G2476" s="160"/>
      <c r="H2476" s="160">
        <f t="shared" si="38"/>
        <v>0</v>
      </c>
      <c r="J2476" s="162"/>
    </row>
    <row r="2477" spans="1:10" s="161" customFormat="1" ht="29.25" hidden="1" customHeight="1">
      <c r="A2477" s="154">
        <v>2472</v>
      </c>
      <c r="B2477" s="173"/>
      <c r="C2477" s="174"/>
      <c r="D2477" s="163"/>
      <c r="E2477" s="175"/>
      <c r="F2477" s="160"/>
      <c r="G2477" s="160"/>
      <c r="H2477" s="160">
        <f t="shared" si="38"/>
        <v>0</v>
      </c>
      <c r="J2477" s="162"/>
    </row>
    <row r="2478" spans="1:10" s="161" customFormat="1" ht="29.25" hidden="1" customHeight="1">
      <c r="A2478" s="154">
        <v>2473</v>
      </c>
      <c r="B2478" s="173"/>
      <c r="C2478" s="174"/>
      <c r="D2478" s="163"/>
      <c r="E2478" s="175"/>
      <c r="F2478" s="160"/>
      <c r="G2478" s="160"/>
      <c r="H2478" s="160">
        <f t="shared" si="38"/>
        <v>0</v>
      </c>
      <c r="J2478" s="162"/>
    </row>
    <row r="2479" spans="1:10" s="161" customFormat="1" ht="29.25" hidden="1" customHeight="1">
      <c r="A2479" s="154">
        <v>2474</v>
      </c>
      <c r="B2479" s="173"/>
      <c r="C2479" s="174"/>
      <c r="D2479" s="163"/>
      <c r="E2479" s="175"/>
      <c r="F2479" s="160"/>
      <c r="G2479" s="160"/>
      <c r="H2479" s="160">
        <f t="shared" si="38"/>
        <v>0</v>
      </c>
      <c r="J2479" s="162"/>
    </row>
    <row r="2480" spans="1:10" s="161" customFormat="1" ht="29.25" hidden="1" customHeight="1">
      <c r="A2480" s="154">
        <v>2475</v>
      </c>
      <c r="B2480" s="173"/>
      <c r="C2480" s="174"/>
      <c r="D2480" s="163"/>
      <c r="E2480" s="175"/>
      <c r="F2480" s="160"/>
      <c r="G2480" s="160"/>
      <c r="H2480" s="160">
        <f t="shared" si="38"/>
        <v>0</v>
      </c>
      <c r="J2480" s="162"/>
    </row>
    <row r="2481" spans="1:10" s="161" customFormat="1" ht="29.25" hidden="1" customHeight="1">
      <c r="A2481" s="154">
        <v>2476</v>
      </c>
      <c r="B2481" s="173"/>
      <c r="C2481" s="174"/>
      <c r="D2481" s="163"/>
      <c r="E2481" s="175"/>
      <c r="F2481" s="160"/>
      <c r="G2481" s="160"/>
      <c r="H2481" s="160">
        <f t="shared" si="38"/>
        <v>0</v>
      </c>
      <c r="J2481" s="162"/>
    </row>
    <row r="2482" spans="1:10" s="161" customFormat="1" ht="29.25" hidden="1" customHeight="1">
      <c r="A2482" s="154">
        <v>2477</v>
      </c>
      <c r="B2482" s="173"/>
      <c r="C2482" s="174"/>
      <c r="D2482" s="163"/>
      <c r="E2482" s="175"/>
      <c r="F2482" s="160"/>
      <c r="G2482" s="160"/>
      <c r="H2482" s="160">
        <f t="shared" si="38"/>
        <v>0</v>
      </c>
      <c r="J2482" s="162"/>
    </row>
    <row r="2483" spans="1:10" s="161" customFormat="1" ht="29.25" hidden="1" customHeight="1">
      <c r="A2483" s="154">
        <v>2478</v>
      </c>
      <c r="B2483" s="173"/>
      <c r="C2483" s="174"/>
      <c r="D2483" s="163"/>
      <c r="E2483" s="175"/>
      <c r="F2483" s="160"/>
      <c r="G2483" s="160"/>
      <c r="H2483" s="160">
        <f t="shared" si="38"/>
        <v>0</v>
      </c>
      <c r="J2483" s="162"/>
    </row>
    <row r="2484" spans="1:10" s="161" customFormat="1" ht="29.25" hidden="1" customHeight="1">
      <c r="A2484" s="154">
        <v>2479</v>
      </c>
      <c r="B2484" s="173"/>
      <c r="C2484" s="174"/>
      <c r="D2484" s="163"/>
      <c r="E2484" s="175"/>
      <c r="F2484" s="160"/>
      <c r="G2484" s="160"/>
      <c r="H2484" s="160">
        <f t="shared" si="38"/>
        <v>0</v>
      </c>
      <c r="J2484" s="162"/>
    </row>
    <row r="2485" spans="1:10" s="161" customFormat="1" ht="29.25" hidden="1" customHeight="1">
      <c r="A2485" s="154">
        <v>2480</v>
      </c>
      <c r="B2485" s="173"/>
      <c r="C2485" s="174"/>
      <c r="D2485" s="163"/>
      <c r="E2485" s="175"/>
      <c r="F2485" s="160"/>
      <c r="G2485" s="160"/>
      <c r="H2485" s="160">
        <f t="shared" si="38"/>
        <v>0</v>
      </c>
      <c r="J2485" s="162"/>
    </row>
    <row r="2486" spans="1:10" s="161" customFormat="1" ht="29.25" hidden="1" customHeight="1">
      <c r="A2486" s="154">
        <v>2481</v>
      </c>
      <c r="B2486" s="173"/>
      <c r="C2486" s="174"/>
      <c r="D2486" s="163"/>
      <c r="E2486" s="175"/>
      <c r="F2486" s="160"/>
      <c r="G2486" s="160"/>
      <c r="H2486" s="160">
        <f t="shared" si="38"/>
        <v>0</v>
      </c>
      <c r="J2486" s="162"/>
    </row>
    <row r="2487" spans="1:10" s="161" customFormat="1" ht="29.25" hidden="1" customHeight="1">
      <c r="A2487" s="154">
        <v>2482</v>
      </c>
      <c r="B2487" s="173"/>
      <c r="C2487" s="174"/>
      <c r="D2487" s="163"/>
      <c r="E2487" s="175"/>
      <c r="F2487" s="160"/>
      <c r="G2487" s="160"/>
      <c r="H2487" s="160">
        <f t="shared" si="38"/>
        <v>0</v>
      </c>
      <c r="J2487" s="162"/>
    </row>
    <row r="2488" spans="1:10" s="161" customFormat="1" ht="29.25" hidden="1" customHeight="1">
      <c r="A2488" s="154">
        <v>2483</v>
      </c>
      <c r="B2488" s="173"/>
      <c r="C2488" s="174"/>
      <c r="D2488" s="163"/>
      <c r="E2488" s="175"/>
      <c r="F2488" s="160"/>
      <c r="G2488" s="160"/>
      <c r="H2488" s="160">
        <f t="shared" si="38"/>
        <v>0</v>
      </c>
      <c r="J2488" s="162"/>
    </row>
    <row r="2489" spans="1:10" s="161" customFormat="1" ht="29.25" hidden="1" customHeight="1">
      <c r="A2489" s="154">
        <v>2484</v>
      </c>
      <c r="B2489" s="173"/>
      <c r="C2489" s="174"/>
      <c r="D2489" s="163"/>
      <c r="E2489" s="175"/>
      <c r="F2489" s="160"/>
      <c r="G2489" s="160"/>
      <c r="H2489" s="160">
        <f t="shared" si="38"/>
        <v>0</v>
      </c>
      <c r="J2489" s="162"/>
    </row>
    <row r="2490" spans="1:10" s="161" customFormat="1" ht="29.25" hidden="1" customHeight="1">
      <c r="A2490" s="154">
        <v>2485</v>
      </c>
      <c r="B2490" s="173"/>
      <c r="C2490" s="174"/>
      <c r="D2490" s="163"/>
      <c r="E2490" s="175"/>
      <c r="F2490" s="160"/>
      <c r="G2490" s="160"/>
      <c r="H2490" s="160">
        <f t="shared" si="38"/>
        <v>0</v>
      </c>
      <c r="J2490" s="162"/>
    </row>
    <row r="2491" spans="1:10" s="161" customFormat="1" ht="29.25" hidden="1" customHeight="1">
      <c r="A2491" s="154">
        <v>2486</v>
      </c>
      <c r="B2491" s="173"/>
      <c r="C2491" s="174"/>
      <c r="D2491" s="163"/>
      <c r="E2491" s="175"/>
      <c r="F2491" s="160"/>
      <c r="G2491" s="160"/>
      <c r="H2491" s="160">
        <f t="shared" si="38"/>
        <v>0</v>
      </c>
      <c r="J2491" s="162"/>
    </row>
    <row r="2492" spans="1:10" s="161" customFormat="1" ht="29.25" hidden="1" customHeight="1">
      <c r="A2492" s="154">
        <v>2487</v>
      </c>
      <c r="B2492" s="173"/>
      <c r="C2492" s="174"/>
      <c r="D2492" s="163"/>
      <c r="E2492" s="175"/>
      <c r="F2492" s="160"/>
      <c r="G2492" s="160"/>
      <c r="H2492" s="160">
        <f t="shared" si="38"/>
        <v>0</v>
      </c>
      <c r="J2492" s="162"/>
    </row>
    <row r="2493" spans="1:10" s="161" customFormat="1" ht="29.25" hidden="1" customHeight="1">
      <c r="A2493" s="154">
        <v>2488</v>
      </c>
      <c r="B2493" s="173"/>
      <c r="C2493" s="174"/>
      <c r="D2493" s="163"/>
      <c r="E2493" s="175"/>
      <c r="F2493" s="160"/>
      <c r="G2493" s="160"/>
      <c r="H2493" s="160">
        <f t="shared" si="38"/>
        <v>0</v>
      </c>
      <c r="J2493" s="162"/>
    </row>
    <row r="2494" spans="1:10" s="161" customFormat="1" ht="29.25" hidden="1" customHeight="1">
      <c r="A2494" s="154">
        <v>2489</v>
      </c>
      <c r="B2494" s="173"/>
      <c r="C2494" s="174"/>
      <c r="D2494" s="163"/>
      <c r="E2494" s="175"/>
      <c r="F2494" s="160"/>
      <c r="G2494" s="160"/>
      <c r="H2494" s="160">
        <f t="shared" si="38"/>
        <v>0</v>
      </c>
      <c r="J2494" s="162"/>
    </row>
    <row r="2495" spans="1:10" s="161" customFormat="1" ht="29.25" hidden="1" customHeight="1">
      <c r="A2495" s="154">
        <v>2490</v>
      </c>
      <c r="B2495" s="173"/>
      <c r="C2495" s="174"/>
      <c r="D2495" s="163"/>
      <c r="E2495" s="175"/>
      <c r="F2495" s="160"/>
      <c r="G2495" s="160"/>
      <c r="H2495" s="160">
        <f t="shared" si="38"/>
        <v>0</v>
      </c>
      <c r="J2495" s="162"/>
    </row>
    <row r="2496" spans="1:10" s="161" customFormat="1" ht="29.25" hidden="1" customHeight="1">
      <c r="A2496" s="154">
        <v>2491</v>
      </c>
      <c r="B2496" s="173"/>
      <c r="C2496" s="174"/>
      <c r="D2496" s="163"/>
      <c r="E2496" s="175"/>
      <c r="F2496" s="160"/>
      <c r="G2496" s="160"/>
      <c r="H2496" s="160">
        <f t="shared" si="38"/>
        <v>0</v>
      </c>
      <c r="J2496" s="162"/>
    </row>
    <row r="2497" spans="1:11" s="161" customFormat="1" ht="29.25" hidden="1" customHeight="1">
      <c r="A2497" s="154">
        <v>2492</v>
      </c>
      <c r="B2497" s="173"/>
      <c r="C2497" s="174"/>
      <c r="D2497" s="163"/>
      <c r="E2497" s="175"/>
      <c r="F2497" s="160"/>
      <c r="G2497" s="160"/>
      <c r="H2497" s="160">
        <f t="shared" si="38"/>
        <v>0</v>
      </c>
      <c r="J2497" s="162"/>
    </row>
    <row r="2498" spans="1:11" s="161" customFormat="1" ht="29.25" hidden="1" customHeight="1">
      <c r="A2498" s="154">
        <v>2493</v>
      </c>
      <c r="B2498" s="173"/>
      <c r="C2498" s="174"/>
      <c r="D2498" s="163"/>
      <c r="E2498" s="175"/>
      <c r="F2498" s="160"/>
      <c r="G2498" s="160"/>
      <c r="H2498" s="160">
        <f t="shared" si="38"/>
        <v>0</v>
      </c>
      <c r="J2498" s="162"/>
    </row>
    <row r="2499" spans="1:11" s="161" customFormat="1" ht="29.25" hidden="1" customHeight="1">
      <c r="A2499" s="154">
        <v>2494</v>
      </c>
      <c r="B2499" s="173"/>
      <c r="C2499" s="174"/>
      <c r="D2499" s="163"/>
      <c r="E2499" s="175"/>
      <c r="F2499" s="160"/>
      <c r="G2499" s="160"/>
      <c r="H2499" s="160">
        <f t="shared" si="38"/>
        <v>0</v>
      </c>
      <c r="J2499" s="162"/>
    </row>
    <row r="2500" spans="1:11" s="161" customFormat="1" ht="29.25" hidden="1" customHeight="1">
      <c r="A2500" s="154">
        <v>2495</v>
      </c>
      <c r="B2500" s="173"/>
      <c r="C2500" s="174"/>
      <c r="D2500" s="163"/>
      <c r="E2500" s="175"/>
      <c r="F2500" s="160"/>
      <c r="G2500" s="160"/>
      <c r="H2500" s="160">
        <f t="shared" si="38"/>
        <v>0</v>
      </c>
      <c r="J2500" s="162"/>
    </row>
    <row r="2501" spans="1:11" s="161" customFormat="1" ht="29.25" hidden="1" customHeight="1">
      <c r="A2501" s="154">
        <v>2496</v>
      </c>
      <c r="B2501" s="173"/>
      <c r="C2501" s="174"/>
      <c r="D2501" s="163"/>
      <c r="E2501" s="175"/>
      <c r="F2501" s="160"/>
      <c r="G2501" s="160"/>
      <c r="H2501" s="160">
        <f t="shared" si="38"/>
        <v>0</v>
      </c>
      <c r="J2501" s="162"/>
    </row>
    <row r="2502" spans="1:11" s="161" customFormat="1" ht="29.25" hidden="1" customHeight="1">
      <c r="A2502" s="154">
        <v>2497</v>
      </c>
      <c r="B2502" s="173"/>
      <c r="C2502" s="174"/>
      <c r="D2502" s="163"/>
      <c r="E2502" s="175"/>
      <c r="F2502" s="160"/>
      <c r="G2502" s="160"/>
      <c r="H2502" s="160">
        <f t="shared" si="38"/>
        <v>0</v>
      </c>
      <c r="J2502" s="162"/>
    </row>
    <row r="2503" spans="1:11" s="161" customFormat="1" ht="29.25" hidden="1" customHeight="1">
      <c r="A2503" s="154">
        <v>2498</v>
      </c>
      <c r="B2503" s="173"/>
      <c r="C2503" s="174"/>
      <c r="D2503" s="163"/>
      <c r="E2503" s="175"/>
      <c r="F2503" s="160"/>
      <c r="G2503" s="160"/>
      <c r="H2503" s="160">
        <f t="shared" ref="H2503:H2505" si="39">F2503+G2503</f>
        <v>0</v>
      </c>
      <c r="J2503" s="162"/>
    </row>
    <row r="2504" spans="1:11" s="161" customFormat="1" ht="29.25" hidden="1" customHeight="1">
      <c r="A2504" s="154">
        <v>2499</v>
      </c>
      <c r="B2504" s="173"/>
      <c r="C2504" s="174"/>
      <c r="D2504" s="163"/>
      <c r="E2504" s="175"/>
      <c r="F2504" s="160"/>
      <c r="G2504" s="160"/>
      <c r="H2504" s="160">
        <f t="shared" si="39"/>
        <v>0</v>
      </c>
      <c r="J2504" s="162"/>
    </row>
    <row r="2505" spans="1:11" s="161" customFormat="1" ht="29.25" hidden="1" customHeight="1">
      <c r="A2505" s="154">
        <v>2500</v>
      </c>
      <c r="B2505" s="173"/>
      <c r="C2505" s="174"/>
      <c r="D2505" s="163"/>
      <c r="E2505" s="175"/>
      <c r="F2505" s="160"/>
      <c r="G2505" s="160"/>
      <c r="H2505" s="160">
        <f t="shared" si="39"/>
        <v>0</v>
      </c>
      <c r="J2505" s="162"/>
    </row>
    <row r="2506" spans="1:11" s="215" customFormat="1" ht="29.25" customHeight="1">
      <c r="A2506" s="330"/>
      <c r="B2506" s="331"/>
      <c r="C2506" s="331"/>
      <c r="D2506" s="331"/>
      <c r="E2506" s="332"/>
      <c r="F2506" s="213">
        <f>SUM(F6:F2505)-SUM(F2054:F2057)</f>
        <v>3828323247</v>
      </c>
      <c r="G2506" s="213">
        <f t="shared" ref="G2506:H2506" si="40">SUM(G6:G2505)-SUM(G2054:G2057)</f>
        <v>382832471</v>
      </c>
      <c r="H2506" s="213">
        <f t="shared" si="40"/>
        <v>4211155718</v>
      </c>
      <c r="I2506" s="161"/>
      <c r="J2506" s="162"/>
      <c r="K2506" s="214"/>
    </row>
    <row r="2507" spans="1:11" ht="23.25" customHeight="1">
      <c r="F2507" s="220" t="s">
        <v>7072</v>
      </c>
      <c r="G2507" s="221"/>
      <c r="H2507" s="222"/>
      <c r="I2507" s="161"/>
      <c r="J2507" s="162"/>
    </row>
    <row r="2508" spans="1:11" ht="17.25" customHeight="1">
      <c r="F2508" s="224"/>
      <c r="G2508" s="225" t="s">
        <v>11</v>
      </c>
      <c r="H2508" s="225"/>
      <c r="I2508" s="161"/>
      <c r="J2508" s="162"/>
    </row>
    <row r="2509" spans="1:11" ht="15.75" customHeight="1">
      <c r="J2509" s="162"/>
    </row>
    <row r="2510" spans="1:11" ht="16.5" customHeight="1">
      <c r="J2510" s="162"/>
    </row>
    <row r="2511" spans="1:11" ht="17.25" customHeight="1">
      <c r="J2511" s="162"/>
    </row>
    <row r="2512" spans="1:11" ht="17.25" customHeight="1">
      <c r="J2512" s="162"/>
    </row>
    <row r="2513" spans="10:10" ht="17.25" customHeight="1">
      <c r="J2513" s="162"/>
    </row>
    <row r="2514" spans="10:10" ht="17.25" customHeight="1">
      <c r="J2514" s="162"/>
    </row>
    <row r="2515" spans="10:10" ht="17.25" customHeight="1">
      <c r="J2515" s="162"/>
    </row>
    <row r="2516" spans="10:10" ht="17.25" customHeight="1">
      <c r="J2516" s="162"/>
    </row>
    <row r="2517" spans="10:10" ht="17.25" customHeight="1">
      <c r="J2517" s="162"/>
    </row>
    <row r="2518" spans="10:10" ht="17.25" customHeight="1">
      <c r="J2518" s="162"/>
    </row>
    <row r="2519" spans="10:10" ht="17.25" customHeight="1">
      <c r="J2519" s="162"/>
    </row>
    <row r="2520" spans="10:10" ht="17.25" customHeight="1">
      <c r="J2520" s="162"/>
    </row>
    <row r="2521" spans="10:10" ht="17.25" customHeight="1">
      <c r="J2521" s="162"/>
    </row>
    <row r="2522" spans="10:10" ht="17.25" customHeight="1">
      <c r="J2522" s="162"/>
    </row>
    <row r="2523" spans="10:10" ht="17.25" customHeight="1">
      <c r="J2523" s="162"/>
    </row>
    <row r="2524" spans="10:10" ht="17.25" customHeight="1">
      <c r="J2524" s="162"/>
    </row>
    <row r="2525" spans="10:10" ht="17.25" customHeight="1">
      <c r="J2525" s="162"/>
    </row>
    <row r="2526" spans="10:10" ht="17.25" customHeight="1">
      <c r="J2526" s="162"/>
    </row>
    <row r="2527" spans="10:10" ht="17.25" customHeight="1">
      <c r="J2527" s="162"/>
    </row>
    <row r="2528" spans="10:10" ht="17.25" customHeight="1">
      <c r="J2528" s="162"/>
    </row>
    <row r="2529" spans="10:10" ht="17.25" customHeight="1">
      <c r="J2529" s="162"/>
    </row>
    <row r="2530" spans="10:10" ht="17.25" customHeight="1">
      <c r="J2530" s="162"/>
    </row>
    <row r="2531" spans="10:10" ht="17.25" customHeight="1">
      <c r="J2531" s="162"/>
    </row>
    <row r="2532" spans="10:10" ht="17.25" customHeight="1">
      <c r="J2532" s="162"/>
    </row>
    <row r="2533" spans="10:10" ht="17.25" customHeight="1">
      <c r="J2533" s="162"/>
    </row>
    <row r="2534" spans="10:10" ht="17.25" customHeight="1">
      <c r="J2534" s="162"/>
    </row>
    <row r="2535" spans="10:10" ht="17.25" customHeight="1">
      <c r="J2535" s="162"/>
    </row>
    <row r="2536" spans="10:10" ht="17.25" customHeight="1">
      <c r="J2536" s="162"/>
    </row>
    <row r="2537" spans="10:10" ht="17.25" customHeight="1">
      <c r="J2537" s="162"/>
    </row>
    <row r="2538" spans="10:10" ht="17.25" customHeight="1">
      <c r="J2538" s="162"/>
    </row>
    <row r="2539" spans="10:10" ht="17.25" customHeight="1">
      <c r="J2539" s="162"/>
    </row>
    <row r="2540" spans="10:10" ht="17.25" customHeight="1">
      <c r="J2540" s="162"/>
    </row>
    <row r="2541" spans="10:10" ht="17.25" customHeight="1">
      <c r="J2541" s="162"/>
    </row>
    <row r="2542" spans="10:10" ht="17.25" customHeight="1">
      <c r="J2542" s="162"/>
    </row>
    <row r="2543" spans="10:10" ht="17.25" customHeight="1">
      <c r="J2543" s="162"/>
    </row>
    <row r="2544" spans="10:10" ht="17.25" customHeight="1">
      <c r="J2544" s="162"/>
    </row>
    <row r="2545" spans="10:10" ht="17.25" customHeight="1">
      <c r="J2545" s="162"/>
    </row>
    <row r="2546" spans="10:10" ht="17.25" customHeight="1">
      <c r="J2546" s="162"/>
    </row>
    <row r="2547" spans="10:10" ht="17.25" customHeight="1">
      <c r="J2547" s="162"/>
    </row>
    <row r="2548" spans="10:10" ht="17.25" customHeight="1">
      <c r="J2548" s="162"/>
    </row>
    <row r="2549" spans="10:10" ht="17.25" customHeight="1">
      <c r="J2549" s="162"/>
    </row>
    <row r="2550" spans="10:10" ht="17.25" customHeight="1">
      <c r="J2550" s="162"/>
    </row>
    <row r="2551" spans="10:10" ht="17.25" customHeight="1">
      <c r="J2551" s="162"/>
    </row>
    <row r="2552" spans="10:10" ht="17.25" customHeight="1">
      <c r="J2552" s="162"/>
    </row>
    <row r="2553" spans="10:10" ht="17.25" customHeight="1">
      <c r="J2553" s="162"/>
    </row>
    <row r="2554" spans="10:10" ht="17.25" customHeight="1">
      <c r="J2554" s="162"/>
    </row>
    <row r="2555" spans="10:10" ht="17.25" customHeight="1">
      <c r="J2555" s="162"/>
    </row>
    <row r="2556" spans="10:10" ht="17.25" customHeight="1">
      <c r="J2556" s="162"/>
    </row>
    <row r="2557" spans="10:10" ht="17.25" customHeight="1">
      <c r="J2557" s="162"/>
    </row>
    <row r="2558" spans="10:10" ht="17.25" customHeight="1">
      <c r="J2558" s="162"/>
    </row>
    <row r="2559" spans="10:10" ht="17.25" customHeight="1">
      <c r="J2559" s="162"/>
    </row>
    <row r="2560" spans="10:10" ht="17.25" customHeight="1">
      <c r="J2560" s="162"/>
    </row>
    <row r="2561" spans="10:10" ht="17.25" customHeight="1">
      <c r="J2561" s="162"/>
    </row>
    <row r="2562" spans="10:10" ht="17.25" customHeight="1">
      <c r="J2562" s="162"/>
    </row>
    <row r="2563" spans="10:10" ht="17.25" customHeight="1">
      <c r="J2563" s="162"/>
    </row>
    <row r="2564" spans="10:10" ht="17.25" customHeight="1">
      <c r="J2564" s="162"/>
    </row>
    <row r="2565" spans="10:10" ht="17.25" customHeight="1">
      <c r="J2565" s="162"/>
    </row>
    <row r="2566" spans="10:10" ht="17.25" customHeight="1">
      <c r="J2566" s="162"/>
    </row>
    <row r="2567" spans="10:10" ht="17.25" customHeight="1">
      <c r="J2567" s="162"/>
    </row>
    <row r="2568" spans="10:10" ht="17.25" customHeight="1">
      <c r="J2568" s="162"/>
    </row>
    <row r="2569" spans="10:10" ht="17.25" customHeight="1">
      <c r="J2569" s="162"/>
    </row>
    <row r="2570" spans="10:10" ht="17.25" customHeight="1">
      <c r="J2570" s="162"/>
    </row>
    <row r="2571" spans="10:10" ht="17.25" customHeight="1">
      <c r="J2571" s="162"/>
    </row>
    <row r="2572" spans="10:10" ht="17.25" customHeight="1">
      <c r="J2572" s="162"/>
    </row>
    <row r="2573" spans="10:10" ht="17.25" customHeight="1">
      <c r="J2573" s="162"/>
    </row>
    <row r="2574" spans="10:10" ht="17.25" customHeight="1">
      <c r="J2574" s="162"/>
    </row>
    <row r="2575" spans="10:10" ht="17.25" customHeight="1">
      <c r="J2575" s="162"/>
    </row>
    <row r="2576" spans="10:10" ht="17.25" customHeight="1">
      <c r="J2576" s="162"/>
    </row>
    <row r="2577" spans="10:10" ht="17.25" customHeight="1">
      <c r="J2577" s="162"/>
    </row>
    <row r="2578" spans="10:10" ht="17.25" customHeight="1">
      <c r="J2578" s="162"/>
    </row>
    <row r="2579" spans="10:10" ht="17.25" customHeight="1">
      <c r="J2579" s="162"/>
    </row>
    <row r="2580" spans="10:10" ht="17.25" customHeight="1">
      <c r="J2580" s="162"/>
    </row>
    <row r="2581" spans="10:10" ht="17.25" customHeight="1">
      <c r="J2581" s="162"/>
    </row>
    <row r="2582" spans="10:10" ht="17.25" customHeight="1">
      <c r="J2582" s="162"/>
    </row>
    <row r="2583" spans="10:10" ht="17.25" customHeight="1">
      <c r="J2583" s="162"/>
    </row>
    <row r="2584" spans="10:10" ht="17.25" customHeight="1">
      <c r="J2584" s="162"/>
    </row>
    <row r="2585" spans="10:10" ht="17.25" customHeight="1">
      <c r="J2585" s="162"/>
    </row>
    <row r="2586" spans="10:10" ht="17.25" customHeight="1">
      <c r="J2586" s="162"/>
    </row>
    <row r="2587" spans="10:10" ht="17.25" customHeight="1">
      <c r="J2587" s="162"/>
    </row>
    <row r="2588" spans="10:10" ht="17.25" customHeight="1">
      <c r="J2588" s="162"/>
    </row>
    <row r="2589" spans="10:10" ht="17.25" customHeight="1">
      <c r="J2589" s="162"/>
    </row>
    <row r="2590" spans="10:10" ht="17.25" customHeight="1">
      <c r="J2590" s="162"/>
    </row>
    <row r="2591" spans="10:10" ht="17.25" customHeight="1">
      <c r="J2591" s="162"/>
    </row>
    <row r="2592" spans="10:10" ht="17.25" customHeight="1">
      <c r="J2592" s="162"/>
    </row>
    <row r="2593" spans="10:10" ht="17.25" customHeight="1">
      <c r="J2593" s="162"/>
    </row>
    <row r="2594" spans="10:10" ht="17.25" customHeight="1">
      <c r="J2594" s="162"/>
    </row>
    <row r="2595" spans="10:10" ht="17.25" customHeight="1">
      <c r="J2595" s="162"/>
    </row>
    <row r="2596" spans="10:10" ht="17.25" customHeight="1">
      <c r="J2596" s="162"/>
    </row>
    <row r="2597" spans="10:10" ht="17.25" customHeight="1">
      <c r="J2597" s="162"/>
    </row>
    <row r="2598" spans="10:10" ht="17.25" customHeight="1">
      <c r="J2598" s="162"/>
    </row>
    <row r="2599" spans="10:10" ht="17.25" customHeight="1">
      <c r="J2599" s="162"/>
    </row>
    <row r="2600" spans="10:10" ht="17.25" customHeight="1">
      <c r="J2600" s="162"/>
    </row>
    <row r="2601" spans="10:10" ht="17.25" customHeight="1">
      <c r="J2601" s="162"/>
    </row>
    <row r="2602" spans="10:10" ht="17.25" customHeight="1">
      <c r="J2602" s="162"/>
    </row>
    <row r="2603" spans="10:10" ht="17.25" customHeight="1">
      <c r="J2603" s="162"/>
    </row>
    <row r="2604" spans="10:10" ht="17.25" customHeight="1">
      <c r="J2604" s="162"/>
    </row>
    <row r="2605" spans="10:10" ht="17.25" customHeight="1">
      <c r="J2605" s="162"/>
    </row>
    <row r="2606" spans="10:10" ht="17.25" customHeight="1">
      <c r="J2606" s="162"/>
    </row>
    <row r="2607" spans="10:10" ht="17.25" customHeight="1">
      <c r="J2607" s="162"/>
    </row>
    <row r="2608" spans="10:10" ht="17.25" customHeight="1">
      <c r="J2608" s="162"/>
    </row>
    <row r="2609" spans="10:10" ht="17.25" customHeight="1">
      <c r="J2609" s="162"/>
    </row>
    <row r="2610" spans="10:10" ht="17.25" customHeight="1">
      <c r="J2610" s="162"/>
    </row>
    <row r="2611" spans="10:10" ht="17.25" customHeight="1">
      <c r="J2611" s="162"/>
    </row>
    <row r="2612" spans="10:10" ht="17.25" customHeight="1">
      <c r="J2612" s="162"/>
    </row>
    <row r="2613" spans="10:10" ht="17.25" customHeight="1">
      <c r="J2613" s="162"/>
    </row>
    <row r="2614" spans="10:10" ht="17.25" customHeight="1">
      <c r="J2614" s="162"/>
    </row>
    <row r="2615" spans="10:10" ht="17.25" customHeight="1">
      <c r="J2615" s="162"/>
    </row>
    <row r="2616" spans="10:10" ht="17.25" customHeight="1">
      <c r="J2616" s="162"/>
    </row>
    <row r="2617" spans="10:10" ht="17.25" customHeight="1">
      <c r="J2617" s="162"/>
    </row>
    <row r="2618" spans="10:10" ht="17.25" customHeight="1">
      <c r="J2618" s="162"/>
    </row>
    <row r="2619" spans="10:10" ht="17.25" customHeight="1">
      <c r="J2619" s="162"/>
    </row>
    <row r="2620" spans="10:10" ht="17.25" customHeight="1">
      <c r="J2620" s="162"/>
    </row>
    <row r="2621" spans="10:10" ht="17.25" customHeight="1">
      <c r="J2621" s="162"/>
    </row>
    <row r="2622" spans="10:10" ht="17.25" customHeight="1">
      <c r="J2622" s="162"/>
    </row>
    <row r="2623" spans="10:10" ht="17.25" customHeight="1">
      <c r="J2623" s="162"/>
    </row>
    <row r="2624" spans="10:10" ht="17.25" customHeight="1">
      <c r="J2624" s="162"/>
    </row>
    <row r="2625" spans="10:10" ht="17.25" customHeight="1">
      <c r="J2625" s="162"/>
    </row>
    <row r="2626" spans="10:10" ht="17.25" customHeight="1">
      <c r="J2626" s="162"/>
    </row>
    <row r="2627" spans="10:10" ht="17.25" customHeight="1">
      <c r="J2627" s="162"/>
    </row>
    <row r="2628" spans="10:10" ht="17.25" customHeight="1">
      <c r="J2628" s="162"/>
    </row>
    <row r="2629" spans="10:10" ht="17.25" customHeight="1">
      <c r="J2629" s="162"/>
    </row>
    <row r="2630" spans="10:10" ht="17.25" customHeight="1">
      <c r="J2630" s="162"/>
    </row>
    <row r="2631" spans="10:10" ht="17.25" customHeight="1">
      <c r="J2631" s="162"/>
    </row>
    <row r="2632" spans="10:10" ht="17.25" customHeight="1">
      <c r="J2632" s="162"/>
    </row>
    <row r="2633" spans="10:10" ht="17.25" customHeight="1">
      <c r="J2633" s="162"/>
    </row>
    <row r="2634" spans="10:10" ht="17.25" customHeight="1">
      <c r="J2634" s="162"/>
    </row>
    <row r="2635" spans="10:10" ht="17.25" customHeight="1">
      <c r="J2635" s="162"/>
    </row>
    <row r="2636" spans="10:10" ht="17.25" customHeight="1">
      <c r="J2636" s="162"/>
    </row>
    <row r="2637" spans="10:10" ht="17.25" customHeight="1">
      <c r="J2637" s="162"/>
    </row>
    <row r="2638" spans="10:10" ht="17.25" customHeight="1">
      <c r="J2638" s="162"/>
    </row>
    <row r="2639" spans="10:10" ht="17.25" customHeight="1">
      <c r="J2639" s="162"/>
    </row>
    <row r="2640" spans="10:10" ht="17.25" customHeight="1">
      <c r="J2640" s="162"/>
    </row>
    <row r="2641" spans="10:10" ht="17.25" customHeight="1">
      <c r="J2641" s="162"/>
    </row>
    <row r="2642" spans="10:10" ht="17.25" customHeight="1">
      <c r="J2642" s="162"/>
    </row>
    <row r="2643" spans="10:10" ht="17.25" customHeight="1">
      <c r="J2643" s="162"/>
    </row>
    <row r="2644" spans="10:10" ht="17.25" customHeight="1">
      <c r="J2644" s="162"/>
    </row>
    <row r="2645" spans="10:10" ht="17.25" customHeight="1">
      <c r="J2645" s="162"/>
    </row>
    <row r="2646" spans="10:10" ht="17.25" customHeight="1">
      <c r="J2646" s="162"/>
    </row>
    <row r="2647" spans="10:10" ht="17.25" customHeight="1">
      <c r="J2647" s="162"/>
    </row>
    <row r="2648" spans="10:10" ht="17.25" customHeight="1">
      <c r="J2648" s="162"/>
    </row>
    <row r="2649" spans="10:10" ht="17.25" customHeight="1">
      <c r="J2649" s="162"/>
    </row>
    <row r="2650" spans="10:10" ht="17.25" customHeight="1">
      <c r="J2650" s="162"/>
    </row>
    <row r="2651" spans="10:10" ht="17.25" customHeight="1">
      <c r="J2651" s="162"/>
    </row>
    <row r="2652" spans="10:10" ht="17.25" customHeight="1">
      <c r="J2652" s="162"/>
    </row>
    <row r="2653" spans="10:10" ht="17.25" customHeight="1">
      <c r="J2653" s="162"/>
    </row>
    <row r="2654" spans="10:10" ht="17.25" customHeight="1">
      <c r="J2654" s="162"/>
    </row>
    <row r="2655" spans="10:10" ht="17.25" customHeight="1">
      <c r="J2655" s="162"/>
    </row>
    <row r="2656" spans="10:10" ht="17.25" customHeight="1">
      <c r="J2656" s="162"/>
    </row>
    <row r="2657" spans="10:10" ht="17.25" customHeight="1">
      <c r="J2657" s="162"/>
    </row>
    <row r="2658" spans="10:10" ht="17.25" customHeight="1">
      <c r="J2658" s="162"/>
    </row>
    <row r="2659" spans="10:10" ht="17.25" customHeight="1">
      <c r="J2659" s="162"/>
    </row>
    <row r="2660" spans="10:10" ht="17.25" customHeight="1">
      <c r="J2660" s="162"/>
    </row>
    <row r="2661" spans="10:10" ht="17.25" customHeight="1">
      <c r="J2661" s="162"/>
    </row>
    <row r="2662" spans="10:10" ht="17.25" customHeight="1">
      <c r="J2662" s="162"/>
    </row>
    <row r="2663" spans="10:10" ht="17.25" customHeight="1">
      <c r="J2663" s="162"/>
    </row>
    <row r="2664" spans="10:10" ht="17.25" customHeight="1">
      <c r="J2664" s="162"/>
    </row>
    <row r="2665" spans="10:10" ht="17.25" customHeight="1">
      <c r="J2665" s="162"/>
    </row>
    <row r="2666" spans="10:10" ht="17.25" customHeight="1">
      <c r="J2666" s="162"/>
    </row>
    <row r="2667" spans="10:10" ht="17.25" customHeight="1">
      <c r="J2667" s="162"/>
    </row>
    <row r="2668" spans="10:10" ht="17.25" customHeight="1">
      <c r="J2668" s="162"/>
    </row>
    <row r="2669" spans="10:10" ht="17.25" customHeight="1">
      <c r="J2669" s="162"/>
    </row>
    <row r="2670" spans="10:10" ht="17.25" customHeight="1">
      <c r="J2670" s="162"/>
    </row>
    <row r="2671" spans="10:10" ht="17.25" customHeight="1">
      <c r="J2671" s="162"/>
    </row>
    <row r="2672" spans="10:10" ht="17.25" customHeight="1">
      <c r="J2672" s="162"/>
    </row>
    <row r="2673" spans="10:10" ht="17.25" customHeight="1">
      <c r="J2673" s="162"/>
    </row>
    <row r="2674" spans="10:10" ht="17.25" customHeight="1">
      <c r="J2674" s="162"/>
    </row>
    <row r="2675" spans="10:10" ht="17.25" customHeight="1">
      <c r="J2675" s="162"/>
    </row>
    <row r="2676" spans="10:10" ht="17.25" customHeight="1">
      <c r="J2676" s="162"/>
    </row>
    <row r="2677" spans="10:10" ht="17.25" customHeight="1">
      <c r="J2677" s="162"/>
    </row>
    <row r="2678" spans="10:10" ht="17.25" customHeight="1">
      <c r="J2678" s="162"/>
    </row>
    <row r="2679" spans="10:10" ht="17.25" customHeight="1">
      <c r="J2679" s="162"/>
    </row>
    <row r="2680" spans="10:10" ht="17.25" customHeight="1">
      <c r="J2680" s="162"/>
    </row>
    <row r="2681" spans="10:10" ht="17.25" customHeight="1">
      <c r="J2681" s="162"/>
    </row>
    <row r="2682" spans="10:10" ht="17.25" customHeight="1">
      <c r="J2682" s="162"/>
    </row>
    <row r="2683" spans="10:10" ht="17.25" customHeight="1">
      <c r="J2683" s="162"/>
    </row>
    <row r="2684" spans="10:10" ht="17.25" customHeight="1">
      <c r="J2684" s="162"/>
    </row>
    <row r="2685" spans="10:10" ht="17.25" customHeight="1">
      <c r="J2685" s="162"/>
    </row>
    <row r="2686" spans="10:10" ht="17.25" customHeight="1">
      <c r="J2686" s="162"/>
    </row>
    <row r="2687" spans="10:10" ht="17.25" customHeight="1">
      <c r="J2687" s="162"/>
    </row>
    <row r="2688" spans="10:10" ht="17.25" customHeight="1">
      <c r="J2688" s="162"/>
    </row>
    <row r="2689" spans="10:10" ht="17.25" customHeight="1">
      <c r="J2689" s="162"/>
    </row>
    <row r="2690" spans="10:10" ht="17.25" customHeight="1">
      <c r="J2690" s="162"/>
    </row>
    <row r="2691" spans="10:10" ht="17.25" customHeight="1">
      <c r="J2691" s="162"/>
    </row>
    <row r="2692" spans="10:10" ht="17.25" customHeight="1">
      <c r="J2692" s="162"/>
    </row>
    <row r="2693" spans="10:10" ht="17.25" customHeight="1">
      <c r="J2693" s="162"/>
    </row>
    <row r="2694" spans="10:10" ht="17.25" customHeight="1">
      <c r="J2694" s="162"/>
    </row>
    <row r="2695" spans="10:10" ht="17.25" customHeight="1">
      <c r="J2695" s="162"/>
    </row>
    <row r="2696" spans="10:10" ht="17.25" customHeight="1">
      <c r="J2696" s="162"/>
    </row>
    <row r="2697" spans="10:10" ht="17.25" customHeight="1">
      <c r="J2697" s="162"/>
    </row>
    <row r="2698" spans="10:10" ht="17.25" customHeight="1">
      <c r="J2698" s="162"/>
    </row>
    <row r="2699" spans="10:10" ht="17.25" customHeight="1">
      <c r="J2699" s="162"/>
    </row>
    <row r="2700" spans="10:10" ht="17.25" customHeight="1">
      <c r="J2700" s="162"/>
    </row>
    <row r="2701" spans="10:10" ht="17.25" customHeight="1">
      <c r="J2701" s="162"/>
    </row>
    <row r="2702" spans="10:10" ht="17.25" customHeight="1">
      <c r="J2702" s="162"/>
    </row>
    <row r="2703" spans="10:10" ht="17.25" customHeight="1">
      <c r="J2703" s="162"/>
    </row>
    <row r="2704" spans="10:10" ht="17.25" customHeight="1">
      <c r="J2704" s="162"/>
    </row>
    <row r="2705" spans="10:10" ht="17.25" customHeight="1">
      <c r="J2705" s="162"/>
    </row>
    <row r="2706" spans="10:10" ht="17.25" customHeight="1">
      <c r="J2706" s="162"/>
    </row>
    <row r="2707" spans="10:10" ht="17.25" customHeight="1">
      <c r="J2707" s="162"/>
    </row>
    <row r="2708" spans="10:10" ht="17.25" customHeight="1">
      <c r="J2708" s="162"/>
    </row>
    <row r="2709" spans="10:10" ht="17.25" customHeight="1">
      <c r="J2709" s="162"/>
    </row>
    <row r="2710" spans="10:10" ht="17.25" customHeight="1">
      <c r="J2710" s="162"/>
    </row>
    <row r="2711" spans="10:10" ht="17.25" customHeight="1">
      <c r="J2711" s="162"/>
    </row>
    <row r="2712" spans="10:10" ht="17.25" customHeight="1">
      <c r="J2712" s="162"/>
    </row>
    <row r="2713" spans="10:10" ht="17.25" customHeight="1">
      <c r="J2713" s="162"/>
    </row>
    <row r="2714" spans="10:10" ht="17.25" customHeight="1">
      <c r="J2714" s="162"/>
    </row>
    <row r="2715" spans="10:10" ht="17.25" customHeight="1">
      <c r="J2715" s="162"/>
    </row>
    <row r="2716" spans="10:10" ht="17.25" customHeight="1">
      <c r="J2716" s="162"/>
    </row>
    <row r="2717" spans="10:10" ht="17.25" customHeight="1">
      <c r="J2717" s="162"/>
    </row>
    <row r="2718" spans="10:10" ht="17.25" customHeight="1">
      <c r="J2718" s="162"/>
    </row>
    <row r="2719" spans="10:10" ht="17.25" customHeight="1">
      <c r="J2719" s="162"/>
    </row>
    <row r="2720" spans="10:10" ht="17.25" customHeight="1">
      <c r="J2720" s="162"/>
    </row>
    <row r="2721" spans="10:10" ht="17.25" customHeight="1">
      <c r="J2721" s="162"/>
    </row>
    <row r="2722" spans="10:10" ht="17.25" customHeight="1">
      <c r="J2722" s="162"/>
    </row>
    <row r="2723" spans="10:10" ht="17.25" customHeight="1">
      <c r="J2723" s="162"/>
    </row>
    <row r="2724" spans="10:10" ht="17.25" customHeight="1">
      <c r="J2724" s="162"/>
    </row>
    <row r="2725" spans="10:10" ht="17.25" customHeight="1">
      <c r="J2725" s="162"/>
    </row>
    <row r="2726" spans="10:10" ht="17.25" customHeight="1">
      <c r="J2726" s="162"/>
    </row>
    <row r="2727" spans="10:10" ht="17.25" customHeight="1">
      <c r="J2727" s="162"/>
    </row>
    <row r="2728" spans="10:10" ht="17.25" customHeight="1">
      <c r="J2728" s="162"/>
    </row>
    <row r="2729" spans="10:10" ht="17.25" customHeight="1">
      <c r="J2729" s="162"/>
    </row>
    <row r="2730" spans="10:10" ht="17.25" customHeight="1">
      <c r="J2730" s="162"/>
    </row>
    <row r="2731" spans="10:10" ht="17.25" customHeight="1">
      <c r="J2731" s="162"/>
    </row>
    <row r="2732" spans="10:10" ht="17.25" customHeight="1">
      <c r="J2732" s="162"/>
    </row>
    <row r="2733" spans="10:10" ht="17.25" customHeight="1">
      <c r="J2733" s="162"/>
    </row>
    <row r="2734" spans="10:10" ht="17.25" customHeight="1">
      <c r="J2734" s="162"/>
    </row>
    <row r="2735" spans="10:10" ht="17.25" customHeight="1">
      <c r="J2735" s="162"/>
    </row>
    <row r="2736" spans="10:10" ht="17.25" customHeight="1">
      <c r="J2736" s="162"/>
    </row>
    <row r="2737" spans="10:10" ht="17.25" customHeight="1">
      <c r="J2737" s="162"/>
    </row>
    <row r="2738" spans="10:10" ht="17.25" customHeight="1">
      <c r="J2738" s="162"/>
    </row>
    <row r="2739" spans="10:10" ht="17.25" customHeight="1">
      <c r="J2739" s="162"/>
    </row>
    <row r="2740" spans="10:10" ht="17.25" customHeight="1">
      <c r="J2740" s="162"/>
    </row>
    <row r="2741" spans="10:10" ht="17.25" customHeight="1">
      <c r="J2741" s="162"/>
    </row>
    <row r="2742" spans="10:10" ht="17.25" customHeight="1">
      <c r="J2742" s="162"/>
    </row>
    <row r="2743" spans="10:10" ht="17.25" customHeight="1">
      <c r="J2743" s="162"/>
    </row>
    <row r="2744" spans="10:10" ht="17.25" customHeight="1">
      <c r="J2744" s="162"/>
    </row>
    <row r="2745" spans="10:10" ht="17.25" customHeight="1">
      <c r="J2745" s="162"/>
    </row>
    <row r="2746" spans="10:10" ht="17.25" customHeight="1">
      <c r="J2746" s="162"/>
    </row>
    <row r="2747" spans="10:10" ht="17.25" customHeight="1">
      <c r="J2747" s="162"/>
    </row>
    <row r="2748" spans="10:10" ht="17.25" customHeight="1">
      <c r="J2748" s="162"/>
    </row>
    <row r="2749" spans="10:10" ht="17.25" customHeight="1">
      <c r="J2749" s="162"/>
    </row>
    <row r="2750" spans="10:10" ht="17.25" customHeight="1">
      <c r="J2750" s="162"/>
    </row>
    <row r="2751" spans="10:10" ht="17.25" customHeight="1">
      <c r="J2751" s="162"/>
    </row>
    <row r="2752" spans="10:10" ht="17.25" customHeight="1">
      <c r="J2752" s="162"/>
    </row>
    <row r="2753" spans="10:10" ht="17.25" customHeight="1">
      <c r="J2753" s="162"/>
    </row>
    <row r="2754" spans="10:10" ht="17.25" customHeight="1">
      <c r="J2754" s="162"/>
    </row>
    <row r="2755" spans="10:10" ht="17.25" customHeight="1">
      <c r="J2755" s="162"/>
    </row>
    <row r="2756" spans="10:10" ht="17.25" customHeight="1">
      <c r="J2756" s="162"/>
    </row>
    <row r="2757" spans="10:10" ht="17.25" customHeight="1">
      <c r="J2757" s="162"/>
    </row>
    <row r="2758" spans="10:10" ht="17.25" customHeight="1">
      <c r="J2758" s="162"/>
    </row>
    <row r="2759" spans="10:10" ht="17.25" customHeight="1">
      <c r="J2759" s="162"/>
    </row>
    <row r="2760" spans="10:10" ht="17.25" customHeight="1">
      <c r="J2760" s="162"/>
    </row>
    <row r="2761" spans="10:10" ht="17.25" customHeight="1">
      <c r="J2761" s="162"/>
    </row>
    <row r="2762" spans="10:10" ht="17.25" customHeight="1">
      <c r="J2762" s="162"/>
    </row>
    <row r="2763" spans="10:10" ht="17.25" customHeight="1">
      <c r="J2763" s="162"/>
    </row>
    <row r="2764" spans="10:10" ht="17.25" customHeight="1">
      <c r="J2764" s="162"/>
    </row>
    <row r="2765" spans="10:10" ht="17.25" customHeight="1">
      <c r="J2765" s="162"/>
    </row>
    <row r="2766" spans="10:10" ht="17.25" customHeight="1">
      <c r="J2766" s="162"/>
    </row>
    <row r="2767" spans="10:10" ht="17.25" customHeight="1">
      <c r="J2767" s="162"/>
    </row>
    <row r="2768" spans="10:10" ht="17.25" customHeight="1">
      <c r="J2768" s="162"/>
    </row>
    <row r="2769" spans="10:10" ht="17.25" customHeight="1">
      <c r="J2769" s="162"/>
    </row>
    <row r="2770" spans="10:10" ht="17.25" customHeight="1">
      <c r="J2770" s="162"/>
    </row>
    <row r="2771" spans="10:10" ht="17.25" customHeight="1">
      <c r="J2771" s="162"/>
    </row>
    <row r="2772" spans="10:10" ht="17.25" customHeight="1">
      <c r="J2772" s="162"/>
    </row>
    <row r="2773" spans="10:10" ht="17.25" customHeight="1">
      <c r="J2773" s="162"/>
    </row>
    <row r="2774" spans="10:10" ht="17.25" customHeight="1">
      <c r="J2774" s="162"/>
    </row>
    <row r="2775" spans="10:10" ht="17.25" customHeight="1">
      <c r="J2775" s="162"/>
    </row>
    <row r="2776" spans="10:10" ht="17.25" customHeight="1">
      <c r="J2776" s="162"/>
    </row>
    <row r="2777" spans="10:10" ht="17.25" customHeight="1">
      <c r="J2777" s="162"/>
    </row>
    <row r="2778" spans="10:10" ht="17.25" customHeight="1">
      <c r="J2778" s="162"/>
    </row>
    <row r="2779" spans="10:10" ht="17.25" customHeight="1">
      <c r="J2779" s="162"/>
    </row>
    <row r="2780" spans="10:10" ht="17.25" customHeight="1">
      <c r="J2780" s="162"/>
    </row>
    <row r="2781" spans="10:10" ht="17.25" customHeight="1">
      <c r="J2781" s="162"/>
    </row>
    <row r="2782" spans="10:10" ht="17.25" customHeight="1">
      <c r="J2782" s="162"/>
    </row>
    <row r="2783" spans="10:10" ht="17.25" customHeight="1">
      <c r="J2783" s="162"/>
    </row>
    <row r="2784" spans="10:10" ht="17.25" customHeight="1">
      <c r="J2784" s="162"/>
    </row>
    <row r="2785" spans="10:10" ht="17.25" customHeight="1">
      <c r="J2785" s="162"/>
    </row>
    <row r="2786" spans="10:10" ht="17.25" customHeight="1">
      <c r="J2786" s="162"/>
    </row>
    <row r="2787" spans="10:10" ht="17.25" customHeight="1">
      <c r="J2787" s="162"/>
    </row>
    <row r="2788" spans="10:10" ht="17.25" customHeight="1">
      <c r="J2788" s="162"/>
    </row>
    <row r="2789" spans="10:10" ht="17.25" customHeight="1">
      <c r="J2789" s="162"/>
    </row>
    <row r="2790" spans="10:10" ht="17.25" customHeight="1">
      <c r="J2790" s="162"/>
    </row>
    <row r="2791" spans="10:10" ht="17.25" customHeight="1">
      <c r="J2791" s="162"/>
    </row>
    <row r="2792" spans="10:10" ht="17.25" customHeight="1">
      <c r="J2792" s="162"/>
    </row>
    <row r="2793" spans="10:10" ht="17.25" customHeight="1">
      <c r="J2793" s="162"/>
    </row>
    <row r="2794" spans="10:10" ht="17.25" customHeight="1">
      <c r="J2794" s="162"/>
    </row>
    <row r="2795" spans="10:10" ht="17.25" customHeight="1">
      <c r="J2795" s="162"/>
    </row>
    <row r="2796" spans="10:10" ht="17.25" customHeight="1">
      <c r="J2796" s="162"/>
    </row>
    <row r="2797" spans="10:10" ht="17.25" customHeight="1">
      <c r="J2797" s="162"/>
    </row>
    <row r="2798" spans="10:10" ht="17.25" customHeight="1">
      <c r="J2798" s="162"/>
    </row>
    <row r="2799" spans="10:10" ht="17.25" customHeight="1">
      <c r="J2799" s="162"/>
    </row>
    <row r="2800" spans="10:10" ht="17.25" customHeight="1">
      <c r="J2800" s="162"/>
    </row>
    <row r="2801" spans="10:10" ht="17.25" customHeight="1">
      <c r="J2801" s="162"/>
    </row>
    <row r="2802" spans="10:10" ht="17.25" customHeight="1">
      <c r="J2802" s="162"/>
    </row>
    <row r="2803" spans="10:10" ht="17.25" customHeight="1">
      <c r="J2803" s="162"/>
    </row>
    <row r="2804" spans="10:10" ht="17.25" customHeight="1">
      <c r="J2804" s="162"/>
    </row>
    <row r="2805" spans="10:10" ht="17.25" customHeight="1">
      <c r="J2805" s="162"/>
    </row>
    <row r="2806" spans="10:10" ht="17.25" customHeight="1">
      <c r="J2806" s="162"/>
    </row>
    <row r="2807" spans="10:10" ht="17.25" customHeight="1">
      <c r="J2807" s="162"/>
    </row>
    <row r="2808" spans="10:10" ht="17.25" customHeight="1">
      <c r="J2808" s="162"/>
    </row>
    <row r="2809" spans="10:10" ht="17.25" customHeight="1">
      <c r="J2809" s="162"/>
    </row>
    <row r="2810" spans="10:10" ht="17.25" customHeight="1">
      <c r="J2810" s="162"/>
    </row>
    <row r="2811" spans="10:10" ht="17.25" customHeight="1">
      <c r="J2811" s="162"/>
    </row>
    <row r="2812" spans="10:10" ht="17.25" customHeight="1">
      <c r="J2812" s="162"/>
    </row>
    <row r="2813" spans="10:10" ht="17.25" customHeight="1">
      <c r="J2813" s="162"/>
    </row>
    <row r="2814" spans="10:10" ht="17.25" customHeight="1">
      <c r="J2814" s="162"/>
    </row>
    <row r="2815" spans="10:10" ht="17.25" customHeight="1">
      <c r="J2815" s="162"/>
    </row>
    <row r="2816" spans="10:10" ht="17.25" customHeight="1">
      <c r="J2816" s="162"/>
    </row>
    <row r="2817" spans="10:10" ht="17.25" customHeight="1">
      <c r="J2817" s="162"/>
    </row>
    <row r="2818" spans="10:10" ht="17.25" customHeight="1">
      <c r="J2818" s="162"/>
    </row>
    <row r="2819" spans="10:10" ht="17.25" customHeight="1">
      <c r="J2819" s="162"/>
    </row>
    <row r="2820" spans="10:10" ht="17.25" customHeight="1">
      <c r="J2820" s="162"/>
    </row>
    <row r="2821" spans="10:10" ht="17.25" customHeight="1">
      <c r="J2821" s="162"/>
    </row>
    <row r="2822" spans="10:10" ht="17.25" customHeight="1">
      <c r="J2822" s="162"/>
    </row>
    <row r="2823" spans="10:10" ht="17.25" customHeight="1">
      <c r="J2823" s="162"/>
    </row>
    <row r="2824" spans="10:10" ht="17.25" customHeight="1">
      <c r="J2824" s="162"/>
    </row>
    <row r="2825" spans="10:10" ht="17.25" customHeight="1">
      <c r="J2825" s="162"/>
    </row>
    <row r="2826" spans="10:10" ht="17.25" customHeight="1">
      <c r="J2826" s="162"/>
    </row>
    <row r="2827" spans="10:10" ht="17.25" customHeight="1">
      <c r="J2827" s="162"/>
    </row>
    <row r="2828" spans="10:10" ht="17.25" customHeight="1">
      <c r="J2828" s="162"/>
    </row>
    <row r="2829" spans="10:10" ht="17.25" customHeight="1">
      <c r="J2829" s="162"/>
    </row>
    <row r="2830" spans="10:10" ht="17.25" customHeight="1">
      <c r="J2830" s="162"/>
    </row>
    <row r="2831" spans="10:10" ht="17.25" customHeight="1">
      <c r="J2831" s="162"/>
    </row>
    <row r="2832" spans="10:10" ht="17.25" customHeight="1">
      <c r="J2832" s="162"/>
    </row>
    <row r="2833" spans="10:10" ht="17.25" customHeight="1">
      <c r="J2833" s="162"/>
    </row>
    <row r="2834" spans="10:10" ht="17.25" customHeight="1">
      <c r="J2834" s="162"/>
    </row>
    <row r="2835" spans="10:10" ht="17.25" customHeight="1">
      <c r="J2835" s="162"/>
    </row>
    <row r="2836" spans="10:10" ht="17.25" customHeight="1">
      <c r="J2836" s="162"/>
    </row>
    <row r="2837" spans="10:10" ht="17.25" customHeight="1">
      <c r="J2837" s="162"/>
    </row>
    <row r="2838" spans="10:10" ht="17.25" customHeight="1">
      <c r="J2838" s="162"/>
    </row>
    <row r="2839" spans="10:10" ht="17.25" customHeight="1">
      <c r="J2839" s="162"/>
    </row>
    <row r="2840" spans="10:10" ht="17.25" customHeight="1">
      <c r="J2840" s="162"/>
    </row>
    <row r="2841" spans="10:10" ht="17.25" customHeight="1">
      <c r="J2841" s="162"/>
    </row>
    <row r="2842" spans="10:10" ht="17.25" customHeight="1">
      <c r="J2842" s="162"/>
    </row>
    <row r="2843" spans="10:10" ht="17.25" customHeight="1">
      <c r="J2843" s="162"/>
    </row>
    <row r="2844" spans="10:10" ht="17.25" customHeight="1">
      <c r="J2844" s="162"/>
    </row>
    <row r="2845" spans="10:10" ht="17.25" customHeight="1">
      <c r="J2845" s="162"/>
    </row>
    <row r="2846" spans="10:10" ht="17.25" customHeight="1">
      <c r="J2846" s="162"/>
    </row>
    <row r="2847" spans="10:10" ht="17.25" customHeight="1">
      <c r="J2847" s="162"/>
    </row>
    <row r="2848" spans="10:10" ht="17.25" customHeight="1">
      <c r="J2848" s="162"/>
    </row>
    <row r="2849" spans="10:10" ht="17.25" customHeight="1">
      <c r="J2849" s="162"/>
    </row>
    <row r="2850" spans="10:10" ht="17.25" customHeight="1">
      <c r="J2850" s="162"/>
    </row>
    <row r="2851" spans="10:10" ht="17.25" customHeight="1">
      <c r="J2851" s="162"/>
    </row>
    <row r="2852" spans="10:10" ht="17.25" customHeight="1">
      <c r="J2852" s="162"/>
    </row>
    <row r="2853" spans="10:10" ht="17.25" customHeight="1">
      <c r="J2853" s="162"/>
    </row>
    <row r="2854" spans="10:10" ht="17.25" customHeight="1">
      <c r="J2854" s="162"/>
    </row>
    <row r="2855" spans="10:10" ht="17.25" customHeight="1">
      <c r="J2855" s="162"/>
    </row>
    <row r="2856" spans="10:10" ht="17.25" customHeight="1">
      <c r="J2856" s="162"/>
    </row>
    <row r="2857" spans="10:10" ht="17.25" customHeight="1">
      <c r="J2857" s="162"/>
    </row>
    <row r="2858" spans="10:10" ht="17.25" customHeight="1">
      <c r="J2858" s="162"/>
    </row>
    <row r="2859" spans="10:10" ht="17.25" customHeight="1">
      <c r="J2859" s="162"/>
    </row>
    <row r="2860" spans="10:10" ht="17.25" customHeight="1">
      <c r="J2860" s="162"/>
    </row>
    <row r="2861" spans="10:10" ht="17.25" customHeight="1">
      <c r="J2861" s="162"/>
    </row>
    <row r="2862" spans="10:10" ht="17.25" customHeight="1">
      <c r="J2862" s="162"/>
    </row>
    <row r="2863" spans="10:10" ht="17.25" customHeight="1">
      <c r="J2863" s="162"/>
    </row>
    <row r="2864" spans="10:10" ht="17.25" customHeight="1">
      <c r="J2864" s="162"/>
    </row>
    <row r="2865" spans="10:10" ht="17.25" customHeight="1">
      <c r="J2865" s="162"/>
    </row>
    <row r="2866" spans="10:10" ht="17.25" customHeight="1">
      <c r="J2866" s="162"/>
    </row>
    <row r="2867" spans="10:10" ht="17.25" customHeight="1">
      <c r="J2867" s="162"/>
    </row>
    <row r="2868" spans="10:10" ht="17.25" customHeight="1">
      <c r="J2868" s="162"/>
    </row>
    <row r="2869" spans="10:10" ht="17.25" customHeight="1">
      <c r="J2869" s="162"/>
    </row>
    <row r="2870" spans="10:10" ht="17.25" customHeight="1">
      <c r="J2870" s="162"/>
    </row>
    <row r="2871" spans="10:10" ht="17.25" customHeight="1">
      <c r="J2871" s="162"/>
    </row>
    <row r="2872" spans="10:10" ht="17.25" customHeight="1">
      <c r="J2872" s="162"/>
    </row>
    <row r="2873" spans="10:10" ht="17.25" customHeight="1">
      <c r="J2873" s="162"/>
    </row>
    <row r="2874" spans="10:10" ht="17.25" customHeight="1">
      <c r="J2874" s="162"/>
    </row>
    <row r="2875" spans="10:10" ht="17.25" customHeight="1">
      <c r="J2875" s="162"/>
    </row>
    <row r="2876" spans="10:10" ht="17.25" customHeight="1">
      <c r="J2876" s="162"/>
    </row>
    <row r="2877" spans="10:10" ht="17.25" customHeight="1">
      <c r="J2877" s="162"/>
    </row>
    <row r="2878" spans="10:10" ht="17.25" customHeight="1">
      <c r="J2878" s="162"/>
    </row>
    <row r="2879" spans="10:10" ht="17.25" customHeight="1">
      <c r="J2879" s="162"/>
    </row>
    <row r="2880" spans="10:10" ht="17.25" customHeight="1">
      <c r="J2880" s="162"/>
    </row>
    <row r="2881" spans="10:10" ht="17.25" customHeight="1">
      <c r="J2881" s="162"/>
    </row>
    <row r="2882" spans="10:10" ht="17.25" customHeight="1">
      <c r="J2882" s="162"/>
    </row>
    <row r="2883" spans="10:10" ht="17.25" customHeight="1">
      <c r="J2883" s="162"/>
    </row>
    <row r="2884" spans="10:10" ht="17.25" customHeight="1">
      <c r="J2884" s="162"/>
    </row>
    <row r="2885" spans="10:10" ht="17.25" customHeight="1">
      <c r="J2885" s="162"/>
    </row>
    <row r="2886" spans="10:10" ht="17.25" customHeight="1">
      <c r="J2886" s="162"/>
    </row>
    <row r="2887" spans="10:10" ht="17.25" customHeight="1">
      <c r="J2887" s="162"/>
    </row>
    <row r="2888" spans="10:10" ht="17.25" customHeight="1">
      <c r="J2888" s="162"/>
    </row>
    <row r="2889" spans="10:10" ht="17.25" customHeight="1">
      <c r="J2889" s="162"/>
    </row>
    <row r="2890" spans="10:10" ht="17.25" customHeight="1">
      <c r="J2890" s="162"/>
    </row>
    <row r="2891" spans="10:10" ht="17.25" customHeight="1">
      <c r="J2891" s="162"/>
    </row>
    <row r="2892" spans="10:10" ht="17.25" customHeight="1">
      <c r="J2892" s="162"/>
    </row>
    <row r="2893" spans="10:10" ht="17.25" customHeight="1">
      <c r="J2893" s="162"/>
    </row>
    <row r="2894" spans="10:10" ht="17.25" customHeight="1">
      <c r="J2894" s="162"/>
    </row>
    <row r="2895" spans="10:10" ht="17.25" customHeight="1">
      <c r="J2895" s="162"/>
    </row>
    <row r="2896" spans="10:10" ht="17.25" customHeight="1">
      <c r="J2896" s="162"/>
    </row>
    <row r="2897" spans="10:10" ht="17.25" customHeight="1">
      <c r="J2897" s="162"/>
    </row>
    <row r="2898" spans="10:10" ht="17.25" customHeight="1">
      <c r="J2898" s="162"/>
    </row>
    <row r="2899" spans="10:10" ht="17.25" customHeight="1">
      <c r="J2899" s="162"/>
    </row>
    <row r="2900" spans="10:10" ht="17.25" customHeight="1">
      <c r="J2900" s="162"/>
    </row>
    <row r="2901" spans="10:10" ht="17.25" customHeight="1">
      <c r="J2901" s="162"/>
    </row>
    <row r="2902" spans="10:10" ht="17.25" customHeight="1">
      <c r="J2902" s="162"/>
    </row>
    <row r="2903" spans="10:10" ht="17.25" customHeight="1">
      <c r="J2903" s="162"/>
    </row>
    <row r="2904" spans="10:10" ht="17.25" customHeight="1">
      <c r="J2904" s="162"/>
    </row>
    <row r="2905" spans="10:10" ht="17.25" customHeight="1">
      <c r="J2905" s="162"/>
    </row>
    <row r="2906" spans="10:10" ht="17.25" customHeight="1">
      <c r="J2906" s="162"/>
    </row>
    <row r="2907" spans="10:10" ht="17.25" customHeight="1">
      <c r="J2907" s="162"/>
    </row>
    <row r="2908" spans="10:10" ht="17.25" customHeight="1">
      <c r="J2908" s="162"/>
    </row>
    <row r="2909" spans="10:10" ht="17.25" customHeight="1">
      <c r="J2909" s="162"/>
    </row>
    <row r="2910" spans="10:10" ht="17.25" customHeight="1">
      <c r="J2910" s="162"/>
    </row>
    <row r="2911" spans="10:10" ht="17.25" customHeight="1">
      <c r="J2911" s="162"/>
    </row>
    <row r="2912" spans="10:10" ht="17.25" customHeight="1">
      <c r="J2912" s="162"/>
    </row>
    <row r="2913" spans="10:10" ht="17.25" customHeight="1">
      <c r="J2913" s="162"/>
    </row>
    <row r="2914" spans="10:10" ht="17.25" customHeight="1">
      <c r="J2914" s="162"/>
    </row>
    <row r="2915" spans="10:10" ht="17.25" customHeight="1">
      <c r="J2915" s="162"/>
    </row>
    <row r="2916" spans="10:10" ht="17.25" customHeight="1">
      <c r="J2916" s="162"/>
    </row>
    <row r="2917" spans="10:10" ht="17.25" customHeight="1">
      <c r="J2917" s="162"/>
    </row>
    <row r="2918" spans="10:10" ht="17.25" customHeight="1">
      <c r="J2918" s="162"/>
    </row>
    <row r="2919" spans="10:10" ht="17.25" customHeight="1">
      <c r="J2919" s="162"/>
    </row>
    <row r="2920" spans="10:10" ht="17.25" customHeight="1">
      <c r="J2920" s="162"/>
    </row>
    <row r="2921" spans="10:10" ht="17.25" customHeight="1">
      <c r="J2921" s="162"/>
    </row>
    <row r="2922" spans="10:10" ht="17.25" customHeight="1">
      <c r="J2922" s="162"/>
    </row>
    <row r="2923" spans="10:10" ht="17.25" customHeight="1">
      <c r="J2923" s="162"/>
    </row>
    <row r="2924" spans="10:10" ht="17.25" customHeight="1">
      <c r="J2924" s="162"/>
    </row>
    <row r="2925" spans="10:10" ht="17.25" customHeight="1">
      <c r="J2925" s="162"/>
    </row>
    <row r="2926" spans="10:10" ht="17.25" customHeight="1">
      <c r="J2926" s="162"/>
    </row>
    <row r="2927" spans="10:10" ht="17.25" customHeight="1">
      <c r="J2927" s="162"/>
    </row>
    <row r="2928" spans="10:10" ht="17.25" customHeight="1">
      <c r="J2928" s="162"/>
    </row>
    <row r="2929" spans="10:10" ht="17.25" customHeight="1">
      <c r="J2929" s="162"/>
    </row>
    <row r="2930" spans="10:10" ht="17.25" customHeight="1">
      <c r="J2930" s="162"/>
    </row>
    <row r="2931" spans="10:10" ht="17.25" customHeight="1">
      <c r="J2931" s="162"/>
    </row>
    <row r="2932" spans="10:10" ht="17.25" customHeight="1">
      <c r="J2932" s="162"/>
    </row>
    <row r="2933" spans="10:10" ht="17.25" customHeight="1">
      <c r="J2933" s="162"/>
    </row>
    <row r="2934" spans="10:10" ht="17.25" customHeight="1">
      <c r="J2934" s="162"/>
    </row>
    <row r="2935" spans="10:10" ht="17.25" customHeight="1">
      <c r="J2935" s="162"/>
    </row>
    <row r="2936" spans="10:10" ht="17.25" customHeight="1">
      <c r="J2936" s="162"/>
    </row>
    <row r="2937" spans="10:10" ht="17.25" customHeight="1">
      <c r="J2937" s="162"/>
    </row>
    <row r="2938" spans="10:10" ht="17.25" customHeight="1">
      <c r="J2938" s="162"/>
    </row>
    <row r="2939" spans="10:10" ht="17.25" customHeight="1">
      <c r="J2939" s="162"/>
    </row>
    <row r="2940" spans="10:10" ht="17.25" customHeight="1">
      <c r="J2940" s="162"/>
    </row>
    <row r="2941" spans="10:10" ht="17.25" customHeight="1">
      <c r="J2941" s="162"/>
    </row>
    <row r="2942" spans="10:10" ht="17.25" customHeight="1">
      <c r="J2942" s="162"/>
    </row>
    <row r="2943" spans="10:10" ht="17.25" customHeight="1">
      <c r="J2943" s="162"/>
    </row>
    <row r="2944" spans="10:10" ht="17.25" customHeight="1">
      <c r="J2944" s="162"/>
    </row>
    <row r="2945" spans="10:10" ht="17.25" customHeight="1">
      <c r="J2945" s="162"/>
    </row>
    <row r="2946" spans="10:10" ht="17.25" customHeight="1">
      <c r="J2946" s="162"/>
    </row>
    <row r="2947" spans="10:10" ht="17.25" customHeight="1">
      <c r="J2947" s="162"/>
    </row>
    <row r="2948" spans="10:10" ht="17.25" customHeight="1">
      <c r="J2948" s="162"/>
    </row>
    <row r="2949" spans="10:10" ht="17.25" customHeight="1">
      <c r="J2949" s="162"/>
    </row>
    <row r="2950" spans="10:10" ht="17.25" customHeight="1">
      <c r="J2950" s="162"/>
    </row>
    <row r="2951" spans="10:10" ht="17.25" customHeight="1">
      <c r="J2951" s="162"/>
    </row>
    <row r="2952" spans="10:10" ht="17.25" customHeight="1">
      <c r="J2952" s="162"/>
    </row>
    <row r="2953" spans="10:10" ht="17.25" customHeight="1">
      <c r="J2953" s="162"/>
    </row>
    <row r="2954" spans="10:10" ht="17.25" customHeight="1">
      <c r="J2954" s="162"/>
    </row>
    <row r="2955" spans="10:10" ht="17.25" customHeight="1">
      <c r="J2955" s="162"/>
    </row>
    <row r="2956" spans="10:10" ht="17.25" customHeight="1">
      <c r="J2956" s="162"/>
    </row>
    <row r="2957" spans="10:10" ht="17.25" customHeight="1">
      <c r="J2957" s="162"/>
    </row>
    <row r="2958" spans="10:10" ht="17.25" customHeight="1">
      <c r="J2958" s="162"/>
    </row>
    <row r="2959" spans="10:10" ht="17.25" customHeight="1">
      <c r="J2959" s="162"/>
    </row>
    <row r="2960" spans="10:10" ht="17.25" customHeight="1">
      <c r="J2960" s="162"/>
    </row>
    <row r="2961" spans="10:10" ht="17.25" customHeight="1">
      <c r="J2961" s="162"/>
    </row>
    <row r="2962" spans="10:10" ht="17.25" customHeight="1">
      <c r="J2962" s="162"/>
    </row>
    <row r="2963" spans="10:10" ht="17.25" customHeight="1">
      <c r="J2963" s="162"/>
    </row>
    <row r="2964" spans="10:10" ht="17.25" customHeight="1">
      <c r="J2964" s="162"/>
    </row>
    <row r="2965" spans="10:10" ht="17.25" customHeight="1">
      <c r="J2965" s="162"/>
    </row>
    <row r="2966" spans="10:10" ht="17.25" customHeight="1">
      <c r="J2966" s="162"/>
    </row>
    <row r="2967" spans="10:10" ht="17.25" customHeight="1">
      <c r="J2967" s="162"/>
    </row>
    <row r="2968" spans="10:10" ht="17.25" customHeight="1">
      <c r="J2968" s="162"/>
    </row>
    <row r="2969" spans="10:10" ht="17.25" customHeight="1">
      <c r="J2969" s="162"/>
    </row>
    <row r="2970" spans="10:10" ht="17.25" customHeight="1">
      <c r="J2970" s="162"/>
    </row>
    <row r="2971" spans="10:10" ht="17.25" customHeight="1">
      <c r="J2971" s="162"/>
    </row>
    <row r="2972" spans="10:10" ht="17.25" customHeight="1">
      <c r="J2972" s="162"/>
    </row>
    <row r="2973" spans="10:10" ht="17.25" customHeight="1">
      <c r="J2973" s="162"/>
    </row>
    <row r="2974" spans="10:10" ht="17.25" customHeight="1">
      <c r="J2974" s="162"/>
    </row>
    <row r="2975" spans="10:10" ht="17.25" customHeight="1">
      <c r="J2975" s="162"/>
    </row>
    <row r="2976" spans="10:10" ht="17.25" customHeight="1">
      <c r="J2976" s="162"/>
    </row>
    <row r="2977" spans="10:10" ht="17.25" customHeight="1">
      <c r="J2977" s="162"/>
    </row>
    <row r="2978" spans="10:10" ht="17.25" customHeight="1">
      <c r="J2978" s="162"/>
    </row>
    <row r="2979" spans="10:10" ht="17.25" customHeight="1">
      <c r="J2979" s="162"/>
    </row>
    <row r="2980" spans="10:10" ht="17.25" customHeight="1">
      <c r="J2980" s="162"/>
    </row>
    <row r="2981" spans="10:10" ht="17.25" customHeight="1">
      <c r="J2981" s="162"/>
    </row>
    <row r="2982" spans="10:10" ht="17.25" customHeight="1">
      <c r="J2982" s="162"/>
    </row>
    <row r="2983" spans="10:10" ht="17.25" customHeight="1">
      <c r="J2983" s="162"/>
    </row>
    <row r="2984" spans="10:10" ht="17.25" customHeight="1">
      <c r="J2984" s="162"/>
    </row>
    <row r="2985" spans="10:10" ht="17.25" customHeight="1">
      <c r="J2985" s="162"/>
    </row>
    <row r="2986" spans="10:10" ht="17.25" customHeight="1">
      <c r="J2986" s="162"/>
    </row>
    <row r="2987" spans="10:10" ht="17.25" customHeight="1">
      <c r="J2987" s="162"/>
    </row>
    <row r="2988" spans="10:10" ht="17.25" customHeight="1">
      <c r="J2988" s="162"/>
    </row>
    <row r="2989" spans="10:10" ht="17.25" customHeight="1">
      <c r="J2989" s="162"/>
    </row>
    <row r="2990" spans="10:10" ht="17.25" customHeight="1">
      <c r="J2990" s="162"/>
    </row>
    <row r="2991" spans="10:10" ht="17.25" customHeight="1">
      <c r="J2991" s="162"/>
    </row>
    <row r="2992" spans="10:10" ht="17.25" customHeight="1">
      <c r="J2992" s="162"/>
    </row>
    <row r="2993" spans="10:10" ht="17.25" customHeight="1">
      <c r="J2993" s="162"/>
    </row>
    <row r="2994" spans="10:10" ht="17.25" customHeight="1">
      <c r="J2994" s="162"/>
    </row>
    <row r="2995" spans="10:10" ht="17.25" customHeight="1">
      <c r="J2995" s="162"/>
    </row>
    <row r="2996" spans="10:10" ht="17.25" customHeight="1">
      <c r="J2996" s="162"/>
    </row>
    <row r="2997" spans="10:10" ht="17.25" customHeight="1">
      <c r="J2997" s="162"/>
    </row>
    <row r="2998" spans="10:10" ht="17.25" customHeight="1">
      <c r="J2998" s="162"/>
    </row>
    <row r="2999" spans="10:10" ht="17.25" customHeight="1">
      <c r="J2999" s="162"/>
    </row>
    <row r="3000" spans="10:10" ht="17.25" customHeight="1">
      <c r="J3000" s="162"/>
    </row>
    <row r="3001" spans="10:10" ht="17.25" customHeight="1">
      <c r="J3001" s="162"/>
    </row>
    <row r="3002" spans="10:10" ht="17.25" customHeight="1">
      <c r="J3002" s="162"/>
    </row>
    <row r="3003" spans="10:10" ht="17.25" customHeight="1">
      <c r="J3003" s="162"/>
    </row>
    <row r="3004" spans="10:10" ht="17.25" customHeight="1">
      <c r="J3004" s="162"/>
    </row>
    <row r="3005" spans="10:10" ht="17.25" customHeight="1">
      <c r="J3005" s="162"/>
    </row>
    <row r="3006" spans="10:10" ht="17.25" customHeight="1">
      <c r="J3006" s="162"/>
    </row>
    <row r="3007" spans="10:10" ht="17.25" customHeight="1">
      <c r="J3007" s="162"/>
    </row>
    <row r="3008" spans="10:10" ht="17.25" customHeight="1">
      <c r="J3008" s="162"/>
    </row>
    <row r="3009" spans="10:10" ht="17.25" customHeight="1">
      <c r="J3009" s="162"/>
    </row>
    <row r="3010" spans="10:10" ht="17.25" customHeight="1">
      <c r="J3010" s="162"/>
    </row>
    <row r="3011" spans="10:10" ht="17.25" customHeight="1">
      <c r="J3011" s="162"/>
    </row>
    <row r="3012" spans="10:10" ht="17.25" customHeight="1">
      <c r="J3012" s="162"/>
    </row>
    <row r="3013" spans="10:10" ht="17.25" customHeight="1">
      <c r="J3013" s="162"/>
    </row>
    <row r="3014" spans="10:10" ht="17.25" customHeight="1">
      <c r="J3014" s="162"/>
    </row>
    <row r="3015" spans="10:10" ht="17.25" customHeight="1">
      <c r="J3015" s="162"/>
    </row>
    <row r="3016" spans="10:10" ht="17.25" customHeight="1">
      <c r="J3016" s="162"/>
    </row>
    <row r="3017" spans="10:10" ht="17.25" customHeight="1">
      <c r="J3017" s="162"/>
    </row>
    <row r="3018" spans="10:10" ht="17.25" customHeight="1">
      <c r="J3018" s="162"/>
    </row>
    <row r="3019" spans="10:10" ht="17.25" customHeight="1">
      <c r="J3019" s="162"/>
    </row>
    <row r="3020" spans="10:10" ht="17.25" customHeight="1">
      <c r="J3020" s="162"/>
    </row>
    <row r="3021" spans="10:10" ht="17.25" customHeight="1">
      <c r="J3021" s="162"/>
    </row>
    <row r="3022" spans="10:10" ht="17.25" customHeight="1">
      <c r="J3022" s="162"/>
    </row>
    <row r="3023" spans="10:10" ht="17.25" customHeight="1">
      <c r="J3023" s="162"/>
    </row>
    <row r="3024" spans="10:10" ht="17.25" customHeight="1">
      <c r="J3024" s="162"/>
    </row>
    <row r="3025" spans="10:10" ht="17.25" customHeight="1">
      <c r="J3025" s="162"/>
    </row>
    <row r="3026" spans="10:10" ht="17.25" customHeight="1">
      <c r="J3026" s="162"/>
    </row>
    <row r="3027" spans="10:10" ht="17.25" customHeight="1">
      <c r="J3027" s="162"/>
    </row>
    <row r="3028" spans="10:10" ht="17.25" customHeight="1">
      <c r="J3028" s="162"/>
    </row>
    <row r="3029" spans="10:10" ht="17.25" customHeight="1">
      <c r="J3029" s="162"/>
    </row>
    <row r="3030" spans="10:10" ht="17.25" customHeight="1">
      <c r="J3030" s="162"/>
    </row>
    <row r="3031" spans="10:10" ht="17.25" customHeight="1">
      <c r="J3031" s="162"/>
    </row>
    <row r="3032" spans="10:10" ht="17.25" customHeight="1">
      <c r="J3032" s="162"/>
    </row>
    <row r="3033" spans="10:10" ht="17.25" customHeight="1">
      <c r="J3033" s="162"/>
    </row>
    <row r="3034" spans="10:10" ht="17.25" customHeight="1">
      <c r="J3034" s="162"/>
    </row>
    <row r="3035" spans="10:10" ht="17.25" customHeight="1">
      <c r="J3035" s="162"/>
    </row>
    <row r="3036" spans="10:10" ht="17.25" customHeight="1">
      <c r="J3036" s="162"/>
    </row>
    <row r="3037" spans="10:10" ht="17.25" customHeight="1">
      <c r="J3037" s="162"/>
    </row>
    <row r="3038" spans="10:10" ht="17.25" customHeight="1">
      <c r="J3038" s="162"/>
    </row>
    <row r="3039" spans="10:10" ht="17.25" customHeight="1">
      <c r="J3039" s="162"/>
    </row>
    <row r="3040" spans="10:10" ht="17.25" customHeight="1">
      <c r="J3040" s="162"/>
    </row>
    <row r="3041" spans="10:10" ht="17.25" customHeight="1">
      <c r="J3041" s="162"/>
    </row>
    <row r="3042" spans="10:10" ht="17.25" customHeight="1">
      <c r="J3042" s="162"/>
    </row>
    <row r="3043" spans="10:10" ht="17.25" customHeight="1">
      <c r="J3043" s="162"/>
    </row>
    <row r="3044" spans="10:10" ht="17.25" customHeight="1">
      <c r="J3044" s="162"/>
    </row>
    <row r="3045" spans="10:10" ht="17.25" customHeight="1">
      <c r="J3045" s="162"/>
    </row>
    <row r="3046" spans="10:10" ht="17.25" customHeight="1">
      <c r="J3046" s="162"/>
    </row>
    <row r="3047" spans="10:10" ht="17.25" customHeight="1">
      <c r="J3047" s="162"/>
    </row>
    <row r="3048" spans="10:10" ht="17.25" customHeight="1">
      <c r="J3048" s="162"/>
    </row>
    <row r="3049" spans="10:10" ht="17.25" customHeight="1">
      <c r="J3049" s="162"/>
    </row>
    <row r="3050" spans="10:10" ht="17.25" customHeight="1">
      <c r="J3050" s="162"/>
    </row>
    <row r="3051" spans="10:10" ht="17.25" customHeight="1">
      <c r="J3051" s="162"/>
    </row>
    <row r="3052" spans="10:10" ht="17.25" customHeight="1">
      <c r="J3052" s="162"/>
    </row>
    <row r="3053" spans="10:10" ht="17.25" customHeight="1">
      <c r="J3053" s="162"/>
    </row>
    <row r="3054" spans="10:10" ht="17.25" customHeight="1">
      <c r="J3054" s="162"/>
    </row>
    <row r="3055" spans="10:10" ht="17.25" customHeight="1">
      <c r="J3055" s="162"/>
    </row>
    <row r="3056" spans="10:10" ht="17.25" customHeight="1">
      <c r="J3056" s="162"/>
    </row>
    <row r="3057" spans="10:10" ht="17.25" customHeight="1">
      <c r="J3057" s="162"/>
    </row>
    <row r="3058" spans="10:10" ht="17.25" customHeight="1">
      <c r="J3058" s="162"/>
    </row>
    <row r="3059" spans="10:10" ht="17.25" customHeight="1">
      <c r="J3059" s="162"/>
    </row>
    <row r="3060" spans="10:10" ht="17.25" customHeight="1">
      <c r="J3060" s="162"/>
    </row>
    <row r="3061" spans="10:10" ht="17.25" customHeight="1">
      <c r="J3061" s="162"/>
    </row>
    <row r="3062" spans="10:10" ht="17.25" customHeight="1">
      <c r="J3062" s="162"/>
    </row>
    <row r="3063" spans="10:10" ht="17.25" customHeight="1">
      <c r="J3063" s="162"/>
    </row>
    <row r="3064" spans="10:10" ht="17.25" customHeight="1">
      <c r="J3064" s="162"/>
    </row>
    <row r="3065" spans="10:10" ht="17.25" customHeight="1">
      <c r="J3065" s="162"/>
    </row>
    <row r="3066" spans="10:10" ht="17.25" customHeight="1">
      <c r="J3066" s="162"/>
    </row>
    <row r="3067" spans="10:10" ht="17.25" customHeight="1">
      <c r="J3067" s="162"/>
    </row>
    <row r="3068" spans="10:10" ht="17.25" customHeight="1">
      <c r="J3068" s="162"/>
    </row>
    <row r="3069" spans="10:10" ht="17.25" customHeight="1">
      <c r="J3069" s="162"/>
    </row>
    <row r="3070" spans="10:10" ht="17.25" customHeight="1">
      <c r="J3070" s="162"/>
    </row>
    <row r="3071" spans="10:10" ht="17.25" customHeight="1">
      <c r="J3071" s="162"/>
    </row>
    <row r="3072" spans="10:10" ht="17.25" customHeight="1">
      <c r="J3072" s="162"/>
    </row>
    <row r="3073" spans="10:10" ht="17.25" customHeight="1">
      <c r="J3073" s="162"/>
    </row>
    <row r="3074" spans="10:10" ht="17.25" customHeight="1">
      <c r="J3074" s="162"/>
    </row>
    <row r="3075" spans="10:10" ht="17.25" customHeight="1">
      <c r="J3075" s="162"/>
    </row>
    <row r="3076" spans="10:10" ht="17.25" customHeight="1">
      <c r="J3076" s="162"/>
    </row>
    <row r="3077" spans="10:10" ht="17.25" customHeight="1">
      <c r="J3077" s="162"/>
    </row>
    <row r="3078" spans="10:10" ht="17.25" customHeight="1">
      <c r="J3078" s="162"/>
    </row>
    <row r="3079" spans="10:10" ht="17.25" customHeight="1">
      <c r="J3079" s="162"/>
    </row>
    <row r="3080" spans="10:10" ht="17.25" customHeight="1">
      <c r="J3080" s="162"/>
    </row>
    <row r="3081" spans="10:10" ht="17.25" customHeight="1">
      <c r="J3081" s="162"/>
    </row>
    <row r="3082" spans="10:10" ht="17.25" customHeight="1">
      <c r="J3082" s="162"/>
    </row>
    <row r="3083" spans="10:10" ht="17.25" customHeight="1">
      <c r="J3083" s="162"/>
    </row>
    <row r="3084" spans="10:10" ht="17.25" customHeight="1">
      <c r="J3084" s="162"/>
    </row>
    <row r="3085" spans="10:10" ht="17.25" customHeight="1">
      <c r="J3085" s="162"/>
    </row>
    <row r="3086" spans="10:10" ht="17.25" customHeight="1">
      <c r="J3086" s="162"/>
    </row>
    <row r="3087" spans="10:10" ht="17.25" customHeight="1">
      <c r="J3087" s="162"/>
    </row>
    <row r="3088" spans="10:10" ht="17.25" customHeight="1">
      <c r="J3088" s="162"/>
    </row>
    <row r="3089" spans="10:10" ht="17.25" customHeight="1">
      <c r="J3089" s="162"/>
    </row>
    <row r="3090" spans="10:10" ht="17.25" customHeight="1">
      <c r="J3090" s="162"/>
    </row>
    <row r="3091" spans="10:10" ht="17.25" customHeight="1">
      <c r="J3091" s="162"/>
    </row>
    <row r="3092" spans="10:10" ht="17.25" customHeight="1">
      <c r="J3092" s="162"/>
    </row>
    <row r="3093" spans="10:10" ht="17.25" customHeight="1">
      <c r="J3093" s="162"/>
    </row>
    <row r="3094" spans="10:10" ht="17.25" customHeight="1">
      <c r="J3094" s="162"/>
    </row>
    <row r="3095" spans="10:10" ht="17.25" customHeight="1">
      <c r="J3095" s="162"/>
    </row>
    <row r="3096" spans="10:10" ht="17.25" customHeight="1">
      <c r="J3096" s="162"/>
    </row>
    <row r="3097" spans="10:10" ht="17.25" customHeight="1">
      <c r="J3097" s="162"/>
    </row>
    <row r="3098" spans="10:10" ht="17.25" customHeight="1">
      <c r="J3098" s="162"/>
    </row>
    <row r="3099" spans="10:10" ht="17.25" customHeight="1">
      <c r="J3099" s="162"/>
    </row>
    <row r="3100" spans="10:10" ht="17.25" customHeight="1">
      <c r="J3100" s="162"/>
    </row>
    <row r="3101" spans="10:10" ht="17.25" customHeight="1">
      <c r="J3101" s="162"/>
    </row>
    <row r="3102" spans="10:10" ht="17.25" customHeight="1">
      <c r="J3102" s="162"/>
    </row>
    <row r="3103" spans="10:10" ht="17.25" customHeight="1">
      <c r="J3103" s="162"/>
    </row>
    <row r="3104" spans="10:10" ht="17.25" customHeight="1">
      <c r="J3104" s="162"/>
    </row>
    <row r="3105" spans="10:10" ht="17.25" customHeight="1">
      <c r="J3105" s="162"/>
    </row>
    <row r="3106" spans="10:10" ht="17.25" customHeight="1">
      <c r="J3106" s="162"/>
    </row>
    <row r="3107" spans="10:10" ht="17.25" customHeight="1">
      <c r="J3107" s="162"/>
    </row>
    <row r="3108" spans="10:10" ht="17.25" customHeight="1">
      <c r="J3108" s="162"/>
    </row>
    <row r="3109" spans="10:10" ht="17.25" customHeight="1">
      <c r="J3109" s="162"/>
    </row>
    <row r="3110" spans="10:10" ht="17.25" customHeight="1">
      <c r="J3110" s="162"/>
    </row>
    <row r="3111" spans="10:10" ht="17.25" customHeight="1">
      <c r="J3111" s="162"/>
    </row>
    <row r="3112" spans="10:10" ht="17.25" customHeight="1">
      <c r="J3112" s="162"/>
    </row>
    <row r="3113" spans="10:10" ht="17.25" customHeight="1">
      <c r="J3113" s="162"/>
    </row>
    <row r="3114" spans="10:10" ht="17.25" customHeight="1">
      <c r="J3114" s="162"/>
    </row>
    <row r="3115" spans="10:10" ht="17.25" customHeight="1">
      <c r="J3115" s="162"/>
    </row>
    <row r="3116" spans="10:10" ht="17.25" customHeight="1">
      <c r="J3116" s="162"/>
    </row>
    <row r="3117" spans="10:10" ht="17.25" customHeight="1">
      <c r="J3117" s="162"/>
    </row>
    <row r="3118" spans="10:10" ht="17.25" customHeight="1">
      <c r="J3118" s="162"/>
    </row>
    <row r="3119" spans="10:10" ht="17.25" customHeight="1">
      <c r="J3119" s="162"/>
    </row>
    <row r="3120" spans="10:10" ht="17.25" customHeight="1">
      <c r="J3120" s="162"/>
    </row>
    <row r="3121" spans="10:10" ht="17.25" customHeight="1">
      <c r="J3121" s="162"/>
    </row>
    <row r="3122" spans="10:10" ht="17.25" customHeight="1">
      <c r="J3122" s="162"/>
    </row>
    <row r="3123" spans="10:10" ht="17.25" customHeight="1">
      <c r="J3123" s="162"/>
    </row>
    <row r="3124" spans="10:10" ht="17.25" customHeight="1">
      <c r="J3124" s="162"/>
    </row>
    <row r="3125" spans="10:10" ht="17.25" customHeight="1">
      <c r="J3125" s="162"/>
    </row>
    <row r="3126" spans="10:10" ht="17.25" customHeight="1">
      <c r="J3126" s="162"/>
    </row>
    <row r="3127" spans="10:10" ht="17.25" customHeight="1">
      <c r="J3127" s="162"/>
    </row>
    <row r="3128" spans="10:10" ht="17.25" customHeight="1">
      <c r="J3128" s="162"/>
    </row>
    <row r="3129" spans="10:10" ht="17.25" customHeight="1">
      <c r="J3129" s="162"/>
    </row>
    <row r="3130" spans="10:10" ht="17.25" customHeight="1">
      <c r="J3130" s="162"/>
    </row>
    <row r="3131" spans="10:10" ht="17.25" customHeight="1">
      <c r="J3131" s="162"/>
    </row>
    <row r="3132" spans="10:10" ht="17.25" customHeight="1">
      <c r="J3132" s="162"/>
    </row>
    <row r="3133" spans="10:10" ht="17.25" customHeight="1">
      <c r="J3133" s="162"/>
    </row>
    <row r="3134" spans="10:10" ht="17.25" customHeight="1">
      <c r="J3134" s="162"/>
    </row>
    <row r="3135" spans="10:10" ht="17.25" customHeight="1">
      <c r="J3135" s="162"/>
    </row>
    <row r="3136" spans="10:10" ht="17.25" customHeight="1">
      <c r="J3136" s="162"/>
    </row>
    <row r="3137" spans="10:10" ht="17.25" customHeight="1">
      <c r="J3137" s="162"/>
    </row>
    <row r="3138" spans="10:10" ht="17.25" customHeight="1">
      <c r="J3138" s="162"/>
    </row>
    <row r="3139" spans="10:10" ht="17.25" customHeight="1">
      <c r="J3139" s="162"/>
    </row>
    <row r="3140" spans="10:10" ht="17.25" customHeight="1">
      <c r="J3140" s="162"/>
    </row>
    <row r="3141" spans="10:10" ht="17.25" customHeight="1">
      <c r="J3141" s="162"/>
    </row>
    <row r="3142" spans="10:10" ht="17.25" customHeight="1">
      <c r="J3142" s="162"/>
    </row>
    <row r="3143" spans="10:10" ht="17.25" customHeight="1">
      <c r="J3143" s="162"/>
    </row>
    <row r="3144" spans="10:10" ht="17.25" customHeight="1">
      <c r="J3144" s="162"/>
    </row>
    <row r="3145" spans="10:10" ht="17.25" customHeight="1">
      <c r="J3145" s="162"/>
    </row>
    <row r="3146" spans="10:10" ht="17.25" customHeight="1">
      <c r="J3146" s="162"/>
    </row>
    <row r="3147" spans="10:10" ht="17.25" customHeight="1">
      <c r="J3147" s="162"/>
    </row>
    <row r="3148" spans="10:10" ht="17.25" customHeight="1">
      <c r="J3148" s="162"/>
    </row>
    <row r="3149" spans="10:10" ht="17.25" customHeight="1">
      <c r="J3149" s="162"/>
    </row>
    <row r="3150" spans="10:10" ht="17.25" customHeight="1">
      <c r="J3150" s="162"/>
    </row>
    <row r="3151" spans="10:10" ht="17.25" customHeight="1">
      <c r="J3151" s="162"/>
    </row>
    <row r="3152" spans="10:10" ht="17.25" customHeight="1">
      <c r="J3152" s="162"/>
    </row>
    <row r="3153" spans="10:10" ht="17.25" customHeight="1">
      <c r="J3153" s="162"/>
    </row>
    <row r="3154" spans="10:10" ht="17.25" customHeight="1">
      <c r="J3154" s="162"/>
    </row>
    <row r="3155" spans="10:10" ht="17.25" customHeight="1">
      <c r="J3155" s="162"/>
    </row>
    <row r="3156" spans="10:10" ht="17.25" customHeight="1">
      <c r="J3156" s="162"/>
    </row>
    <row r="3157" spans="10:10" ht="17.25" customHeight="1">
      <c r="J3157" s="162"/>
    </row>
    <row r="3158" spans="10:10" ht="17.25" customHeight="1">
      <c r="J3158" s="162"/>
    </row>
    <row r="3159" spans="10:10" ht="17.25" customHeight="1">
      <c r="J3159" s="162"/>
    </row>
    <row r="3160" spans="10:10" ht="17.25" customHeight="1">
      <c r="J3160" s="162"/>
    </row>
    <row r="3161" spans="10:10" ht="17.25" customHeight="1">
      <c r="J3161" s="162"/>
    </row>
    <row r="3162" spans="10:10" ht="17.25" customHeight="1">
      <c r="J3162" s="162"/>
    </row>
    <row r="3163" spans="10:10" ht="17.25" customHeight="1">
      <c r="J3163" s="162"/>
    </row>
    <row r="3164" spans="10:10" ht="17.25" customHeight="1">
      <c r="J3164" s="162"/>
    </row>
    <row r="3165" spans="10:10" ht="17.25" customHeight="1">
      <c r="J3165" s="162"/>
    </row>
    <row r="3166" spans="10:10" ht="17.25" customHeight="1">
      <c r="J3166" s="162"/>
    </row>
    <row r="3167" spans="10:10" ht="17.25" customHeight="1">
      <c r="J3167" s="162"/>
    </row>
    <row r="3168" spans="10:10" ht="17.25" customHeight="1">
      <c r="J3168" s="162"/>
    </row>
    <row r="3169" spans="10:10" ht="17.25" customHeight="1">
      <c r="J3169" s="162"/>
    </row>
    <row r="3170" spans="10:10" ht="17.25" customHeight="1">
      <c r="J3170" s="162"/>
    </row>
    <row r="3171" spans="10:10" ht="17.25" customHeight="1">
      <c r="J3171" s="162"/>
    </row>
    <row r="3172" spans="10:10" ht="17.25" customHeight="1">
      <c r="J3172" s="162"/>
    </row>
    <row r="3173" spans="10:10" ht="17.25" customHeight="1">
      <c r="J3173" s="162"/>
    </row>
    <row r="3174" spans="10:10" ht="17.25" customHeight="1">
      <c r="J3174" s="162"/>
    </row>
    <row r="3175" spans="10:10" ht="17.25" customHeight="1">
      <c r="J3175" s="162"/>
    </row>
    <row r="3176" spans="10:10" ht="17.25" customHeight="1">
      <c r="J3176" s="162"/>
    </row>
    <row r="3177" spans="10:10" ht="17.25" customHeight="1">
      <c r="J3177" s="162"/>
    </row>
    <row r="3178" spans="10:10" ht="17.25" customHeight="1">
      <c r="J3178" s="162"/>
    </row>
    <row r="3179" spans="10:10" ht="17.25" customHeight="1">
      <c r="J3179" s="162"/>
    </row>
    <row r="3180" spans="10:10" ht="17.25" customHeight="1">
      <c r="J3180" s="162"/>
    </row>
    <row r="3181" spans="10:10" ht="17.25" customHeight="1">
      <c r="J3181" s="162"/>
    </row>
    <row r="3182" spans="10:10" ht="17.25" customHeight="1">
      <c r="J3182" s="162"/>
    </row>
    <row r="3183" spans="10:10" ht="17.25" customHeight="1">
      <c r="J3183" s="162"/>
    </row>
    <row r="3184" spans="10:10" ht="17.25" customHeight="1">
      <c r="J3184" s="162"/>
    </row>
    <row r="3185" spans="10:10" ht="17.25" customHeight="1">
      <c r="J3185" s="162"/>
    </row>
    <row r="3186" spans="10:10" ht="17.25" customHeight="1">
      <c r="J3186" s="162"/>
    </row>
    <row r="3187" spans="10:10" ht="17.25" customHeight="1">
      <c r="J3187" s="162"/>
    </row>
    <row r="3188" spans="10:10" ht="17.25" customHeight="1">
      <c r="J3188" s="162"/>
    </row>
    <row r="3189" spans="10:10" ht="17.25" customHeight="1">
      <c r="J3189" s="162"/>
    </row>
    <row r="3190" spans="10:10" ht="17.25" customHeight="1">
      <c r="J3190" s="162"/>
    </row>
    <row r="3191" spans="10:10" ht="17.25" customHeight="1">
      <c r="J3191" s="162"/>
    </row>
    <row r="3192" spans="10:10" ht="17.25" customHeight="1">
      <c r="J3192" s="162"/>
    </row>
    <row r="3193" spans="10:10" ht="17.25" customHeight="1">
      <c r="J3193" s="162"/>
    </row>
    <row r="3194" spans="10:10" ht="17.25" customHeight="1">
      <c r="J3194" s="162"/>
    </row>
    <row r="3195" spans="10:10" ht="17.25" customHeight="1">
      <c r="J3195" s="162"/>
    </row>
    <row r="3196" spans="10:10" ht="17.25" customHeight="1">
      <c r="J3196" s="162"/>
    </row>
    <row r="3197" spans="10:10" ht="17.25" customHeight="1">
      <c r="J3197" s="162"/>
    </row>
    <row r="3198" spans="10:10" ht="17.25" customHeight="1">
      <c r="J3198" s="162"/>
    </row>
    <row r="3199" spans="10:10" ht="17.25" customHeight="1">
      <c r="J3199" s="162"/>
    </row>
    <row r="3200" spans="10:10" ht="17.25" customHeight="1">
      <c r="J3200" s="162"/>
    </row>
    <row r="3201" spans="10:10" ht="17.25" customHeight="1">
      <c r="J3201" s="162"/>
    </row>
    <row r="3202" spans="10:10" ht="17.25" customHeight="1">
      <c r="J3202" s="162"/>
    </row>
    <row r="3203" spans="10:10" ht="17.25" customHeight="1">
      <c r="J3203" s="162"/>
    </row>
    <row r="3204" spans="10:10" ht="17.25" customHeight="1">
      <c r="J3204" s="162"/>
    </row>
    <row r="3205" spans="10:10" ht="17.25" customHeight="1">
      <c r="J3205" s="162"/>
    </row>
    <row r="3206" spans="10:10" ht="17.25" customHeight="1">
      <c r="J3206" s="162"/>
    </row>
    <row r="3207" spans="10:10" ht="17.25" customHeight="1">
      <c r="J3207" s="162"/>
    </row>
    <row r="3208" spans="10:10" ht="17.25" customHeight="1">
      <c r="J3208" s="162"/>
    </row>
    <row r="3209" spans="10:10" ht="17.25" customHeight="1">
      <c r="J3209" s="162"/>
    </row>
    <row r="3210" spans="10:10" ht="17.25" customHeight="1">
      <c r="J3210" s="162"/>
    </row>
    <row r="3211" spans="10:10" ht="17.25" customHeight="1">
      <c r="J3211" s="162"/>
    </row>
    <row r="3212" spans="10:10" ht="17.25" customHeight="1">
      <c r="J3212" s="162"/>
    </row>
    <row r="3213" spans="10:10" ht="17.25" customHeight="1">
      <c r="J3213" s="162"/>
    </row>
    <row r="3214" spans="10:10" ht="17.25" customHeight="1">
      <c r="J3214" s="162"/>
    </row>
    <row r="3215" spans="10:10" ht="17.25" customHeight="1">
      <c r="J3215" s="162"/>
    </row>
    <row r="3216" spans="10:10" ht="17.25" customHeight="1">
      <c r="J3216" s="162"/>
    </row>
    <row r="3217" spans="10:10" ht="17.25" customHeight="1">
      <c r="J3217" s="162"/>
    </row>
    <row r="3218" spans="10:10" ht="17.25" customHeight="1">
      <c r="J3218" s="162"/>
    </row>
    <row r="3219" spans="10:10" ht="17.25" customHeight="1">
      <c r="J3219" s="162"/>
    </row>
    <row r="3220" spans="10:10" ht="17.25" customHeight="1">
      <c r="J3220" s="162"/>
    </row>
    <row r="3221" spans="10:10" ht="17.25" customHeight="1">
      <c r="J3221" s="162"/>
    </row>
    <row r="3222" spans="10:10" ht="17.25" customHeight="1">
      <c r="J3222" s="162"/>
    </row>
    <row r="3223" spans="10:10" ht="17.25" customHeight="1">
      <c r="J3223" s="162"/>
    </row>
    <row r="3224" spans="10:10" ht="17.25" customHeight="1">
      <c r="J3224" s="162"/>
    </row>
    <row r="3225" spans="10:10" ht="17.25" customHeight="1">
      <c r="J3225" s="162"/>
    </row>
    <row r="3226" spans="10:10" ht="17.25" customHeight="1">
      <c r="J3226" s="162"/>
    </row>
    <row r="3227" spans="10:10" ht="17.25" customHeight="1">
      <c r="J3227" s="162"/>
    </row>
    <row r="3228" spans="10:10" ht="17.25" customHeight="1">
      <c r="J3228" s="162"/>
    </row>
    <row r="3229" spans="10:10" ht="17.25" customHeight="1">
      <c r="J3229" s="162"/>
    </row>
    <row r="3230" spans="10:10" ht="17.25" customHeight="1">
      <c r="J3230" s="162"/>
    </row>
    <row r="3231" spans="10:10" ht="17.25" customHeight="1">
      <c r="J3231" s="162"/>
    </row>
    <row r="3232" spans="10:10" ht="17.25" customHeight="1">
      <c r="J3232" s="162"/>
    </row>
    <row r="3233" spans="10:10" ht="17.25" customHeight="1">
      <c r="J3233" s="162"/>
    </row>
    <row r="3234" spans="10:10" ht="17.25" customHeight="1">
      <c r="J3234" s="162"/>
    </row>
    <row r="3235" spans="10:10" ht="17.25" customHeight="1">
      <c r="J3235" s="162"/>
    </row>
    <row r="3236" spans="10:10" ht="17.25" customHeight="1">
      <c r="J3236" s="162"/>
    </row>
    <row r="3237" spans="10:10" ht="17.25" customHeight="1">
      <c r="J3237" s="162"/>
    </row>
    <row r="3238" spans="10:10" ht="17.25" customHeight="1">
      <c r="J3238" s="162"/>
    </row>
    <row r="3239" spans="10:10" ht="17.25" customHeight="1">
      <c r="J3239" s="162"/>
    </row>
    <row r="3240" spans="10:10" ht="17.25" customHeight="1">
      <c r="J3240" s="162"/>
    </row>
    <row r="3241" spans="10:10" ht="17.25" customHeight="1">
      <c r="J3241" s="162"/>
    </row>
    <row r="3242" spans="10:10" ht="17.25" customHeight="1">
      <c r="J3242" s="162"/>
    </row>
    <row r="3243" spans="10:10" ht="17.25" customHeight="1">
      <c r="J3243" s="162"/>
    </row>
    <row r="3244" spans="10:10" ht="17.25" customHeight="1">
      <c r="J3244" s="162"/>
    </row>
    <row r="3245" spans="10:10" ht="17.25" customHeight="1">
      <c r="J3245" s="162"/>
    </row>
    <row r="3246" spans="10:10" ht="17.25" customHeight="1">
      <c r="J3246" s="162"/>
    </row>
    <row r="3247" spans="10:10" ht="17.25" customHeight="1">
      <c r="J3247" s="162"/>
    </row>
    <row r="3248" spans="10:10" ht="17.25" customHeight="1">
      <c r="J3248" s="162"/>
    </row>
    <row r="3249" spans="10:10" ht="17.25" customHeight="1">
      <c r="J3249" s="162"/>
    </row>
    <row r="3250" spans="10:10" ht="17.25" customHeight="1">
      <c r="J3250" s="162"/>
    </row>
    <row r="3251" spans="10:10" ht="17.25" customHeight="1">
      <c r="J3251" s="162"/>
    </row>
    <row r="3252" spans="10:10" ht="17.25" customHeight="1">
      <c r="J3252" s="162"/>
    </row>
    <row r="3253" spans="10:10" ht="17.25" customHeight="1">
      <c r="J3253" s="162"/>
    </row>
    <row r="3254" spans="10:10" ht="17.25" customHeight="1">
      <c r="J3254" s="162"/>
    </row>
    <row r="3255" spans="10:10" ht="17.25" customHeight="1">
      <c r="J3255" s="162"/>
    </row>
    <row r="3256" spans="10:10" ht="17.25" customHeight="1">
      <c r="J3256" s="162"/>
    </row>
    <row r="3257" spans="10:10" ht="17.25" customHeight="1">
      <c r="J3257" s="162"/>
    </row>
    <row r="3258" spans="10:10" ht="17.25" customHeight="1">
      <c r="J3258" s="162"/>
    </row>
    <row r="3259" spans="10:10" ht="17.25" customHeight="1">
      <c r="J3259" s="162"/>
    </row>
    <row r="3260" spans="10:10" ht="17.25" customHeight="1">
      <c r="J3260" s="162"/>
    </row>
    <row r="3261" spans="10:10" ht="17.25" customHeight="1">
      <c r="J3261" s="162"/>
    </row>
    <row r="3262" spans="10:10" ht="17.25" customHeight="1">
      <c r="J3262" s="162"/>
    </row>
    <row r="3263" spans="10:10" ht="17.25" customHeight="1">
      <c r="J3263" s="162"/>
    </row>
    <row r="3264" spans="10:10" ht="17.25" customHeight="1">
      <c r="J3264" s="162"/>
    </row>
    <row r="3265" spans="10:10" ht="17.25" customHeight="1">
      <c r="J3265" s="162"/>
    </row>
    <row r="3266" spans="10:10" ht="17.25" customHeight="1">
      <c r="J3266" s="162"/>
    </row>
    <row r="3267" spans="10:10" ht="17.25" customHeight="1">
      <c r="J3267" s="162"/>
    </row>
    <row r="3268" spans="10:10" ht="17.25" customHeight="1">
      <c r="J3268" s="162"/>
    </row>
    <row r="3269" spans="10:10" ht="17.25" customHeight="1">
      <c r="J3269" s="162"/>
    </row>
    <row r="3270" spans="10:10" ht="17.25" customHeight="1">
      <c r="J3270" s="162"/>
    </row>
    <row r="3271" spans="10:10" ht="17.25" customHeight="1">
      <c r="J3271" s="162"/>
    </row>
    <row r="3272" spans="10:10" ht="17.25" customHeight="1">
      <c r="J3272" s="162"/>
    </row>
    <row r="3273" spans="10:10" ht="17.25" customHeight="1">
      <c r="J3273" s="162"/>
    </row>
    <row r="3274" spans="10:10" ht="17.25" customHeight="1">
      <c r="J3274" s="162"/>
    </row>
    <row r="3275" spans="10:10" ht="17.25" customHeight="1">
      <c r="J3275" s="162"/>
    </row>
    <row r="3276" spans="10:10" ht="17.25" customHeight="1">
      <c r="J3276" s="162"/>
    </row>
    <row r="3277" spans="10:10" ht="17.25" customHeight="1">
      <c r="J3277" s="162"/>
    </row>
    <row r="3278" spans="10:10" ht="17.25" customHeight="1">
      <c r="J3278" s="162"/>
    </row>
    <row r="3279" spans="10:10" ht="17.25" customHeight="1">
      <c r="J3279" s="162"/>
    </row>
    <row r="3280" spans="10:10" ht="17.25" customHeight="1">
      <c r="J3280" s="162"/>
    </row>
    <row r="3281" spans="10:10" ht="17.25" customHeight="1">
      <c r="J3281" s="162"/>
    </row>
    <row r="3282" spans="10:10" ht="17.25" customHeight="1">
      <c r="J3282" s="162"/>
    </row>
    <row r="3283" spans="10:10" ht="17.25" customHeight="1">
      <c r="J3283" s="162"/>
    </row>
    <row r="3284" spans="10:10" ht="17.25" customHeight="1">
      <c r="J3284" s="162"/>
    </row>
    <row r="3285" spans="10:10" ht="17.25" customHeight="1">
      <c r="J3285" s="162"/>
    </row>
    <row r="3286" spans="10:10" ht="17.25" customHeight="1">
      <c r="J3286" s="162"/>
    </row>
    <row r="3287" spans="10:10" ht="17.25" customHeight="1">
      <c r="J3287" s="162"/>
    </row>
    <row r="3288" spans="10:10" ht="17.25" customHeight="1">
      <c r="J3288" s="162"/>
    </row>
    <row r="3289" spans="10:10" ht="17.25" customHeight="1">
      <c r="J3289" s="162"/>
    </row>
    <row r="3290" spans="10:10" ht="17.25" customHeight="1">
      <c r="J3290" s="162"/>
    </row>
    <row r="3291" spans="10:10" ht="17.25" customHeight="1">
      <c r="J3291" s="162"/>
    </row>
    <row r="3292" spans="10:10" ht="17.25" customHeight="1">
      <c r="J3292" s="162"/>
    </row>
    <row r="3293" spans="10:10" ht="17.25" customHeight="1">
      <c r="J3293" s="162"/>
    </row>
    <row r="3294" spans="10:10" ht="17.25" customHeight="1">
      <c r="J3294" s="162"/>
    </row>
    <row r="3295" spans="10:10" ht="17.25" customHeight="1">
      <c r="J3295" s="162"/>
    </row>
    <row r="3296" spans="10:10" ht="17.25" customHeight="1">
      <c r="J3296" s="162"/>
    </row>
    <row r="3297" spans="10:10" ht="17.25" customHeight="1">
      <c r="J3297" s="162"/>
    </row>
    <row r="3298" spans="10:10" ht="17.25" customHeight="1">
      <c r="J3298" s="162"/>
    </row>
    <row r="3299" spans="10:10" ht="17.25" customHeight="1">
      <c r="J3299" s="162"/>
    </row>
    <row r="3300" spans="10:10" ht="17.25" customHeight="1">
      <c r="J3300" s="162"/>
    </row>
    <row r="3301" spans="10:10" ht="17.25" customHeight="1">
      <c r="J3301" s="162"/>
    </row>
    <row r="3302" spans="10:10" ht="17.25" customHeight="1">
      <c r="J3302" s="162"/>
    </row>
    <row r="3303" spans="10:10" ht="17.25" customHeight="1">
      <c r="J3303" s="162"/>
    </row>
    <row r="3304" spans="10:10" ht="17.25" customHeight="1">
      <c r="J3304" s="162"/>
    </row>
    <row r="3305" spans="10:10" ht="17.25" customHeight="1">
      <c r="J3305" s="162"/>
    </row>
    <row r="3306" spans="10:10" ht="17.25" customHeight="1">
      <c r="J3306" s="162"/>
    </row>
    <row r="3307" spans="10:10" ht="17.25" customHeight="1">
      <c r="J3307" s="162"/>
    </row>
    <row r="3308" spans="10:10" ht="17.25" customHeight="1">
      <c r="J3308" s="162"/>
    </row>
    <row r="3309" spans="10:10" ht="17.25" customHeight="1">
      <c r="J3309" s="162"/>
    </row>
    <row r="3310" spans="10:10" ht="17.25" customHeight="1">
      <c r="J3310" s="162"/>
    </row>
    <row r="3311" spans="10:10" ht="17.25" customHeight="1">
      <c r="J3311" s="162"/>
    </row>
    <row r="3312" spans="10:10" ht="17.25" customHeight="1">
      <c r="J3312" s="162"/>
    </row>
    <row r="3313" spans="10:10" ht="17.25" customHeight="1">
      <c r="J3313" s="162"/>
    </row>
    <row r="3314" spans="10:10" ht="17.25" customHeight="1">
      <c r="J3314" s="162"/>
    </row>
    <row r="3315" spans="10:10" ht="17.25" customHeight="1">
      <c r="J3315" s="162"/>
    </row>
    <row r="3316" spans="10:10" ht="17.25" customHeight="1">
      <c r="J3316" s="162"/>
    </row>
    <row r="3317" spans="10:10" ht="17.25" customHeight="1">
      <c r="J3317" s="162"/>
    </row>
    <row r="3318" spans="10:10" ht="17.25" customHeight="1">
      <c r="J3318" s="162"/>
    </row>
    <row r="3319" spans="10:10" ht="17.25" customHeight="1">
      <c r="J3319" s="162"/>
    </row>
    <row r="3320" spans="10:10" ht="17.25" customHeight="1">
      <c r="J3320" s="162"/>
    </row>
    <row r="3321" spans="10:10" ht="17.25" customHeight="1">
      <c r="J3321" s="162"/>
    </row>
    <row r="3322" spans="10:10" ht="17.25" customHeight="1">
      <c r="J3322" s="162"/>
    </row>
    <row r="3323" spans="10:10" ht="17.25" customHeight="1">
      <c r="J3323" s="162"/>
    </row>
    <row r="3324" spans="10:10" ht="17.25" customHeight="1">
      <c r="J3324" s="162"/>
    </row>
    <row r="3325" spans="10:10" ht="17.25" customHeight="1">
      <c r="J3325" s="162"/>
    </row>
    <row r="3326" spans="10:10" ht="17.25" customHeight="1">
      <c r="J3326" s="162"/>
    </row>
    <row r="3327" spans="10:10" ht="17.25" customHeight="1">
      <c r="J3327" s="162"/>
    </row>
    <row r="3328" spans="10:10" ht="17.25" customHeight="1">
      <c r="J3328" s="162"/>
    </row>
    <row r="3329" spans="10:10" ht="17.25" customHeight="1">
      <c r="J3329" s="162"/>
    </row>
    <row r="3330" spans="10:10" ht="17.25" customHeight="1">
      <c r="J3330" s="162"/>
    </row>
    <row r="3331" spans="10:10" ht="17.25" customHeight="1">
      <c r="J3331" s="162"/>
    </row>
    <row r="3332" spans="10:10" ht="17.25" customHeight="1">
      <c r="J3332" s="162"/>
    </row>
    <row r="3333" spans="10:10" ht="17.25" customHeight="1">
      <c r="J3333" s="162"/>
    </row>
    <row r="3334" spans="10:10" ht="17.25" customHeight="1">
      <c r="J3334" s="162"/>
    </row>
    <row r="3335" spans="10:10" ht="17.25" customHeight="1">
      <c r="J3335" s="162"/>
    </row>
    <row r="3336" spans="10:10" ht="17.25" customHeight="1">
      <c r="J3336" s="162"/>
    </row>
    <row r="3337" spans="10:10" ht="17.25" customHeight="1">
      <c r="J3337" s="162"/>
    </row>
    <row r="3338" spans="10:10" ht="17.25" customHeight="1">
      <c r="J3338" s="162"/>
    </row>
    <row r="3339" spans="10:10" ht="17.25" customHeight="1">
      <c r="J3339" s="162"/>
    </row>
    <row r="3340" spans="10:10" ht="17.25" customHeight="1">
      <c r="J3340" s="162"/>
    </row>
    <row r="3341" spans="10:10" ht="17.25" customHeight="1">
      <c r="J3341" s="162"/>
    </row>
    <row r="3342" spans="10:10" ht="17.25" customHeight="1">
      <c r="J3342" s="162"/>
    </row>
    <row r="3343" spans="10:10" ht="17.25" customHeight="1">
      <c r="J3343" s="162"/>
    </row>
    <row r="3344" spans="10:10" ht="17.25" customHeight="1">
      <c r="J3344" s="162"/>
    </row>
    <row r="3345" spans="10:10" ht="17.25" customHeight="1">
      <c r="J3345" s="162"/>
    </row>
    <row r="3346" spans="10:10" ht="17.25" customHeight="1">
      <c r="J3346" s="162"/>
    </row>
    <row r="3347" spans="10:10" ht="17.25" customHeight="1">
      <c r="J3347" s="162"/>
    </row>
    <row r="3348" spans="10:10" ht="17.25" customHeight="1">
      <c r="J3348" s="162"/>
    </row>
    <row r="3349" spans="10:10" ht="17.25" customHeight="1">
      <c r="J3349" s="162"/>
    </row>
    <row r="3350" spans="10:10" ht="17.25" customHeight="1">
      <c r="J3350" s="162"/>
    </row>
    <row r="3351" spans="10:10" ht="17.25" customHeight="1">
      <c r="J3351" s="162"/>
    </row>
    <row r="3352" spans="10:10" ht="17.25" customHeight="1">
      <c r="J3352" s="162"/>
    </row>
    <row r="3353" spans="10:10" ht="17.25" customHeight="1">
      <c r="J3353" s="162"/>
    </row>
    <row r="3354" spans="10:10" ht="17.25" customHeight="1">
      <c r="J3354" s="162"/>
    </row>
    <row r="3355" spans="10:10" ht="17.25" customHeight="1">
      <c r="J3355" s="162"/>
    </row>
    <row r="3356" spans="10:10" ht="17.25" customHeight="1">
      <c r="J3356" s="162"/>
    </row>
    <row r="3357" spans="10:10" ht="17.25" customHeight="1">
      <c r="J3357" s="162"/>
    </row>
    <row r="3358" spans="10:10" ht="17.25" customHeight="1">
      <c r="J3358" s="162"/>
    </row>
    <row r="3359" spans="10:10" ht="17.25" customHeight="1">
      <c r="J3359" s="162"/>
    </row>
    <row r="3360" spans="10:10" ht="17.25" customHeight="1">
      <c r="J3360" s="162"/>
    </row>
    <row r="3361" spans="10:10" ht="17.25" customHeight="1">
      <c r="J3361" s="162"/>
    </row>
    <row r="3362" spans="10:10" ht="17.25" customHeight="1">
      <c r="J3362" s="162"/>
    </row>
    <row r="3363" spans="10:10" ht="17.25" customHeight="1">
      <c r="J3363" s="162"/>
    </row>
    <row r="3364" spans="10:10" ht="17.25" customHeight="1">
      <c r="J3364" s="162"/>
    </row>
    <row r="3365" spans="10:10" ht="17.25" customHeight="1">
      <c r="J3365" s="162"/>
    </row>
    <row r="3366" spans="10:10" ht="17.25" customHeight="1">
      <c r="J3366" s="162"/>
    </row>
    <row r="3367" spans="10:10" ht="17.25" customHeight="1">
      <c r="J3367" s="162"/>
    </row>
    <row r="3368" spans="10:10" ht="17.25" customHeight="1">
      <c r="J3368" s="162"/>
    </row>
    <row r="3369" spans="10:10" ht="17.25" customHeight="1">
      <c r="J3369" s="162"/>
    </row>
    <row r="3370" spans="10:10" ht="17.25" customHeight="1">
      <c r="J3370" s="162"/>
    </row>
    <row r="3371" spans="10:10" ht="17.25" customHeight="1">
      <c r="J3371" s="162"/>
    </row>
    <row r="3372" spans="10:10" ht="17.25" customHeight="1">
      <c r="J3372" s="162"/>
    </row>
    <row r="3373" spans="10:10" ht="17.25" customHeight="1">
      <c r="J3373" s="162"/>
    </row>
    <row r="3374" spans="10:10" ht="17.25" customHeight="1">
      <c r="J3374" s="162"/>
    </row>
    <row r="3375" spans="10:10" ht="17.25" customHeight="1">
      <c r="J3375" s="162"/>
    </row>
    <row r="3376" spans="10:10" ht="17.25" customHeight="1">
      <c r="J3376" s="162"/>
    </row>
    <row r="3377" spans="10:10" ht="17.25" customHeight="1">
      <c r="J3377" s="162"/>
    </row>
    <row r="3378" spans="10:10" ht="17.25" customHeight="1">
      <c r="J3378" s="162"/>
    </row>
    <row r="3379" spans="10:10" ht="17.25" customHeight="1">
      <c r="J3379" s="162"/>
    </row>
    <row r="3380" spans="10:10" ht="17.25" customHeight="1">
      <c r="J3380" s="162"/>
    </row>
    <row r="3381" spans="10:10" ht="17.25" customHeight="1">
      <c r="J3381" s="162"/>
    </row>
    <row r="3382" spans="10:10" ht="17.25" customHeight="1">
      <c r="J3382" s="162"/>
    </row>
    <row r="3383" spans="10:10" ht="17.25" customHeight="1">
      <c r="J3383" s="162"/>
    </row>
    <row r="3384" spans="10:10" ht="17.25" customHeight="1">
      <c r="J3384" s="162"/>
    </row>
    <row r="3385" spans="10:10" ht="17.25" customHeight="1">
      <c r="J3385" s="162"/>
    </row>
    <row r="3386" spans="10:10" ht="17.25" customHeight="1">
      <c r="J3386" s="162"/>
    </row>
    <row r="3387" spans="10:10" ht="17.25" customHeight="1">
      <c r="J3387" s="162"/>
    </row>
    <row r="3388" spans="10:10" ht="17.25" customHeight="1">
      <c r="J3388" s="162"/>
    </row>
    <row r="3389" spans="10:10" ht="17.25" customHeight="1">
      <c r="J3389" s="162"/>
    </row>
    <row r="3390" spans="10:10" ht="17.25" customHeight="1">
      <c r="J3390" s="162"/>
    </row>
    <row r="3391" spans="10:10" ht="17.25" customHeight="1">
      <c r="J3391" s="162"/>
    </row>
    <row r="3392" spans="10:10" ht="17.25" customHeight="1">
      <c r="J3392" s="162"/>
    </row>
    <row r="3393" spans="10:10" ht="17.25" customHeight="1">
      <c r="J3393" s="162"/>
    </row>
    <row r="3394" spans="10:10" ht="17.25" customHeight="1">
      <c r="J3394" s="162"/>
    </row>
    <row r="3395" spans="10:10" ht="17.25" customHeight="1">
      <c r="J3395" s="162"/>
    </row>
    <row r="3396" spans="10:10" ht="17.25" customHeight="1">
      <c r="J3396" s="162"/>
    </row>
    <row r="3397" spans="10:10" ht="17.25" customHeight="1">
      <c r="J3397" s="162"/>
    </row>
    <row r="3398" spans="10:10" ht="17.25" customHeight="1">
      <c r="J3398" s="162"/>
    </row>
    <row r="3399" spans="10:10" ht="17.25" customHeight="1">
      <c r="J3399" s="162"/>
    </row>
    <row r="3400" spans="10:10" ht="17.25" customHeight="1">
      <c r="J3400" s="162"/>
    </row>
    <row r="3401" spans="10:10" ht="17.25" customHeight="1">
      <c r="J3401" s="162"/>
    </row>
    <row r="3402" spans="10:10" ht="17.25" customHeight="1">
      <c r="J3402" s="162"/>
    </row>
    <row r="3403" spans="10:10" ht="17.25" customHeight="1">
      <c r="J3403" s="162"/>
    </row>
    <row r="3404" spans="10:10" ht="17.25" customHeight="1">
      <c r="J3404" s="162"/>
    </row>
    <row r="3405" spans="10:10" ht="17.25" customHeight="1">
      <c r="J3405" s="162"/>
    </row>
    <row r="3406" spans="10:10" ht="17.25" customHeight="1">
      <c r="J3406" s="162"/>
    </row>
    <row r="3407" spans="10:10" ht="17.25" customHeight="1">
      <c r="J3407" s="162"/>
    </row>
    <row r="3408" spans="10:10" ht="17.25" customHeight="1">
      <c r="J3408" s="162"/>
    </row>
    <row r="3409" spans="10:10" ht="17.25" customHeight="1">
      <c r="J3409" s="162"/>
    </row>
    <row r="3410" spans="10:10" ht="17.25" customHeight="1">
      <c r="J3410" s="162"/>
    </row>
    <row r="3411" spans="10:10" ht="17.25" customHeight="1">
      <c r="J3411" s="162"/>
    </row>
    <row r="3412" spans="10:10" ht="17.25" customHeight="1">
      <c r="J3412" s="162"/>
    </row>
    <row r="3413" spans="10:10" ht="17.25" customHeight="1">
      <c r="J3413" s="162"/>
    </row>
    <row r="3414" spans="10:10" ht="17.25" customHeight="1">
      <c r="J3414" s="162"/>
    </row>
    <row r="3415" spans="10:10" ht="17.25" customHeight="1">
      <c r="J3415" s="162"/>
    </row>
    <row r="3416" spans="10:10" ht="17.25" customHeight="1">
      <c r="J3416" s="162"/>
    </row>
    <row r="3417" spans="10:10" ht="17.25" customHeight="1">
      <c r="J3417" s="162"/>
    </row>
    <row r="3418" spans="10:10" ht="17.25" customHeight="1">
      <c r="J3418" s="162"/>
    </row>
    <row r="3419" spans="10:10" ht="17.25" customHeight="1">
      <c r="J3419" s="162"/>
    </row>
    <row r="3420" spans="10:10" ht="17.25" customHeight="1">
      <c r="J3420" s="162"/>
    </row>
    <row r="3421" spans="10:10" ht="17.25" customHeight="1">
      <c r="J3421" s="162"/>
    </row>
    <row r="3422" spans="10:10" ht="17.25" customHeight="1">
      <c r="J3422" s="162"/>
    </row>
    <row r="3423" spans="10:10" ht="17.25" customHeight="1">
      <c r="J3423" s="162"/>
    </row>
    <row r="3424" spans="10:10" ht="17.25" customHeight="1">
      <c r="J3424" s="162"/>
    </row>
    <row r="3425" spans="10:10" ht="17.25" customHeight="1">
      <c r="J3425" s="162"/>
    </row>
    <row r="3426" spans="10:10" ht="17.25" customHeight="1">
      <c r="J3426" s="162"/>
    </row>
    <row r="3427" spans="10:10" ht="17.25" customHeight="1">
      <c r="J3427" s="162"/>
    </row>
    <row r="3428" spans="10:10" ht="17.25" customHeight="1">
      <c r="J3428" s="162"/>
    </row>
    <row r="3429" spans="10:10" ht="17.25" customHeight="1">
      <c r="J3429" s="162"/>
    </row>
    <row r="3430" spans="10:10" ht="17.25" customHeight="1">
      <c r="J3430" s="162"/>
    </row>
    <row r="3431" spans="10:10" ht="17.25" customHeight="1">
      <c r="J3431" s="162"/>
    </row>
    <row r="3432" spans="10:10" ht="17.25" customHeight="1">
      <c r="J3432" s="162"/>
    </row>
    <row r="3433" spans="10:10" ht="17.25" customHeight="1">
      <c r="J3433" s="162"/>
    </row>
    <row r="3434" spans="10:10" ht="17.25" customHeight="1">
      <c r="J3434" s="162"/>
    </row>
    <row r="3435" spans="10:10" ht="17.25" customHeight="1">
      <c r="J3435" s="162"/>
    </row>
    <row r="3436" spans="10:10" ht="17.25" customHeight="1">
      <c r="J3436" s="162"/>
    </row>
    <row r="3437" spans="10:10" ht="17.25" customHeight="1">
      <c r="J3437" s="162"/>
    </row>
    <row r="3438" spans="10:10" ht="17.25" customHeight="1">
      <c r="J3438" s="162"/>
    </row>
    <row r="3439" spans="10:10" ht="17.25" customHeight="1">
      <c r="J3439" s="162"/>
    </row>
    <row r="3440" spans="10:10" ht="17.25" customHeight="1">
      <c r="J3440" s="162"/>
    </row>
    <row r="3441" spans="10:10" ht="17.25" customHeight="1">
      <c r="J3441" s="162"/>
    </row>
    <row r="3442" spans="10:10" ht="17.25" customHeight="1">
      <c r="J3442" s="162"/>
    </row>
    <row r="3443" spans="10:10" ht="17.25" customHeight="1">
      <c r="J3443" s="162"/>
    </row>
    <row r="3444" spans="10:10" ht="17.25" customHeight="1">
      <c r="J3444" s="162"/>
    </row>
    <row r="3445" spans="10:10" ht="17.25" customHeight="1">
      <c r="J3445" s="162"/>
    </row>
    <row r="3446" spans="10:10" ht="17.25" customHeight="1">
      <c r="J3446" s="162"/>
    </row>
    <row r="3447" spans="10:10" ht="17.25" customHeight="1">
      <c r="J3447" s="162"/>
    </row>
    <row r="3448" spans="10:10" ht="17.25" customHeight="1">
      <c r="J3448" s="162"/>
    </row>
    <row r="3449" spans="10:10" ht="17.25" customHeight="1">
      <c r="J3449" s="162"/>
    </row>
    <row r="3450" spans="10:10" ht="17.25" customHeight="1">
      <c r="J3450" s="162"/>
    </row>
    <row r="3451" spans="10:10" ht="17.25" customHeight="1">
      <c r="J3451" s="162"/>
    </row>
    <row r="3452" spans="10:10" ht="17.25" customHeight="1">
      <c r="J3452" s="162"/>
    </row>
    <row r="3453" spans="10:10" ht="17.25" customHeight="1">
      <c r="J3453" s="162"/>
    </row>
    <row r="3454" spans="10:10" ht="17.25" customHeight="1">
      <c r="J3454" s="162"/>
    </row>
    <row r="3455" spans="10:10" ht="17.25" customHeight="1">
      <c r="J3455" s="162"/>
    </row>
    <row r="3456" spans="10:10" ht="17.25" customHeight="1">
      <c r="J3456" s="162"/>
    </row>
    <row r="3457" spans="10:10" ht="17.25" customHeight="1">
      <c r="J3457" s="162"/>
    </row>
    <row r="3458" spans="10:10" ht="17.25" customHeight="1">
      <c r="J3458" s="162"/>
    </row>
    <row r="3459" spans="10:10" ht="17.25" customHeight="1">
      <c r="J3459" s="162"/>
    </row>
    <row r="3460" spans="10:10" ht="17.25" customHeight="1">
      <c r="J3460" s="162"/>
    </row>
    <row r="3461" spans="10:10" ht="17.25" customHeight="1">
      <c r="J3461" s="162"/>
    </row>
    <row r="3462" spans="10:10" ht="17.25" customHeight="1">
      <c r="J3462" s="162"/>
    </row>
    <row r="3463" spans="10:10" ht="17.25" customHeight="1">
      <c r="J3463" s="162"/>
    </row>
    <row r="3464" spans="10:10" ht="17.25" customHeight="1">
      <c r="J3464" s="162"/>
    </row>
    <row r="3465" spans="10:10" ht="17.25" customHeight="1">
      <c r="J3465" s="162"/>
    </row>
    <row r="3466" spans="10:10" ht="17.25" customHeight="1">
      <c r="J3466" s="162"/>
    </row>
    <row r="3467" spans="10:10" ht="17.25" customHeight="1">
      <c r="J3467" s="162"/>
    </row>
    <row r="3468" spans="10:10" ht="17.25" customHeight="1">
      <c r="J3468" s="162"/>
    </row>
    <row r="3469" spans="10:10" ht="17.25" customHeight="1">
      <c r="J3469" s="162"/>
    </row>
    <row r="3470" spans="10:10" ht="17.25" customHeight="1">
      <c r="J3470" s="162"/>
    </row>
    <row r="3471" spans="10:10" ht="17.25" customHeight="1">
      <c r="J3471" s="162"/>
    </row>
    <row r="3472" spans="10:10" ht="17.25" customHeight="1">
      <c r="J3472" s="162"/>
    </row>
    <row r="3473" spans="10:10" ht="17.25" customHeight="1">
      <c r="J3473" s="162"/>
    </row>
    <row r="3474" spans="10:10" ht="17.25" customHeight="1">
      <c r="J3474" s="162"/>
    </row>
    <row r="3475" spans="10:10" ht="17.25" customHeight="1">
      <c r="J3475" s="162"/>
    </row>
    <row r="3476" spans="10:10" ht="17.25" customHeight="1">
      <c r="J3476" s="162"/>
    </row>
    <row r="3477" spans="10:10" ht="17.25" customHeight="1">
      <c r="J3477" s="162"/>
    </row>
    <row r="3478" spans="10:10" ht="17.25" customHeight="1">
      <c r="J3478" s="162"/>
    </row>
    <row r="3479" spans="10:10" ht="17.25" customHeight="1">
      <c r="J3479" s="162"/>
    </row>
    <row r="3480" spans="10:10" ht="17.25" customHeight="1">
      <c r="J3480" s="162"/>
    </row>
    <row r="3481" spans="10:10" ht="17.25" customHeight="1">
      <c r="J3481" s="162"/>
    </row>
    <row r="3482" spans="10:10" ht="17.25" customHeight="1">
      <c r="J3482" s="162"/>
    </row>
    <row r="3483" spans="10:10" ht="17.25" customHeight="1">
      <c r="J3483" s="162"/>
    </row>
    <row r="3484" spans="10:10" ht="17.25" customHeight="1">
      <c r="J3484" s="162"/>
    </row>
    <row r="3485" spans="10:10" ht="17.25" customHeight="1">
      <c r="J3485" s="162"/>
    </row>
    <row r="3486" spans="10:10" ht="17.25" customHeight="1">
      <c r="J3486" s="162"/>
    </row>
    <row r="3487" spans="10:10" ht="17.25" customHeight="1">
      <c r="J3487" s="162"/>
    </row>
    <row r="3488" spans="10:10" ht="17.25" customHeight="1">
      <c r="J3488" s="162"/>
    </row>
    <row r="3489" spans="10:10" ht="17.25" customHeight="1">
      <c r="J3489" s="162"/>
    </row>
    <row r="3490" spans="10:10" ht="17.25" customHeight="1">
      <c r="J3490" s="162"/>
    </row>
    <row r="3491" spans="10:10" ht="17.25" customHeight="1">
      <c r="J3491" s="162"/>
    </row>
    <row r="3492" spans="10:10" ht="17.25" customHeight="1">
      <c r="J3492" s="162"/>
    </row>
    <row r="3493" spans="10:10" ht="17.25" customHeight="1">
      <c r="J3493" s="162"/>
    </row>
    <row r="3494" spans="10:10" ht="17.25" customHeight="1">
      <c r="J3494" s="162"/>
    </row>
    <row r="3495" spans="10:10" ht="17.25" customHeight="1">
      <c r="J3495" s="162"/>
    </row>
    <row r="3496" spans="10:10" ht="17.25" customHeight="1">
      <c r="J3496" s="162"/>
    </row>
    <row r="3497" spans="10:10" ht="17.25" customHeight="1">
      <c r="J3497" s="162"/>
    </row>
    <row r="3498" spans="10:10" ht="17.25" customHeight="1">
      <c r="J3498" s="162"/>
    </row>
    <row r="3499" spans="10:10" ht="17.25" customHeight="1">
      <c r="J3499" s="162"/>
    </row>
    <row r="3500" spans="10:10" ht="17.25" customHeight="1">
      <c r="J3500" s="162"/>
    </row>
    <row r="3501" spans="10:10" ht="17.25" customHeight="1">
      <c r="J3501" s="162"/>
    </row>
    <row r="3502" spans="10:10" ht="17.25" customHeight="1">
      <c r="J3502" s="162"/>
    </row>
    <row r="3503" spans="10:10" ht="17.25" customHeight="1">
      <c r="J3503" s="162"/>
    </row>
    <row r="3504" spans="10:10" ht="17.25" customHeight="1">
      <c r="J3504" s="162"/>
    </row>
    <row r="3505" spans="10:10" ht="17.25" customHeight="1">
      <c r="J3505" s="162"/>
    </row>
    <row r="3506" spans="10:10" ht="17.25" customHeight="1">
      <c r="J3506" s="162"/>
    </row>
    <row r="3507" spans="10:10" ht="17.25" customHeight="1">
      <c r="J3507" s="162"/>
    </row>
    <row r="3508" spans="10:10" ht="17.25" customHeight="1">
      <c r="J3508" s="162"/>
    </row>
    <row r="3509" spans="10:10" ht="17.25" customHeight="1">
      <c r="J3509" s="162"/>
    </row>
    <row r="3510" spans="10:10" ht="17.25" customHeight="1">
      <c r="J3510" s="162"/>
    </row>
    <row r="3511" spans="10:10" ht="17.25" customHeight="1">
      <c r="J3511" s="162"/>
    </row>
    <row r="3512" spans="10:10" ht="17.25" customHeight="1">
      <c r="J3512" s="162"/>
    </row>
    <row r="3513" spans="10:10" ht="17.25" customHeight="1">
      <c r="J3513" s="162"/>
    </row>
    <row r="3514" spans="10:10" ht="17.25" customHeight="1">
      <c r="J3514" s="162"/>
    </row>
    <row r="3515" spans="10:10" ht="17.25" customHeight="1">
      <c r="J3515" s="162"/>
    </row>
    <row r="3516" spans="10:10" ht="17.25" customHeight="1">
      <c r="J3516" s="162"/>
    </row>
    <row r="3517" spans="10:10" ht="17.25" customHeight="1">
      <c r="J3517" s="162"/>
    </row>
    <row r="3518" spans="10:10" ht="17.25" customHeight="1">
      <c r="J3518" s="162"/>
    </row>
    <row r="3519" spans="10:10" ht="17.25" customHeight="1">
      <c r="J3519" s="162"/>
    </row>
    <row r="3520" spans="10:10" ht="17.25" customHeight="1">
      <c r="J3520" s="162"/>
    </row>
    <row r="3521" spans="10:10" ht="17.25" customHeight="1">
      <c r="J3521" s="162"/>
    </row>
    <row r="3522" spans="10:10" ht="17.25" customHeight="1">
      <c r="J3522" s="162"/>
    </row>
    <row r="3523" spans="10:10" ht="17.25" customHeight="1">
      <c r="J3523" s="162"/>
    </row>
    <row r="3524" spans="10:10" ht="17.25" customHeight="1">
      <c r="J3524" s="162"/>
    </row>
    <row r="3525" spans="10:10" ht="17.25" customHeight="1">
      <c r="J3525" s="162"/>
    </row>
    <row r="3526" spans="10:10" ht="17.25" customHeight="1">
      <c r="J3526" s="162"/>
    </row>
    <row r="3527" spans="10:10" ht="17.25" customHeight="1">
      <c r="J3527" s="162"/>
    </row>
    <row r="3528" spans="10:10" ht="17.25" customHeight="1">
      <c r="J3528" s="162"/>
    </row>
    <row r="3529" spans="10:10" ht="17.25" customHeight="1">
      <c r="J3529" s="162"/>
    </row>
    <row r="3530" spans="10:10" ht="17.25" customHeight="1">
      <c r="J3530" s="162"/>
    </row>
    <row r="3531" spans="10:10" ht="17.25" customHeight="1">
      <c r="J3531" s="162"/>
    </row>
    <row r="3532" spans="10:10" ht="17.25" customHeight="1">
      <c r="J3532" s="162"/>
    </row>
    <row r="3533" spans="10:10" ht="17.25" customHeight="1">
      <c r="J3533" s="162"/>
    </row>
    <row r="3534" spans="10:10" ht="17.25" customHeight="1">
      <c r="J3534" s="162"/>
    </row>
    <row r="3535" spans="10:10" ht="17.25" customHeight="1">
      <c r="J3535" s="162"/>
    </row>
    <row r="3536" spans="10:10" ht="17.25" customHeight="1">
      <c r="J3536" s="162"/>
    </row>
    <row r="3537" spans="10:10" ht="17.25" customHeight="1">
      <c r="J3537" s="162"/>
    </row>
    <row r="3538" spans="10:10" ht="17.25" customHeight="1">
      <c r="J3538" s="162"/>
    </row>
    <row r="3539" spans="10:10" ht="17.25" customHeight="1">
      <c r="J3539" s="162"/>
    </row>
    <row r="3540" spans="10:10" ht="17.25" customHeight="1">
      <c r="J3540" s="162"/>
    </row>
    <row r="3541" spans="10:10" ht="17.25" customHeight="1">
      <c r="J3541" s="162"/>
    </row>
    <row r="3542" spans="10:10" ht="17.25" customHeight="1">
      <c r="J3542" s="162"/>
    </row>
    <row r="3543" spans="10:10" ht="17.25" customHeight="1">
      <c r="J3543" s="162"/>
    </row>
    <row r="3544" spans="10:10" ht="17.25" customHeight="1">
      <c r="J3544" s="162"/>
    </row>
    <row r="3545" spans="10:10" ht="17.25" customHeight="1">
      <c r="J3545" s="162"/>
    </row>
    <row r="3546" spans="10:10" ht="17.25" customHeight="1">
      <c r="J3546" s="162"/>
    </row>
    <row r="3547" spans="10:10" ht="17.25" customHeight="1">
      <c r="J3547" s="162"/>
    </row>
    <row r="3548" spans="10:10" ht="17.25" customHeight="1">
      <c r="J3548" s="162"/>
    </row>
    <row r="3549" spans="10:10" ht="17.25" customHeight="1">
      <c r="J3549" s="162"/>
    </row>
    <row r="3550" spans="10:10" ht="17.25" customHeight="1">
      <c r="J3550" s="162"/>
    </row>
    <row r="3551" spans="10:10" ht="17.25" customHeight="1">
      <c r="J3551" s="162"/>
    </row>
    <row r="3552" spans="10:10" ht="17.25" customHeight="1">
      <c r="J3552" s="162"/>
    </row>
    <row r="3553" spans="10:10" ht="17.25" customHeight="1">
      <c r="J3553" s="162"/>
    </row>
    <row r="3554" spans="10:10" ht="17.25" customHeight="1">
      <c r="J3554" s="162"/>
    </row>
    <row r="3555" spans="10:10" ht="17.25" customHeight="1">
      <c r="J3555" s="162"/>
    </row>
    <row r="3556" spans="10:10" ht="17.25" customHeight="1">
      <c r="J3556" s="162"/>
    </row>
    <row r="3557" spans="10:10" ht="17.25" customHeight="1">
      <c r="J3557" s="162"/>
    </row>
    <row r="3558" spans="10:10" ht="17.25" customHeight="1">
      <c r="J3558" s="162"/>
    </row>
    <row r="3559" spans="10:10" ht="17.25" customHeight="1">
      <c r="J3559" s="162"/>
    </row>
    <row r="3560" spans="10:10" ht="17.25" customHeight="1">
      <c r="J3560" s="162"/>
    </row>
    <row r="3561" spans="10:10" ht="17.25" customHeight="1">
      <c r="J3561" s="162"/>
    </row>
    <row r="3562" spans="10:10" ht="17.25" customHeight="1">
      <c r="J3562" s="162"/>
    </row>
    <row r="3563" spans="10:10" ht="17.25" customHeight="1">
      <c r="J3563" s="162"/>
    </row>
    <row r="3564" spans="10:10" ht="17.25" customHeight="1">
      <c r="J3564" s="162"/>
    </row>
    <row r="3565" spans="10:10" ht="17.25" customHeight="1">
      <c r="J3565" s="162"/>
    </row>
    <row r="3566" spans="10:10" ht="17.25" customHeight="1">
      <c r="J3566" s="162"/>
    </row>
    <row r="3567" spans="10:10" ht="17.25" customHeight="1">
      <c r="J3567" s="162"/>
    </row>
    <row r="3568" spans="10:10" ht="17.25" customHeight="1">
      <c r="J3568" s="162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4" right="0.27" top="0.34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1967" workbookViewId="0">
      <selection activeCell="J1967" sqref="J1967"/>
    </sheetView>
  </sheetViews>
  <sheetFormatPr defaultColWidth="9.140625" defaultRowHeight="17.25" customHeight="1"/>
  <cols>
    <col min="1" max="1" width="5.28515625" style="234" customWidth="1"/>
    <col min="2" max="2" width="11.7109375" style="289" customWidth="1"/>
    <col min="3" max="3" width="10" style="290" customWidth="1"/>
    <col min="4" max="4" width="10.85546875" style="291" customWidth="1"/>
    <col min="5" max="5" width="20.140625" style="292" customWidth="1"/>
    <col min="6" max="6" width="14.28515625" style="293" customWidth="1"/>
    <col min="7" max="7" width="11.28515625" style="293" customWidth="1"/>
    <col min="8" max="8" width="13" style="293" customWidth="1"/>
    <col min="9" max="9" width="11.140625" style="296" customWidth="1"/>
    <col min="10" max="10" width="20.28515625" style="296" customWidth="1"/>
    <col min="11" max="11" width="16.42578125" style="296" bestFit="1" customWidth="1"/>
    <col min="12" max="16384" width="9.140625" style="296"/>
  </cols>
  <sheetData>
    <row r="1" spans="1:10" s="227" customFormat="1" ht="27.75" customHeight="1">
      <c r="A1" s="333" t="s">
        <v>0</v>
      </c>
      <c r="B1" s="334"/>
      <c r="C1" s="334"/>
      <c r="D1" s="335"/>
      <c r="E1" s="336"/>
      <c r="F1" s="333"/>
      <c r="G1" s="226"/>
      <c r="H1" s="226"/>
    </row>
    <row r="2" spans="1:10" s="227" customFormat="1" ht="27.75" customHeight="1">
      <c r="A2" s="333" t="s">
        <v>1</v>
      </c>
      <c r="B2" s="334"/>
      <c r="C2" s="334"/>
      <c r="D2" s="335"/>
      <c r="E2" s="336"/>
      <c r="F2" s="333"/>
      <c r="G2" s="226"/>
      <c r="H2" s="226"/>
    </row>
    <row r="3" spans="1:10" s="227" customFormat="1" ht="27.75" customHeight="1">
      <c r="A3" s="333" t="s">
        <v>2968</v>
      </c>
      <c r="B3" s="334"/>
      <c r="C3" s="334"/>
      <c r="D3" s="335"/>
      <c r="E3" s="336"/>
      <c r="F3" s="333"/>
      <c r="G3" s="226"/>
      <c r="H3" s="226"/>
    </row>
    <row r="4" spans="1:10" s="228" customFormat="1" ht="34.5" customHeight="1">
      <c r="A4" s="337" t="s">
        <v>7073</v>
      </c>
      <c r="B4" s="338"/>
      <c r="C4" s="338"/>
      <c r="D4" s="339"/>
      <c r="E4" s="340"/>
      <c r="F4" s="337"/>
      <c r="G4" s="337"/>
      <c r="H4" s="337"/>
    </row>
    <row r="5" spans="1:10" s="234" customFormat="1" ht="46.5" customHeight="1">
      <c r="A5" s="229" t="s">
        <v>2</v>
      </c>
      <c r="B5" s="230" t="s">
        <v>3</v>
      </c>
      <c r="C5" s="231" t="s">
        <v>5</v>
      </c>
      <c r="D5" s="232" t="s">
        <v>4</v>
      </c>
      <c r="E5" s="229" t="s">
        <v>6</v>
      </c>
      <c r="F5" s="233" t="s">
        <v>7</v>
      </c>
      <c r="G5" s="233" t="s">
        <v>8</v>
      </c>
      <c r="H5" s="233" t="s">
        <v>9</v>
      </c>
    </row>
    <row r="6" spans="1:10" s="242" customFormat="1" ht="25.5" customHeight="1">
      <c r="A6" s="235">
        <v>1</v>
      </c>
      <c r="B6" s="236">
        <v>44980</v>
      </c>
      <c r="C6" s="237" t="s">
        <v>7074</v>
      </c>
      <c r="D6" s="238" t="s">
        <v>12</v>
      </c>
      <c r="E6" s="239" t="s">
        <v>2166</v>
      </c>
      <c r="F6" s="240">
        <v>2334805</v>
      </c>
      <c r="G6" s="240">
        <v>233481</v>
      </c>
      <c r="H6" s="241">
        <f>F6+G6</f>
        <v>2568286</v>
      </c>
      <c r="J6" s="243"/>
    </row>
    <row r="7" spans="1:10" s="242" customFormat="1" ht="25.5" customHeight="1">
      <c r="A7" s="244">
        <v>2</v>
      </c>
      <c r="B7" s="245">
        <v>44980</v>
      </c>
      <c r="C7" s="246" t="s">
        <v>7075</v>
      </c>
      <c r="D7" s="244" t="s">
        <v>12</v>
      </c>
      <c r="E7" s="247" t="s">
        <v>4617</v>
      </c>
      <c r="F7" s="248">
        <v>587448</v>
      </c>
      <c r="G7" s="248">
        <v>58745</v>
      </c>
      <c r="H7" s="241">
        <f t="shared" ref="H7:H70" si="0">F7+G7</f>
        <v>646193</v>
      </c>
      <c r="J7" s="243"/>
    </row>
    <row r="8" spans="1:10" s="242" customFormat="1" ht="25.5" customHeight="1">
      <c r="A8" s="235">
        <v>3</v>
      </c>
      <c r="B8" s="245">
        <v>44980</v>
      </c>
      <c r="C8" s="246" t="s">
        <v>7076</v>
      </c>
      <c r="D8" s="244" t="s">
        <v>12</v>
      </c>
      <c r="E8" s="247" t="s">
        <v>7077</v>
      </c>
      <c r="F8" s="248">
        <v>3762814</v>
      </c>
      <c r="G8" s="248">
        <v>376281</v>
      </c>
      <c r="H8" s="241">
        <f t="shared" si="0"/>
        <v>4139095</v>
      </c>
      <c r="J8" s="243"/>
    </row>
    <row r="9" spans="1:10" s="242" customFormat="1" ht="25.5" customHeight="1">
      <c r="A9" s="235">
        <v>4</v>
      </c>
      <c r="B9" s="245">
        <v>44980</v>
      </c>
      <c r="C9" s="246" t="s">
        <v>7078</v>
      </c>
      <c r="D9" s="244" t="s">
        <v>12</v>
      </c>
      <c r="E9" s="247" t="s">
        <v>7079</v>
      </c>
      <c r="F9" s="248">
        <v>3322625</v>
      </c>
      <c r="G9" s="248">
        <v>332263</v>
      </c>
      <c r="H9" s="241">
        <f t="shared" si="0"/>
        <v>3654888</v>
      </c>
      <c r="J9" s="243"/>
    </row>
    <row r="10" spans="1:10" s="242" customFormat="1" ht="25.5" customHeight="1">
      <c r="A10" s="244">
        <v>5</v>
      </c>
      <c r="B10" s="245">
        <v>44980</v>
      </c>
      <c r="C10" s="246" t="s">
        <v>7080</v>
      </c>
      <c r="D10" s="244" t="s">
        <v>12</v>
      </c>
      <c r="E10" s="247" t="s">
        <v>7081</v>
      </c>
      <c r="F10" s="248">
        <v>3737304</v>
      </c>
      <c r="G10" s="248">
        <v>373730</v>
      </c>
      <c r="H10" s="241">
        <f t="shared" si="0"/>
        <v>4111034</v>
      </c>
      <c r="J10" s="243"/>
    </row>
    <row r="11" spans="1:10" s="242" customFormat="1" ht="25.5" customHeight="1">
      <c r="A11" s="235">
        <v>6</v>
      </c>
      <c r="B11" s="245">
        <v>44980</v>
      </c>
      <c r="C11" s="246" t="s">
        <v>7082</v>
      </c>
      <c r="D11" s="244" t="s">
        <v>12</v>
      </c>
      <c r="E11" s="247" t="s">
        <v>7083</v>
      </c>
      <c r="F11" s="248">
        <v>1081600</v>
      </c>
      <c r="G11" s="248">
        <v>108160</v>
      </c>
      <c r="H11" s="241">
        <f t="shared" si="0"/>
        <v>1189760</v>
      </c>
      <c r="J11" s="243"/>
    </row>
    <row r="12" spans="1:10" s="242" customFormat="1" ht="25.5" customHeight="1">
      <c r="A12" s="235">
        <v>7</v>
      </c>
      <c r="B12" s="245">
        <v>44980</v>
      </c>
      <c r="C12" s="246" t="s">
        <v>7084</v>
      </c>
      <c r="D12" s="244" t="s">
        <v>12</v>
      </c>
      <c r="E12" s="247" t="s">
        <v>7085</v>
      </c>
      <c r="F12" s="248">
        <v>222380</v>
      </c>
      <c r="G12" s="248">
        <v>22238</v>
      </c>
      <c r="H12" s="241">
        <f t="shared" si="0"/>
        <v>244618</v>
      </c>
      <c r="J12" s="243"/>
    </row>
    <row r="13" spans="1:10" s="242" customFormat="1" ht="25.5" customHeight="1">
      <c r="A13" s="235">
        <v>8</v>
      </c>
      <c r="B13" s="245">
        <v>44980</v>
      </c>
      <c r="C13" s="246" t="s">
        <v>7086</v>
      </c>
      <c r="D13" s="244" t="s">
        <v>12</v>
      </c>
      <c r="E13" s="247" t="s">
        <v>7087</v>
      </c>
      <c r="F13" s="248">
        <v>1792080</v>
      </c>
      <c r="G13" s="248">
        <v>179208</v>
      </c>
      <c r="H13" s="241">
        <f t="shared" si="0"/>
        <v>1971288</v>
      </c>
      <c r="J13" s="243"/>
    </row>
    <row r="14" spans="1:10" s="242" customFormat="1" ht="25.5" customHeight="1">
      <c r="A14" s="235">
        <v>9</v>
      </c>
      <c r="B14" s="245">
        <v>44980</v>
      </c>
      <c r="C14" s="246" t="s">
        <v>7088</v>
      </c>
      <c r="D14" s="244" t="s">
        <v>12</v>
      </c>
      <c r="E14" s="247" t="s">
        <v>7089</v>
      </c>
      <c r="F14" s="248">
        <v>2400840</v>
      </c>
      <c r="G14" s="248">
        <v>240084</v>
      </c>
      <c r="H14" s="241">
        <f t="shared" si="0"/>
        <v>2640924</v>
      </c>
      <c r="J14" s="243"/>
    </row>
    <row r="15" spans="1:10" s="242" customFormat="1" ht="25.5" customHeight="1">
      <c r="A15" s="235">
        <v>10</v>
      </c>
      <c r="B15" s="245">
        <v>44980</v>
      </c>
      <c r="C15" s="246" t="s">
        <v>7090</v>
      </c>
      <c r="D15" s="244" t="s">
        <v>12</v>
      </c>
      <c r="E15" s="247" t="s">
        <v>7091</v>
      </c>
      <c r="F15" s="248">
        <v>597155</v>
      </c>
      <c r="G15" s="248">
        <v>59716</v>
      </c>
      <c r="H15" s="241">
        <f t="shared" si="0"/>
        <v>656871</v>
      </c>
      <c r="J15" s="243"/>
    </row>
    <row r="16" spans="1:10" s="242" customFormat="1" ht="25.5" customHeight="1">
      <c r="A16" s="235">
        <v>11</v>
      </c>
      <c r="B16" s="245">
        <v>44980</v>
      </c>
      <c r="C16" s="246" t="s">
        <v>7092</v>
      </c>
      <c r="D16" s="244" t="s">
        <v>12</v>
      </c>
      <c r="E16" s="247" t="s">
        <v>7093</v>
      </c>
      <c r="F16" s="248">
        <v>1244042</v>
      </c>
      <c r="G16" s="248">
        <v>124404</v>
      </c>
      <c r="H16" s="241">
        <f t="shared" si="0"/>
        <v>1368446</v>
      </c>
      <c r="J16" s="243"/>
    </row>
    <row r="17" spans="1:10" s="242" customFormat="1" ht="25.5" customHeight="1">
      <c r="A17" s="235">
        <v>12</v>
      </c>
      <c r="B17" s="245">
        <v>44980</v>
      </c>
      <c r="C17" s="246" t="s">
        <v>7094</v>
      </c>
      <c r="D17" s="244" t="s">
        <v>12</v>
      </c>
      <c r="E17" s="247" t="s">
        <v>7095</v>
      </c>
      <c r="F17" s="248">
        <v>1779207</v>
      </c>
      <c r="G17" s="248">
        <v>177921</v>
      </c>
      <c r="H17" s="241">
        <f t="shared" si="0"/>
        <v>1957128</v>
      </c>
      <c r="J17" s="243"/>
    </row>
    <row r="18" spans="1:10" s="242" customFormat="1" ht="25.5" customHeight="1">
      <c r="A18" s="235">
        <v>13</v>
      </c>
      <c r="B18" s="245">
        <v>44980</v>
      </c>
      <c r="C18" s="246" t="s">
        <v>7096</v>
      </c>
      <c r="D18" s="244" t="s">
        <v>12</v>
      </c>
      <c r="E18" s="247" t="s">
        <v>7097</v>
      </c>
      <c r="F18" s="248">
        <v>967374</v>
      </c>
      <c r="G18" s="248">
        <v>96737</v>
      </c>
      <c r="H18" s="241">
        <f t="shared" si="0"/>
        <v>1064111</v>
      </c>
      <c r="J18" s="243"/>
    </row>
    <row r="19" spans="1:10" s="242" customFormat="1" ht="25.5" customHeight="1">
      <c r="A19" s="235">
        <v>14</v>
      </c>
      <c r="B19" s="245">
        <v>44980</v>
      </c>
      <c r="C19" s="246" t="s">
        <v>7098</v>
      </c>
      <c r="D19" s="244" t="s">
        <v>12</v>
      </c>
      <c r="E19" s="247" t="s">
        <v>7099</v>
      </c>
      <c r="F19" s="248">
        <v>2408377</v>
      </c>
      <c r="G19" s="248">
        <v>240838</v>
      </c>
      <c r="H19" s="241">
        <f t="shared" si="0"/>
        <v>2649215</v>
      </c>
      <c r="J19" s="243"/>
    </row>
    <row r="20" spans="1:10" s="242" customFormat="1" ht="25.5" customHeight="1">
      <c r="A20" s="235">
        <v>15</v>
      </c>
      <c r="B20" s="245">
        <v>44980</v>
      </c>
      <c r="C20" s="246" t="s">
        <v>7100</v>
      </c>
      <c r="D20" s="244" t="s">
        <v>12</v>
      </c>
      <c r="E20" s="247" t="s">
        <v>7101</v>
      </c>
      <c r="F20" s="248">
        <v>184000</v>
      </c>
      <c r="G20" s="248">
        <v>18400</v>
      </c>
      <c r="H20" s="241">
        <f t="shared" si="0"/>
        <v>202400</v>
      </c>
      <c r="J20" s="243"/>
    </row>
    <row r="21" spans="1:10" s="242" customFormat="1" ht="25.5" customHeight="1">
      <c r="A21" s="235">
        <v>16</v>
      </c>
      <c r="B21" s="245">
        <v>44980</v>
      </c>
      <c r="C21" s="246" t="s">
        <v>7102</v>
      </c>
      <c r="D21" s="244" t="s">
        <v>12</v>
      </c>
      <c r="E21" s="247" t="s">
        <v>7103</v>
      </c>
      <c r="F21" s="248">
        <v>1890265</v>
      </c>
      <c r="G21" s="248">
        <v>189027</v>
      </c>
      <c r="H21" s="241">
        <f t="shared" si="0"/>
        <v>2079292</v>
      </c>
      <c r="J21" s="243"/>
    </row>
    <row r="22" spans="1:10" s="242" customFormat="1" ht="25.5" customHeight="1">
      <c r="A22" s="235">
        <v>17</v>
      </c>
      <c r="B22" s="245">
        <v>44980</v>
      </c>
      <c r="C22" s="246" t="s">
        <v>7104</v>
      </c>
      <c r="D22" s="244" t="s">
        <v>12</v>
      </c>
      <c r="E22" s="247" t="s">
        <v>7105</v>
      </c>
      <c r="F22" s="248">
        <v>1092914</v>
      </c>
      <c r="G22" s="248">
        <v>109291</v>
      </c>
      <c r="H22" s="241">
        <f t="shared" si="0"/>
        <v>1202205</v>
      </c>
      <c r="J22" s="243"/>
    </row>
    <row r="23" spans="1:10" s="242" customFormat="1" ht="25.5" customHeight="1">
      <c r="A23" s="235">
        <v>18</v>
      </c>
      <c r="B23" s="245">
        <v>44980</v>
      </c>
      <c r="C23" s="246" t="s">
        <v>7106</v>
      </c>
      <c r="D23" s="244" t="s">
        <v>12</v>
      </c>
      <c r="E23" s="247" t="s">
        <v>7107</v>
      </c>
      <c r="F23" s="248">
        <v>2929692</v>
      </c>
      <c r="G23" s="248">
        <v>292969</v>
      </c>
      <c r="H23" s="241">
        <f t="shared" si="0"/>
        <v>3222661</v>
      </c>
      <c r="J23" s="243"/>
    </row>
    <row r="24" spans="1:10" s="242" customFormat="1" ht="25.5" customHeight="1">
      <c r="A24" s="235">
        <v>19</v>
      </c>
      <c r="B24" s="245">
        <v>44980</v>
      </c>
      <c r="C24" s="246" t="s">
        <v>7108</v>
      </c>
      <c r="D24" s="244" t="s">
        <v>12</v>
      </c>
      <c r="E24" s="247" t="s">
        <v>7109</v>
      </c>
      <c r="F24" s="248">
        <v>1445273</v>
      </c>
      <c r="G24" s="248">
        <v>144527</v>
      </c>
      <c r="H24" s="241">
        <f t="shared" si="0"/>
        <v>1589800</v>
      </c>
      <c r="J24" s="243"/>
    </row>
    <row r="25" spans="1:10" s="242" customFormat="1" ht="25.5" customHeight="1">
      <c r="A25" s="235">
        <v>20</v>
      </c>
      <c r="B25" s="245">
        <v>44980</v>
      </c>
      <c r="C25" s="246" t="s">
        <v>7110</v>
      </c>
      <c r="D25" s="244" t="s">
        <v>12</v>
      </c>
      <c r="E25" s="247" t="s">
        <v>7111</v>
      </c>
      <c r="F25" s="248">
        <v>1656882</v>
      </c>
      <c r="G25" s="248">
        <v>165688</v>
      </c>
      <c r="H25" s="241">
        <f t="shared" si="0"/>
        <v>1822570</v>
      </c>
      <c r="J25" s="243"/>
    </row>
    <row r="26" spans="1:10" s="242" customFormat="1" ht="25.5" customHeight="1">
      <c r="A26" s="235">
        <v>21</v>
      </c>
      <c r="B26" s="245">
        <v>44980</v>
      </c>
      <c r="C26" s="246" t="s">
        <v>7112</v>
      </c>
      <c r="D26" s="244" t="s">
        <v>12</v>
      </c>
      <c r="E26" s="247" t="s">
        <v>7113</v>
      </c>
      <c r="F26" s="248">
        <v>2033025</v>
      </c>
      <c r="G26" s="248">
        <v>203303</v>
      </c>
      <c r="H26" s="241">
        <f t="shared" si="0"/>
        <v>2236328</v>
      </c>
      <c r="J26" s="243"/>
    </row>
    <row r="27" spans="1:10" s="242" customFormat="1" ht="25.5" customHeight="1">
      <c r="A27" s="235">
        <v>22</v>
      </c>
      <c r="B27" s="245">
        <v>44980</v>
      </c>
      <c r="C27" s="246" t="s">
        <v>7114</v>
      </c>
      <c r="D27" s="244" t="s">
        <v>12</v>
      </c>
      <c r="E27" s="247" t="s">
        <v>7115</v>
      </c>
      <c r="F27" s="248">
        <v>1866063</v>
      </c>
      <c r="G27" s="248">
        <v>186606</v>
      </c>
      <c r="H27" s="241">
        <f t="shared" si="0"/>
        <v>2052669</v>
      </c>
      <c r="J27" s="243"/>
    </row>
    <row r="28" spans="1:10" s="242" customFormat="1" ht="25.5" customHeight="1">
      <c r="A28" s="235">
        <v>23</v>
      </c>
      <c r="B28" s="245">
        <v>44980</v>
      </c>
      <c r="C28" s="246" t="s">
        <v>7116</v>
      </c>
      <c r="D28" s="244" t="s">
        <v>12</v>
      </c>
      <c r="E28" s="247" t="s">
        <v>7117</v>
      </c>
      <c r="F28" s="248">
        <v>666348</v>
      </c>
      <c r="G28" s="248">
        <v>66635</v>
      </c>
      <c r="H28" s="241">
        <f t="shared" si="0"/>
        <v>732983</v>
      </c>
      <c r="J28" s="243"/>
    </row>
    <row r="29" spans="1:10" s="242" customFormat="1" ht="25.5" customHeight="1">
      <c r="A29" s="235">
        <v>24</v>
      </c>
      <c r="B29" s="245">
        <v>44980</v>
      </c>
      <c r="C29" s="246" t="s">
        <v>7118</v>
      </c>
      <c r="D29" s="244" t="s">
        <v>12</v>
      </c>
      <c r="E29" s="247" t="s">
        <v>7119</v>
      </c>
      <c r="F29" s="248">
        <v>978134</v>
      </c>
      <c r="G29" s="248">
        <v>97813</v>
      </c>
      <c r="H29" s="241">
        <f t="shared" si="0"/>
        <v>1075947</v>
      </c>
      <c r="J29" s="243"/>
    </row>
    <row r="30" spans="1:10" s="242" customFormat="1" ht="25.5" customHeight="1">
      <c r="A30" s="235">
        <v>25</v>
      </c>
      <c r="B30" s="245">
        <v>44980</v>
      </c>
      <c r="C30" s="246" t="s">
        <v>7120</v>
      </c>
      <c r="D30" s="244" t="s">
        <v>12</v>
      </c>
      <c r="E30" s="247" t="s">
        <v>7121</v>
      </c>
      <c r="F30" s="248">
        <v>1456595</v>
      </c>
      <c r="G30" s="248">
        <v>145660</v>
      </c>
      <c r="H30" s="241">
        <f t="shared" si="0"/>
        <v>1602255</v>
      </c>
      <c r="J30" s="243"/>
    </row>
    <row r="31" spans="1:10" s="242" customFormat="1" ht="25.5" customHeight="1">
      <c r="A31" s="235">
        <v>26</v>
      </c>
      <c r="B31" s="245">
        <v>44980</v>
      </c>
      <c r="C31" s="246" t="s">
        <v>7122</v>
      </c>
      <c r="D31" s="244" t="s">
        <v>12</v>
      </c>
      <c r="E31" s="247" t="s">
        <v>7123</v>
      </c>
      <c r="F31" s="248">
        <v>440586</v>
      </c>
      <c r="G31" s="248">
        <v>44059</v>
      </c>
      <c r="H31" s="241">
        <f t="shared" si="0"/>
        <v>484645</v>
      </c>
      <c r="J31" s="243"/>
    </row>
    <row r="32" spans="1:10" s="242" customFormat="1" ht="25.5" customHeight="1">
      <c r="A32" s="235">
        <v>27</v>
      </c>
      <c r="B32" s="245">
        <v>44980</v>
      </c>
      <c r="C32" s="246" t="s">
        <v>7124</v>
      </c>
      <c r="D32" s="244" t="s">
        <v>12</v>
      </c>
      <c r="E32" s="247" t="s">
        <v>7125</v>
      </c>
      <c r="F32" s="248">
        <v>553467</v>
      </c>
      <c r="G32" s="248">
        <v>55347</v>
      </c>
      <c r="H32" s="241">
        <f t="shared" si="0"/>
        <v>608814</v>
      </c>
      <c r="J32" s="243"/>
    </row>
    <row r="33" spans="1:10" s="242" customFormat="1" ht="25.5" customHeight="1">
      <c r="A33" s="235">
        <v>28</v>
      </c>
      <c r="B33" s="245">
        <v>44980</v>
      </c>
      <c r="C33" s="246" t="s">
        <v>7126</v>
      </c>
      <c r="D33" s="244" t="s">
        <v>12</v>
      </c>
      <c r="E33" s="247" t="s">
        <v>7127</v>
      </c>
      <c r="F33" s="248">
        <v>2740930</v>
      </c>
      <c r="G33" s="248">
        <v>274093</v>
      </c>
      <c r="H33" s="241">
        <f t="shared" si="0"/>
        <v>3015023</v>
      </c>
      <c r="J33" s="243"/>
    </row>
    <row r="34" spans="1:10" s="242" customFormat="1" ht="25.5" customHeight="1">
      <c r="A34" s="235">
        <v>29</v>
      </c>
      <c r="B34" s="245">
        <v>44980</v>
      </c>
      <c r="C34" s="246" t="s">
        <v>7128</v>
      </c>
      <c r="D34" s="244" t="s">
        <v>12</v>
      </c>
      <c r="E34" s="247" t="s">
        <v>7129</v>
      </c>
      <c r="F34" s="248">
        <v>3571595</v>
      </c>
      <c r="G34" s="248">
        <v>357160</v>
      </c>
      <c r="H34" s="241">
        <f t="shared" si="0"/>
        <v>3928755</v>
      </c>
      <c r="J34" s="243"/>
    </row>
    <row r="35" spans="1:10" s="242" customFormat="1" ht="25.5" customHeight="1">
      <c r="A35" s="235">
        <v>30</v>
      </c>
      <c r="B35" s="245">
        <v>44980</v>
      </c>
      <c r="C35" s="246" t="s">
        <v>7130</v>
      </c>
      <c r="D35" s="244" t="s">
        <v>12</v>
      </c>
      <c r="E35" s="247" t="s">
        <v>7131</v>
      </c>
      <c r="F35" s="248">
        <v>1028950</v>
      </c>
      <c r="G35" s="248">
        <v>102895</v>
      </c>
      <c r="H35" s="241">
        <f t="shared" si="0"/>
        <v>1131845</v>
      </c>
      <c r="J35" s="243"/>
    </row>
    <row r="36" spans="1:10" s="242" customFormat="1" ht="25.5" customHeight="1">
      <c r="A36" s="235">
        <v>31</v>
      </c>
      <c r="B36" s="245">
        <v>44980</v>
      </c>
      <c r="C36" s="246" t="s">
        <v>7132</v>
      </c>
      <c r="D36" s="244" t="s">
        <v>12</v>
      </c>
      <c r="E36" s="247" t="s">
        <v>7133</v>
      </c>
      <c r="F36" s="248">
        <v>922445</v>
      </c>
      <c r="G36" s="248">
        <v>92245</v>
      </c>
      <c r="H36" s="241">
        <f t="shared" si="0"/>
        <v>1014690</v>
      </c>
      <c r="J36" s="243"/>
    </row>
    <row r="37" spans="1:10" s="242" customFormat="1" ht="25.5" customHeight="1">
      <c r="A37" s="235">
        <v>32</v>
      </c>
      <c r="B37" s="245">
        <v>44980</v>
      </c>
      <c r="C37" s="246" t="s">
        <v>7134</v>
      </c>
      <c r="D37" s="244" t="s">
        <v>12</v>
      </c>
      <c r="E37" s="247" t="s">
        <v>7135</v>
      </c>
      <c r="F37" s="248">
        <v>1962576</v>
      </c>
      <c r="G37" s="248">
        <v>196258</v>
      </c>
      <c r="H37" s="241">
        <f t="shared" si="0"/>
        <v>2158834</v>
      </c>
      <c r="J37" s="243"/>
    </row>
    <row r="38" spans="1:10" s="242" customFormat="1" ht="25.5" customHeight="1">
      <c r="A38" s="235">
        <v>33</v>
      </c>
      <c r="B38" s="245">
        <v>44980</v>
      </c>
      <c r="C38" s="246" t="s">
        <v>7136</v>
      </c>
      <c r="D38" s="244" t="s">
        <v>12</v>
      </c>
      <c r="E38" s="247" t="s">
        <v>7137</v>
      </c>
      <c r="F38" s="248">
        <v>1584000</v>
      </c>
      <c r="G38" s="248">
        <v>158400</v>
      </c>
      <c r="H38" s="241">
        <f t="shared" si="0"/>
        <v>1742400</v>
      </c>
      <c r="J38" s="243"/>
    </row>
    <row r="39" spans="1:10" s="242" customFormat="1" ht="25.5" customHeight="1">
      <c r="A39" s="235">
        <v>34</v>
      </c>
      <c r="B39" s="245">
        <v>44980</v>
      </c>
      <c r="C39" s="246" t="s">
        <v>7138</v>
      </c>
      <c r="D39" s="244" t="s">
        <v>12</v>
      </c>
      <c r="E39" s="247" t="s">
        <v>7139</v>
      </c>
      <c r="F39" s="248">
        <v>1032440</v>
      </c>
      <c r="G39" s="248">
        <v>103244</v>
      </c>
      <c r="H39" s="241">
        <f t="shared" si="0"/>
        <v>1135684</v>
      </c>
      <c r="J39" s="243"/>
    </row>
    <row r="40" spans="1:10" s="242" customFormat="1" ht="25.5" customHeight="1">
      <c r="A40" s="235">
        <v>35</v>
      </c>
      <c r="B40" s="245">
        <v>44980</v>
      </c>
      <c r="C40" s="246" t="s">
        <v>7140</v>
      </c>
      <c r="D40" s="244" t="s">
        <v>12</v>
      </c>
      <c r="E40" s="247" t="s">
        <v>7141</v>
      </c>
      <c r="F40" s="248">
        <v>237600</v>
      </c>
      <c r="G40" s="248">
        <v>23760</v>
      </c>
      <c r="H40" s="241">
        <f t="shared" si="0"/>
        <v>261360</v>
      </c>
      <c r="J40" s="243"/>
    </row>
    <row r="41" spans="1:10" s="242" customFormat="1" ht="25.5" customHeight="1">
      <c r="A41" s="235">
        <v>36</v>
      </c>
      <c r="B41" s="245">
        <v>44980</v>
      </c>
      <c r="C41" s="246" t="s">
        <v>7142</v>
      </c>
      <c r="D41" s="244" t="s">
        <v>12</v>
      </c>
      <c r="E41" s="247" t="s">
        <v>7143</v>
      </c>
      <c r="F41" s="248">
        <v>237600</v>
      </c>
      <c r="G41" s="248">
        <v>23760</v>
      </c>
      <c r="H41" s="241">
        <f t="shared" si="0"/>
        <v>261360</v>
      </c>
      <c r="J41" s="243"/>
    </row>
    <row r="42" spans="1:10" s="242" customFormat="1" ht="25.5" customHeight="1">
      <c r="A42" s="235">
        <v>37</v>
      </c>
      <c r="B42" s="245">
        <v>44980</v>
      </c>
      <c r="C42" s="246" t="s">
        <v>7144</v>
      </c>
      <c r="D42" s="244" t="s">
        <v>12</v>
      </c>
      <c r="E42" s="247" t="s">
        <v>7145</v>
      </c>
      <c r="F42" s="248">
        <v>2475015</v>
      </c>
      <c r="G42" s="248">
        <v>247502</v>
      </c>
      <c r="H42" s="241">
        <f t="shared" si="0"/>
        <v>2722517</v>
      </c>
      <c r="J42" s="243"/>
    </row>
    <row r="43" spans="1:10" s="242" customFormat="1" ht="25.5" customHeight="1">
      <c r="A43" s="235">
        <v>38</v>
      </c>
      <c r="B43" s="245">
        <v>44980</v>
      </c>
      <c r="C43" s="246" t="s">
        <v>7146</v>
      </c>
      <c r="D43" s="244" t="s">
        <v>12</v>
      </c>
      <c r="E43" s="247" t="s">
        <v>7147</v>
      </c>
      <c r="F43" s="248">
        <v>553467</v>
      </c>
      <c r="G43" s="248">
        <v>55347</v>
      </c>
      <c r="H43" s="241">
        <f t="shared" si="0"/>
        <v>608814</v>
      </c>
      <c r="J43" s="243"/>
    </row>
    <row r="44" spans="1:10" s="242" customFormat="1" ht="25.5" customHeight="1">
      <c r="A44" s="235">
        <v>39</v>
      </c>
      <c r="B44" s="245">
        <v>44980</v>
      </c>
      <c r="C44" s="246" t="s">
        <v>7148</v>
      </c>
      <c r="D44" s="244" t="s">
        <v>12</v>
      </c>
      <c r="E44" s="247" t="s">
        <v>7149</v>
      </c>
      <c r="F44" s="248">
        <v>237600</v>
      </c>
      <c r="G44" s="248">
        <v>23760</v>
      </c>
      <c r="H44" s="241">
        <f t="shared" si="0"/>
        <v>261360</v>
      </c>
      <c r="J44" s="243"/>
    </row>
    <row r="45" spans="1:10" s="242" customFormat="1" ht="25.5" customHeight="1">
      <c r="A45" s="235">
        <v>40</v>
      </c>
      <c r="B45" s="245">
        <v>44980</v>
      </c>
      <c r="C45" s="246" t="s">
        <v>7150</v>
      </c>
      <c r="D45" s="244" t="s">
        <v>12</v>
      </c>
      <c r="E45" s="247" t="s">
        <v>7151</v>
      </c>
      <c r="F45" s="248">
        <v>237600</v>
      </c>
      <c r="G45" s="248">
        <v>23760</v>
      </c>
      <c r="H45" s="241">
        <f t="shared" si="0"/>
        <v>261360</v>
      </c>
      <c r="J45" s="243"/>
    </row>
    <row r="46" spans="1:10" s="242" customFormat="1" ht="25.5" customHeight="1">
      <c r="A46" s="235">
        <v>41</v>
      </c>
      <c r="B46" s="245">
        <v>44980</v>
      </c>
      <c r="C46" s="246" t="s">
        <v>7152</v>
      </c>
      <c r="D46" s="244" t="s">
        <v>12</v>
      </c>
      <c r="E46" s="247" t="s">
        <v>7153</v>
      </c>
      <c r="F46" s="248">
        <v>2553840</v>
      </c>
      <c r="G46" s="248">
        <v>255384</v>
      </c>
      <c r="H46" s="241">
        <f t="shared" si="0"/>
        <v>2809224</v>
      </c>
      <c r="J46" s="243"/>
    </row>
    <row r="47" spans="1:10" s="242" customFormat="1" ht="25.5" customHeight="1">
      <c r="A47" s="235">
        <v>42</v>
      </c>
      <c r="B47" s="245">
        <v>44980</v>
      </c>
      <c r="C47" s="246" t="s">
        <v>7154</v>
      </c>
      <c r="D47" s="244" t="s">
        <v>12</v>
      </c>
      <c r="E47" s="247" t="s">
        <v>7155</v>
      </c>
      <c r="F47" s="248">
        <v>1877637</v>
      </c>
      <c r="G47" s="248">
        <v>187764</v>
      </c>
      <c r="H47" s="241">
        <f t="shared" si="0"/>
        <v>2065401</v>
      </c>
      <c r="J47" s="243"/>
    </row>
    <row r="48" spans="1:10" s="242" customFormat="1" ht="25.5" customHeight="1">
      <c r="A48" s="235">
        <v>43</v>
      </c>
      <c r="B48" s="245">
        <v>44980</v>
      </c>
      <c r="C48" s="246" t="s">
        <v>7156</v>
      </c>
      <c r="D48" s="244" t="s">
        <v>12</v>
      </c>
      <c r="E48" s="247" t="s">
        <v>7157</v>
      </c>
      <c r="F48" s="248">
        <v>1618308</v>
      </c>
      <c r="G48" s="248">
        <v>161831</v>
      </c>
      <c r="H48" s="241">
        <f t="shared" si="0"/>
        <v>1780139</v>
      </c>
      <c r="J48" s="243"/>
    </row>
    <row r="49" spans="1:10" s="242" customFormat="1" ht="25.5" customHeight="1">
      <c r="A49" s="235">
        <v>44</v>
      </c>
      <c r="B49" s="245">
        <v>44980</v>
      </c>
      <c r="C49" s="246" t="s">
        <v>7158</v>
      </c>
      <c r="D49" s="244" t="s">
        <v>12</v>
      </c>
      <c r="E49" s="247" t="s">
        <v>7159</v>
      </c>
      <c r="F49" s="248">
        <v>1280706</v>
      </c>
      <c r="G49" s="248">
        <v>128071</v>
      </c>
      <c r="H49" s="241">
        <f t="shared" si="0"/>
        <v>1408777</v>
      </c>
      <c r="J49" s="243"/>
    </row>
    <row r="50" spans="1:10" s="242" customFormat="1" ht="25.5" customHeight="1">
      <c r="A50" s="235">
        <v>45</v>
      </c>
      <c r="B50" s="245">
        <v>44980</v>
      </c>
      <c r="C50" s="246" t="s">
        <v>7160</v>
      </c>
      <c r="D50" s="244" t="s">
        <v>12</v>
      </c>
      <c r="E50" s="247" t="s">
        <v>7161</v>
      </c>
      <c r="F50" s="248">
        <v>1467333</v>
      </c>
      <c r="G50" s="248">
        <v>146733</v>
      </c>
      <c r="H50" s="241">
        <f t="shared" si="0"/>
        <v>1614066</v>
      </c>
      <c r="J50" s="243"/>
    </row>
    <row r="51" spans="1:10" s="242" customFormat="1" ht="25.5" customHeight="1">
      <c r="A51" s="235">
        <v>46</v>
      </c>
      <c r="B51" s="245">
        <v>44980</v>
      </c>
      <c r="C51" s="246" t="s">
        <v>7162</v>
      </c>
      <c r="D51" s="244" t="s">
        <v>12</v>
      </c>
      <c r="E51" s="247" t="s">
        <v>7163</v>
      </c>
      <c r="F51" s="248">
        <v>864509</v>
      </c>
      <c r="G51" s="248">
        <v>86451</v>
      </c>
      <c r="H51" s="241">
        <f t="shared" si="0"/>
        <v>950960</v>
      </c>
      <c r="J51" s="243"/>
    </row>
    <row r="52" spans="1:10" s="242" customFormat="1" ht="25.5" customHeight="1">
      <c r="A52" s="235">
        <v>47</v>
      </c>
      <c r="B52" s="245">
        <v>44980</v>
      </c>
      <c r="C52" s="246" t="s">
        <v>7164</v>
      </c>
      <c r="D52" s="244" t="s">
        <v>12</v>
      </c>
      <c r="E52" s="247" t="s">
        <v>7165</v>
      </c>
      <c r="F52" s="248">
        <v>1117185</v>
      </c>
      <c r="G52" s="248">
        <v>111719</v>
      </c>
      <c r="H52" s="241">
        <f t="shared" si="0"/>
        <v>1228904</v>
      </c>
      <c r="J52" s="243"/>
    </row>
    <row r="53" spans="1:10" s="242" customFormat="1" ht="25.5" customHeight="1">
      <c r="A53" s="235">
        <v>48</v>
      </c>
      <c r="B53" s="245">
        <v>44980</v>
      </c>
      <c r="C53" s="246" t="s">
        <v>7166</v>
      </c>
      <c r="D53" s="244" t="s">
        <v>12</v>
      </c>
      <c r="E53" s="247" t="s">
        <v>7167</v>
      </c>
      <c r="F53" s="248">
        <v>2409893</v>
      </c>
      <c r="G53" s="248">
        <v>240989</v>
      </c>
      <c r="H53" s="241">
        <f t="shared" si="0"/>
        <v>2650882</v>
      </c>
      <c r="J53" s="243"/>
    </row>
    <row r="54" spans="1:10" s="242" customFormat="1" ht="25.5" customHeight="1">
      <c r="A54" s="235">
        <v>49</v>
      </c>
      <c r="B54" s="245">
        <v>44980</v>
      </c>
      <c r="C54" s="246" t="s">
        <v>7168</v>
      </c>
      <c r="D54" s="244" t="s">
        <v>12</v>
      </c>
      <c r="E54" s="247" t="s">
        <v>7169</v>
      </c>
      <c r="F54" s="248">
        <v>894024</v>
      </c>
      <c r="G54" s="248">
        <v>89402</v>
      </c>
      <c r="H54" s="241">
        <f t="shared" si="0"/>
        <v>983426</v>
      </c>
      <c r="J54" s="243"/>
    </row>
    <row r="55" spans="1:10" s="242" customFormat="1" ht="25.5" customHeight="1">
      <c r="A55" s="235">
        <v>50</v>
      </c>
      <c r="B55" s="245">
        <v>44980</v>
      </c>
      <c r="C55" s="246" t="s">
        <v>7170</v>
      </c>
      <c r="D55" s="244" t="s">
        <v>12</v>
      </c>
      <c r="E55" s="247" t="s">
        <v>7171</v>
      </c>
      <c r="F55" s="248">
        <v>1602465</v>
      </c>
      <c r="G55" s="248">
        <v>160247</v>
      </c>
      <c r="H55" s="241">
        <f t="shared" si="0"/>
        <v>1762712</v>
      </c>
      <c r="J55" s="243"/>
    </row>
    <row r="56" spans="1:10" s="242" customFormat="1" ht="25.5" customHeight="1">
      <c r="A56" s="235">
        <v>51</v>
      </c>
      <c r="B56" s="245">
        <v>44980</v>
      </c>
      <c r="C56" s="246" t="s">
        <v>7172</v>
      </c>
      <c r="D56" s="244" t="s">
        <v>12</v>
      </c>
      <c r="E56" s="247" t="s">
        <v>7173</v>
      </c>
      <c r="F56" s="248">
        <v>2626611</v>
      </c>
      <c r="G56" s="248">
        <v>262661</v>
      </c>
      <c r="H56" s="241">
        <f t="shared" si="0"/>
        <v>2889272</v>
      </c>
      <c r="J56" s="243"/>
    </row>
    <row r="57" spans="1:10" s="242" customFormat="1" ht="25.5" customHeight="1">
      <c r="A57" s="235">
        <v>52</v>
      </c>
      <c r="B57" s="245">
        <v>44980</v>
      </c>
      <c r="C57" s="246" t="s">
        <v>7174</v>
      </c>
      <c r="D57" s="244" t="s">
        <v>12</v>
      </c>
      <c r="E57" s="247" t="s">
        <v>7175</v>
      </c>
      <c r="F57" s="248">
        <v>1048998</v>
      </c>
      <c r="G57" s="248">
        <v>104900</v>
      </c>
      <c r="H57" s="241">
        <f t="shared" si="0"/>
        <v>1153898</v>
      </c>
      <c r="J57" s="243"/>
    </row>
    <row r="58" spans="1:10" s="242" customFormat="1" ht="25.5" customHeight="1">
      <c r="A58" s="235">
        <v>53</v>
      </c>
      <c r="B58" s="245">
        <v>44980</v>
      </c>
      <c r="C58" s="246" t="s">
        <v>7176</v>
      </c>
      <c r="D58" s="244" t="s">
        <v>12</v>
      </c>
      <c r="E58" s="247" t="s">
        <v>7177</v>
      </c>
      <c r="F58" s="248">
        <v>1592787</v>
      </c>
      <c r="G58" s="248">
        <v>159279</v>
      </c>
      <c r="H58" s="241">
        <f t="shared" si="0"/>
        <v>1752066</v>
      </c>
      <c r="J58" s="243"/>
    </row>
    <row r="59" spans="1:10" s="242" customFormat="1" ht="25.5" customHeight="1">
      <c r="A59" s="235">
        <v>54</v>
      </c>
      <c r="B59" s="245">
        <v>44980</v>
      </c>
      <c r="C59" s="246" t="s">
        <v>7178</v>
      </c>
      <c r="D59" s="244" t="s">
        <v>12</v>
      </c>
      <c r="E59" s="247" t="s">
        <v>7179</v>
      </c>
      <c r="F59" s="248">
        <v>1928492</v>
      </c>
      <c r="G59" s="248">
        <v>192849</v>
      </c>
      <c r="H59" s="241">
        <f t="shared" si="0"/>
        <v>2121341</v>
      </c>
      <c r="J59" s="243"/>
    </row>
    <row r="60" spans="1:10" s="242" customFormat="1" ht="25.5" customHeight="1">
      <c r="A60" s="235">
        <v>55</v>
      </c>
      <c r="B60" s="245">
        <v>44980</v>
      </c>
      <c r="C60" s="246" t="s">
        <v>7180</v>
      </c>
      <c r="D60" s="244" t="s">
        <v>12</v>
      </c>
      <c r="E60" s="247" t="s">
        <v>7181</v>
      </c>
      <c r="F60" s="248">
        <v>1005864</v>
      </c>
      <c r="G60" s="248">
        <v>100586</v>
      </c>
      <c r="H60" s="241">
        <f t="shared" si="0"/>
        <v>1106450</v>
      </c>
      <c r="J60" s="243"/>
    </row>
    <row r="61" spans="1:10" s="242" customFormat="1" ht="25.5" customHeight="1">
      <c r="A61" s="235">
        <v>56</v>
      </c>
      <c r="B61" s="245">
        <v>44980</v>
      </c>
      <c r="C61" s="246" t="s">
        <v>7182</v>
      </c>
      <c r="D61" s="244" t="s">
        <v>12</v>
      </c>
      <c r="E61" s="247" t="s">
        <v>7183</v>
      </c>
      <c r="F61" s="248">
        <v>1516815</v>
      </c>
      <c r="G61" s="248">
        <v>151682</v>
      </c>
      <c r="H61" s="241">
        <f t="shared" si="0"/>
        <v>1668497</v>
      </c>
      <c r="J61" s="243"/>
    </row>
    <row r="62" spans="1:10" s="242" customFormat="1" ht="25.5" customHeight="1">
      <c r="A62" s="235">
        <v>57</v>
      </c>
      <c r="B62" s="245">
        <v>44980</v>
      </c>
      <c r="C62" s="246" t="s">
        <v>7184</v>
      </c>
      <c r="D62" s="244" t="s">
        <v>12</v>
      </c>
      <c r="E62" s="247" t="s">
        <v>7185</v>
      </c>
      <c r="F62" s="248">
        <v>1037187</v>
      </c>
      <c r="G62" s="248">
        <v>103719</v>
      </c>
      <c r="H62" s="241">
        <f t="shared" si="0"/>
        <v>1140906</v>
      </c>
      <c r="J62" s="243"/>
    </row>
    <row r="63" spans="1:10" s="242" customFormat="1" ht="25.5" customHeight="1">
      <c r="A63" s="235">
        <v>58</v>
      </c>
      <c r="B63" s="245">
        <v>44980</v>
      </c>
      <c r="C63" s="246" t="s">
        <v>7186</v>
      </c>
      <c r="D63" s="244" t="s">
        <v>12</v>
      </c>
      <c r="E63" s="247" t="s">
        <v>7187</v>
      </c>
      <c r="F63" s="248">
        <v>1520172</v>
      </c>
      <c r="G63" s="248">
        <v>152017</v>
      </c>
      <c r="H63" s="241">
        <f t="shared" si="0"/>
        <v>1672189</v>
      </c>
      <c r="J63" s="243"/>
    </row>
    <row r="64" spans="1:10" s="242" customFormat="1" ht="25.5" customHeight="1">
      <c r="A64" s="235">
        <v>59</v>
      </c>
      <c r="B64" s="245">
        <v>44980</v>
      </c>
      <c r="C64" s="246" t="s">
        <v>7188</v>
      </c>
      <c r="D64" s="244" t="s">
        <v>12</v>
      </c>
      <c r="E64" s="247" t="s">
        <v>7189</v>
      </c>
      <c r="F64" s="248">
        <v>2544318</v>
      </c>
      <c r="G64" s="248">
        <v>254432</v>
      </c>
      <c r="H64" s="241">
        <f t="shared" si="0"/>
        <v>2798750</v>
      </c>
      <c r="J64" s="243"/>
    </row>
    <row r="65" spans="1:10" s="242" customFormat="1" ht="25.5" customHeight="1">
      <c r="A65" s="235">
        <v>60</v>
      </c>
      <c r="B65" s="245">
        <v>44980</v>
      </c>
      <c r="C65" s="246" t="s">
        <v>7190</v>
      </c>
      <c r="D65" s="244" t="s">
        <v>12</v>
      </c>
      <c r="E65" s="247" t="s">
        <v>7191</v>
      </c>
      <c r="F65" s="248">
        <v>2544318</v>
      </c>
      <c r="G65" s="248">
        <v>254432</v>
      </c>
      <c r="H65" s="241">
        <f t="shared" si="0"/>
        <v>2798750</v>
      </c>
      <c r="J65" s="243"/>
    </row>
    <row r="66" spans="1:10" s="242" customFormat="1" ht="25.5" customHeight="1">
      <c r="A66" s="235">
        <v>61</v>
      </c>
      <c r="B66" s="245">
        <v>44980</v>
      </c>
      <c r="C66" s="246" t="s">
        <v>7192</v>
      </c>
      <c r="D66" s="244" t="s">
        <v>12</v>
      </c>
      <c r="E66" s="247" t="s">
        <v>7193</v>
      </c>
      <c r="F66" s="248">
        <v>1258455</v>
      </c>
      <c r="G66" s="248">
        <v>125846</v>
      </c>
      <c r="H66" s="241">
        <f t="shared" si="0"/>
        <v>1384301</v>
      </c>
      <c r="J66" s="243"/>
    </row>
    <row r="67" spans="1:10" s="242" customFormat="1" ht="25.5" customHeight="1">
      <c r="A67" s="235">
        <v>62</v>
      </c>
      <c r="B67" s="245">
        <v>44980</v>
      </c>
      <c r="C67" s="246" t="s">
        <v>7194</v>
      </c>
      <c r="D67" s="244" t="s">
        <v>12</v>
      </c>
      <c r="E67" s="247" t="s">
        <v>7195</v>
      </c>
      <c r="F67" s="248">
        <v>3440637</v>
      </c>
      <c r="G67" s="248">
        <v>344064</v>
      </c>
      <c r="H67" s="241">
        <f t="shared" si="0"/>
        <v>3784701</v>
      </c>
      <c r="J67" s="243"/>
    </row>
    <row r="68" spans="1:10" s="242" customFormat="1" ht="25.5" customHeight="1">
      <c r="A68" s="235">
        <v>63</v>
      </c>
      <c r="B68" s="245">
        <v>44980</v>
      </c>
      <c r="C68" s="246" t="s">
        <v>7196</v>
      </c>
      <c r="D68" s="244" t="s">
        <v>12</v>
      </c>
      <c r="E68" s="247" t="s">
        <v>7197</v>
      </c>
      <c r="F68" s="248">
        <v>1141917</v>
      </c>
      <c r="G68" s="248">
        <v>114192</v>
      </c>
      <c r="H68" s="241">
        <f t="shared" si="0"/>
        <v>1256109</v>
      </c>
      <c r="J68" s="243"/>
    </row>
    <row r="69" spans="1:10" s="242" customFormat="1" ht="25.5" customHeight="1">
      <c r="A69" s="235">
        <v>64</v>
      </c>
      <c r="B69" s="245">
        <v>44980</v>
      </c>
      <c r="C69" s="246" t="s">
        <v>7198</v>
      </c>
      <c r="D69" s="244" t="s">
        <v>12</v>
      </c>
      <c r="E69" s="247" t="s">
        <v>7199</v>
      </c>
      <c r="F69" s="248">
        <v>2081399</v>
      </c>
      <c r="G69" s="248">
        <v>208140</v>
      </c>
      <c r="H69" s="241">
        <f t="shared" si="0"/>
        <v>2289539</v>
      </c>
      <c r="J69" s="243"/>
    </row>
    <row r="70" spans="1:10" s="242" customFormat="1" ht="25.5" customHeight="1">
      <c r="A70" s="235">
        <v>65</v>
      </c>
      <c r="B70" s="245">
        <v>44980</v>
      </c>
      <c r="C70" s="246" t="s">
        <v>7200</v>
      </c>
      <c r="D70" s="244" t="s">
        <v>12</v>
      </c>
      <c r="E70" s="247" t="s">
        <v>7201</v>
      </c>
      <c r="F70" s="248">
        <v>6894951</v>
      </c>
      <c r="G70" s="248">
        <v>689495</v>
      </c>
      <c r="H70" s="241">
        <f t="shared" si="0"/>
        <v>7584446</v>
      </c>
      <c r="J70" s="243"/>
    </row>
    <row r="71" spans="1:10" s="242" customFormat="1" ht="25.5" customHeight="1">
      <c r="A71" s="235">
        <v>66</v>
      </c>
      <c r="B71" s="245">
        <v>44980</v>
      </c>
      <c r="C71" s="246" t="s">
        <v>7202</v>
      </c>
      <c r="D71" s="244" t="s">
        <v>12</v>
      </c>
      <c r="E71" s="247" t="s">
        <v>7203</v>
      </c>
      <c r="F71" s="248">
        <v>1323840</v>
      </c>
      <c r="G71" s="248">
        <v>132384</v>
      </c>
      <c r="H71" s="241">
        <f t="shared" ref="H71:H134" si="1">F71+G71</f>
        <v>1456224</v>
      </c>
      <c r="J71" s="243"/>
    </row>
    <row r="72" spans="1:10" s="242" customFormat="1" ht="25.5" customHeight="1">
      <c r="A72" s="235">
        <v>67</v>
      </c>
      <c r="B72" s="245">
        <v>44980</v>
      </c>
      <c r="C72" s="246" t="s">
        <v>7204</v>
      </c>
      <c r="D72" s="244" t="s">
        <v>12</v>
      </c>
      <c r="E72" s="247" t="s">
        <v>7205</v>
      </c>
      <c r="F72" s="248">
        <v>2361743</v>
      </c>
      <c r="G72" s="248">
        <v>236174</v>
      </c>
      <c r="H72" s="241">
        <f t="shared" si="1"/>
        <v>2597917</v>
      </c>
      <c r="J72" s="243"/>
    </row>
    <row r="73" spans="1:10" s="242" customFormat="1" ht="25.5" customHeight="1">
      <c r="A73" s="235">
        <v>68</v>
      </c>
      <c r="B73" s="245">
        <v>44980</v>
      </c>
      <c r="C73" s="246" t="s">
        <v>7206</v>
      </c>
      <c r="D73" s="244" t="s">
        <v>12</v>
      </c>
      <c r="E73" s="247" t="s">
        <v>7207</v>
      </c>
      <c r="F73" s="248">
        <v>333174</v>
      </c>
      <c r="G73" s="248">
        <v>33317</v>
      </c>
      <c r="H73" s="241">
        <f t="shared" si="1"/>
        <v>366491</v>
      </c>
      <c r="J73" s="243"/>
    </row>
    <row r="74" spans="1:10" s="242" customFormat="1" ht="25.5" customHeight="1">
      <c r="A74" s="235">
        <v>69</v>
      </c>
      <c r="B74" s="245">
        <v>44980</v>
      </c>
      <c r="C74" s="246" t="s">
        <v>7208</v>
      </c>
      <c r="D74" s="244" t="s">
        <v>12</v>
      </c>
      <c r="E74" s="247" t="s">
        <v>7209</v>
      </c>
      <c r="F74" s="248">
        <v>994225</v>
      </c>
      <c r="G74" s="248">
        <v>99423</v>
      </c>
      <c r="H74" s="241">
        <f t="shared" si="1"/>
        <v>1093648</v>
      </c>
      <c r="J74" s="243"/>
    </row>
    <row r="75" spans="1:10" s="242" customFormat="1" ht="25.5" customHeight="1">
      <c r="A75" s="235">
        <v>70</v>
      </c>
      <c r="B75" s="245">
        <v>44980</v>
      </c>
      <c r="C75" s="246" t="s">
        <v>7210</v>
      </c>
      <c r="D75" s="244" t="s">
        <v>12</v>
      </c>
      <c r="E75" s="247" t="s">
        <v>7211</v>
      </c>
      <c r="F75" s="248">
        <v>3086482</v>
      </c>
      <c r="G75" s="248">
        <v>308648</v>
      </c>
      <c r="H75" s="241">
        <f t="shared" si="1"/>
        <v>3395130</v>
      </c>
      <c r="J75" s="243"/>
    </row>
    <row r="76" spans="1:10" s="242" customFormat="1" ht="25.5" customHeight="1">
      <c r="A76" s="235">
        <v>71</v>
      </c>
      <c r="B76" s="245">
        <v>44980</v>
      </c>
      <c r="C76" s="246" t="s">
        <v>7212</v>
      </c>
      <c r="D76" s="244" t="s">
        <v>12</v>
      </c>
      <c r="E76" s="247" t="s">
        <v>7213</v>
      </c>
      <c r="F76" s="248">
        <v>3215007</v>
      </c>
      <c r="G76" s="248">
        <v>321501</v>
      </c>
      <c r="H76" s="241">
        <f t="shared" si="1"/>
        <v>3536508</v>
      </c>
      <c r="J76" s="243"/>
    </row>
    <row r="77" spans="1:10" s="242" customFormat="1" ht="25.5" customHeight="1">
      <c r="A77" s="235">
        <v>72</v>
      </c>
      <c r="B77" s="245">
        <v>44980</v>
      </c>
      <c r="C77" s="246" t="s">
        <v>7214</v>
      </c>
      <c r="D77" s="244" t="s">
        <v>12</v>
      </c>
      <c r="E77" s="247" t="s">
        <v>7215</v>
      </c>
      <c r="F77" s="248">
        <v>769574</v>
      </c>
      <c r="G77" s="248">
        <v>76957</v>
      </c>
      <c r="H77" s="241">
        <f t="shared" si="1"/>
        <v>846531</v>
      </c>
      <c r="J77" s="243"/>
    </row>
    <row r="78" spans="1:10" s="242" customFormat="1" ht="25.5" customHeight="1">
      <c r="A78" s="235">
        <v>73</v>
      </c>
      <c r="B78" s="245">
        <v>44980</v>
      </c>
      <c r="C78" s="246" t="s">
        <v>7216</v>
      </c>
      <c r="D78" s="244" t="s">
        <v>12</v>
      </c>
      <c r="E78" s="247" t="s">
        <v>7217</v>
      </c>
      <c r="F78" s="248">
        <v>2194372</v>
      </c>
      <c r="G78" s="248">
        <v>219437</v>
      </c>
      <c r="H78" s="241">
        <f t="shared" si="1"/>
        <v>2413809</v>
      </c>
      <c r="J78" s="243"/>
    </row>
    <row r="79" spans="1:10" s="242" customFormat="1" ht="25.5" customHeight="1">
      <c r="A79" s="235">
        <v>74</v>
      </c>
      <c r="B79" s="245">
        <v>44980</v>
      </c>
      <c r="C79" s="246" t="s">
        <v>7218</v>
      </c>
      <c r="D79" s="244" t="s">
        <v>12</v>
      </c>
      <c r="E79" s="247" t="s">
        <v>7219</v>
      </c>
      <c r="F79" s="248">
        <v>1015402</v>
      </c>
      <c r="G79" s="248">
        <v>101540</v>
      </c>
      <c r="H79" s="241">
        <f t="shared" si="1"/>
        <v>1116942</v>
      </c>
      <c r="J79" s="243"/>
    </row>
    <row r="80" spans="1:10" s="242" customFormat="1" ht="25.5" customHeight="1">
      <c r="A80" s="235">
        <v>75</v>
      </c>
      <c r="B80" s="245">
        <v>44980</v>
      </c>
      <c r="C80" s="246" t="s">
        <v>7220</v>
      </c>
      <c r="D80" s="244" t="s">
        <v>12</v>
      </c>
      <c r="E80" s="247" t="s">
        <v>7221</v>
      </c>
      <c r="F80" s="248">
        <v>811128</v>
      </c>
      <c r="G80" s="248">
        <v>81113</v>
      </c>
      <c r="H80" s="241">
        <f t="shared" si="1"/>
        <v>892241</v>
      </c>
      <c r="J80" s="243"/>
    </row>
    <row r="81" spans="1:10" s="242" customFormat="1" ht="25.5" customHeight="1">
      <c r="A81" s="235">
        <v>76</v>
      </c>
      <c r="B81" s="245">
        <v>44980</v>
      </c>
      <c r="C81" s="246" t="s">
        <v>7222</v>
      </c>
      <c r="D81" s="244" t="s">
        <v>12</v>
      </c>
      <c r="E81" s="247" t="s">
        <v>7223</v>
      </c>
      <c r="F81" s="248">
        <v>351148</v>
      </c>
      <c r="G81" s="248">
        <v>35115</v>
      </c>
      <c r="H81" s="241">
        <f t="shared" si="1"/>
        <v>386263</v>
      </c>
      <c r="J81" s="243"/>
    </row>
    <row r="82" spans="1:10" s="242" customFormat="1" ht="25.5" customHeight="1">
      <c r="A82" s="235">
        <v>77</v>
      </c>
      <c r="B82" s="245">
        <v>44980</v>
      </c>
      <c r="C82" s="246" t="s">
        <v>7224</v>
      </c>
      <c r="D82" s="244" t="s">
        <v>12</v>
      </c>
      <c r="E82" s="247" t="s">
        <v>7225</v>
      </c>
      <c r="F82" s="248">
        <v>249665</v>
      </c>
      <c r="G82" s="248">
        <v>24967</v>
      </c>
      <c r="H82" s="241">
        <f t="shared" si="1"/>
        <v>274632</v>
      </c>
      <c r="J82" s="243"/>
    </row>
    <row r="83" spans="1:10" s="242" customFormat="1" ht="25.5" customHeight="1">
      <c r="A83" s="235">
        <v>78</v>
      </c>
      <c r="B83" s="245">
        <v>44980</v>
      </c>
      <c r="C83" s="246" t="s">
        <v>7226</v>
      </c>
      <c r="D83" s="244" t="s">
        <v>12</v>
      </c>
      <c r="E83" s="247" t="s">
        <v>7227</v>
      </c>
      <c r="F83" s="248">
        <v>222380</v>
      </c>
      <c r="G83" s="248">
        <v>22238</v>
      </c>
      <c r="H83" s="241">
        <f t="shared" si="1"/>
        <v>244618</v>
      </c>
      <c r="J83" s="243"/>
    </row>
    <row r="84" spans="1:10" s="242" customFormat="1" ht="25.5" customHeight="1">
      <c r="A84" s="235">
        <v>79</v>
      </c>
      <c r="B84" s="245">
        <v>44980</v>
      </c>
      <c r="C84" s="246" t="s">
        <v>7228</v>
      </c>
      <c r="D84" s="244" t="s">
        <v>12</v>
      </c>
      <c r="E84" s="247" t="s">
        <v>7229</v>
      </c>
      <c r="F84" s="248">
        <v>741382</v>
      </c>
      <c r="G84" s="248">
        <v>74138</v>
      </c>
      <c r="H84" s="241">
        <f t="shared" si="1"/>
        <v>815520</v>
      </c>
      <c r="J84" s="243"/>
    </row>
    <row r="85" spans="1:10" s="242" customFormat="1" ht="25.5" customHeight="1">
      <c r="A85" s="235">
        <v>80</v>
      </c>
      <c r="B85" s="245">
        <v>44980</v>
      </c>
      <c r="C85" s="246" t="s">
        <v>7230</v>
      </c>
      <c r="D85" s="244" t="s">
        <v>12</v>
      </c>
      <c r="E85" s="247" t="s">
        <v>7231</v>
      </c>
      <c r="F85" s="248">
        <v>222380</v>
      </c>
      <c r="G85" s="248">
        <v>22238</v>
      </c>
      <c r="H85" s="241">
        <f t="shared" si="1"/>
        <v>244618</v>
      </c>
      <c r="J85" s="243"/>
    </row>
    <row r="86" spans="1:10" s="242" customFormat="1" ht="25.5" customHeight="1">
      <c r="A86" s="235">
        <v>81</v>
      </c>
      <c r="B86" s="245">
        <v>44980</v>
      </c>
      <c r="C86" s="246" t="s">
        <v>7232</v>
      </c>
      <c r="D86" s="244" t="s">
        <v>12</v>
      </c>
      <c r="E86" s="247" t="s">
        <v>7233</v>
      </c>
      <c r="F86" s="248">
        <v>1213277</v>
      </c>
      <c r="G86" s="248">
        <v>121328</v>
      </c>
      <c r="H86" s="241">
        <f t="shared" si="1"/>
        <v>1334605</v>
      </c>
      <c r="J86" s="243"/>
    </row>
    <row r="87" spans="1:10" s="242" customFormat="1" ht="25.5" customHeight="1">
      <c r="A87" s="235">
        <v>82</v>
      </c>
      <c r="B87" s="245">
        <v>44980</v>
      </c>
      <c r="C87" s="246" t="s">
        <v>7234</v>
      </c>
      <c r="D87" s="244" t="s">
        <v>12</v>
      </c>
      <c r="E87" s="247" t="s">
        <v>7235</v>
      </c>
      <c r="F87" s="248">
        <v>879182</v>
      </c>
      <c r="G87" s="248">
        <v>87918</v>
      </c>
      <c r="H87" s="241">
        <f t="shared" si="1"/>
        <v>967100</v>
      </c>
      <c r="J87" s="243"/>
    </row>
    <row r="88" spans="1:10" s="242" customFormat="1" ht="25.5" customHeight="1">
      <c r="A88" s="235">
        <v>83</v>
      </c>
      <c r="B88" s="245">
        <v>44980</v>
      </c>
      <c r="C88" s="246" t="s">
        <v>7236</v>
      </c>
      <c r="D88" s="244" t="s">
        <v>12</v>
      </c>
      <c r="E88" s="247" t="s">
        <v>7237</v>
      </c>
      <c r="F88" s="248">
        <v>3775187</v>
      </c>
      <c r="G88" s="248">
        <v>377519</v>
      </c>
      <c r="H88" s="241">
        <f t="shared" si="1"/>
        <v>4152706</v>
      </c>
      <c r="J88" s="243"/>
    </row>
    <row r="89" spans="1:10" s="242" customFormat="1" ht="25.5" customHeight="1">
      <c r="A89" s="235">
        <v>84</v>
      </c>
      <c r="B89" s="245">
        <v>44980</v>
      </c>
      <c r="C89" s="246" t="s">
        <v>7238</v>
      </c>
      <c r="D89" s="244" t="s">
        <v>12</v>
      </c>
      <c r="E89" s="247" t="s">
        <v>7239</v>
      </c>
      <c r="F89" s="248">
        <v>222380</v>
      </c>
      <c r="G89" s="248">
        <v>22238</v>
      </c>
      <c r="H89" s="241">
        <f t="shared" si="1"/>
        <v>244618</v>
      </c>
      <c r="J89" s="243"/>
    </row>
    <row r="90" spans="1:10" s="242" customFormat="1" ht="25.5" customHeight="1">
      <c r="A90" s="235">
        <v>85</v>
      </c>
      <c r="B90" s="245">
        <v>44980</v>
      </c>
      <c r="C90" s="246" t="s">
        <v>7240</v>
      </c>
      <c r="D90" s="244" t="s">
        <v>12</v>
      </c>
      <c r="E90" s="247" t="s">
        <v>7241</v>
      </c>
      <c r="F90" s="248">
        <v>588748</v>
      </c>
      <c r="G90" s="248">
        <v>58875</v>
      </c>
      <c r="H90" s="241">
        <f t="shared" si="1"/>
        <v>647623</v>
      </c>
      <c r="J90" s="243"/>
    </row>
    <row r="91" spans="1:10" s="242" customFormat="1" ht="25.5" customHeight="1">
      <c r="A91" s="235">
        <v>86</v>
      </c>
      <c r="B91" s="245">
        <v>44980</v>
      </c>
      <c r="C91" s="246" t="s">
        <v>7242</v>
      </c>
      <c r="D91" s="244" t="s">
        <v>12</v>
      </c>
      <c r="E91" s="247" t="s">
        <v>7243</v>
      </c>
      <c r="F91" s="248">
        <v>249665</v>
      </c>
      <c r="G91" s="248">
        <v>24967</v>
      </c>
      <c r="H91" s="241">
        <f t="shared" si="1"/>
        <v>274632</v>
      </c>
      <c r="J91" s="243"/>
    </row>
    <row r="92" spans="1:10" s="242" customFormat="1" ht="25.5" customHeight="1">
      <c r="A92" s="235">
        <v>87</v>
      </c>
      <c r="B92" s="245">
        <v>44980</v>
      </c>
      <c r="C92" s="246" t="s">
        <v>7244</v>
      </c>
      <c r="D92" s="244" t="s">
        <v>12</v>
      </c>
      <c r="E92" s="247" t="s">
        <v>7245</v>
      </c>
      <c r="F92" s="248">
        <v>600600</v>
      </c>
      <c r="G92" s="248">
        <v>60060</v>
      </c>
      <c r="H92" s="241">
        <f t="shared" si="1"/>
        <v>660660</v>
      </c>
      <c r="J92" s="243"/>
    </row>
    <row r="93" spans="1:10" s="242" customFormat="1" ht="25.5" customHeight="1">
      <c r="A93" s="235">
        <v>88</v>
      </c>
      <c r="B93" s="245">
        <v>44980</v>
      </c>
      <c r="C93" s="246" t="s">
        <v>7246</v>
      </c>
      <c r="D93" s="244" t="s">
        <v>12</v>
      </c>
      <c r="E93" s="247" t="s">
        <v>7247</v>
      </c>
      <c r="F93" s="248">
        <v>222380</v>
      </c>
      <c r="G93" s="248">
        <v>22238</v>
      </c>
      <c r="H93" s="241">
        <f t="shared" si="1"/>
        <v>244618</v>
      </c>
      <c r="J93" s="243"/>
    </row>
    <row r="94" spans="1:10" s="242" customFormat="1" ht="25.5" customHeight="1">
      <c r="A94" s="235">
        <v>89</v>
      </c>
      <c r="B94" s="245">
        <v>44980</v>
      </c>
      <c r="C94" s="246" t="s">
        <v>7248</v>
      </c>
      <c r="D94" s="244" t="s">
        <v>12</v>
      </c>
      <c r="E94" s="247" t="s">
        <v>7249</v>
      </c>
      <c r="F94" s="248">
        <v>160582</v>
      </c>
      <c r="G94" s="248">
        <v>16058</v>
      </c>
      <c r="H94" s="241">
        <f t="shared" si="1"/>
        <v>176640</v>
      </c>
      <c r="J94" s="243"/>
    </row>
    <row r="95" spans="1:10" s="242" customFormat="1" ht="25.5" customHeight="1">
      <c r="A95" s="235">
        <v>90</v>
      </c>
      <c r="B95" s="245">
        <v>44980</v>
      </c>
      <c r="C95" s="246" t="s">
        <v>7250</v>
      </c>
      <c r="D95" s="244" t="s">
        <v>12</v>
      </c>
      <c r="E95" s="247" t="s">
        <v>7251</v>
      </c>
      <c r="F95" s="248">
        <v>351148</v>
      </c>
      <c r="G95" s="248">
        <v>35115</v>
      </c>
      <c r="H95" s="241">
        <f t="shared" si="1"/>
        <v>386263</v>
      </c>
      <c r="J95" s="243"/>
    </row>
    <row r="96" spans="1:10" s="242" customFormat="1" ht="25.5" customHeight="1">
      <c r="A96" s="235">
        <v>91</v>
      </c>
      <c r="B96" s="245">
        <v>44980</v>
      </c>
      <c r="C96" s="246" t="s">
        <v>7252</v>
      </c>
      <c r="D96" s="244" t="s">
        <v>12</v>
      </c>
      <c r="E96" s="247" t="s">
        <v>7253</v>
      </c>
      <c r="F96" s="248">
        <v>237600</v>
      </c>
      <c r="G96" s="248">
        <v>23760</v>
      </c>
      <c r="H96" s="241">
        <f t="shared" si="1"/>
        <v>261360</v>
      </c>
      <c r="J96" s="243"/>
    </row>
    <row r="97" spans="1:10" s="242" customFormat="1" ht="25.5" customHeight="1">
      <c r="A97" s="235">
        <v>92</v>
      </c>
      <c r="B97" s="245">
        <v>44980</v>
      </c>
      <c r="C97" s="246" t="s">
        <v>7254</v>
      </c>
      <c r="D97" s="244" t="s">
        <v>12</v>
      </c>
      <c r="E97" s="247" t="s">
        <v>7255</v>
      </c>
      <c r="F97" s="248">
        <v>1252400</v>
      </c>
      <c r="G97" s="248">
        <v>125240</v>
      </c>
      <c r="H97" s="241">
        <f t="shared" si="1"/>
        <v>1377640</v>
      </c>
      <c r="J97" s="243"/>
    </row>
    <row r="98" spans="1:10" s="242" customFormat="1" ht="25.5" customHeight="1">
      <c r="A98" s="235">
        <v>93</v>
      </c>
      <c r="B98" s="245">
        <v>44980</v>
      </c>
      <c r="C98" s="246" t="s">
        <v>7256</v>
      </c>
      <c r="D98" s="244" t="s">
        <v>12</v>
      </c>
      <c r="E98" s="247" t="s">
        <v>7257</v>
      </c>
      <c r="F98" s="248">
        <v>237600</v>
      </c>
      <c r="G98" s="248">
        <v>23760</v>
      </c>
      <c r="H98" s="241">
        <f t="shared" si="1"/>
        <v>261360</v>
      </c>
      <c r="J98" s="243"/>
    </row>
    <row r="99" spans="1:10" s="242" customFormat="1" ht="25.5" customHeight="1">
      <c r="A99" s="235">
        <v>94</v>
      </c>
      <c r="B99" s="245">
        <v>44980</v>
      </c>
      <c r="C99" s="246" t="s">
        <v>7258</v>
      </c>
      <c r="D99" s="244" t="s">
        <v>12</v>
      </c>
      <c r="E99" s="247" t="s">
        <v>7259</v>
      </c>
      <c r="F99" s="248">
        <v>709645</v>
      </c>
      <c r="G99" s="248">
        <v>70965</v>
      </c>
      <c r="H99" s="241">
        <f t="shared" si="1"/>
        <v>780610</v>
      </c>
      <c r="J99" s="243"/>
    </row>
    <row r="100" spans="1:10" s="242" customFormat="1" ht="25.5" customHeight="1">
      <c r="A100" s="235">
        <v>95</v>
      </c>
      <c r="B100" s="245">
        <v>44980</v>
      </c>
      <c r="C100" s="246" t="s">
        <v>7260</v>
      </c>
      <c r="D100" s="244" t="s">
        <v>12</v>
      </c>
      <c r="E100" s="247" t="s">
        <v>7261</v>
      </c>
      <c r="F100" s="248">
        <v>459980</v>
      </c>
      <c r="G100" s="248">
        <v>45998</v>
      </c>
      <c r="H100" s="241">
        <f t="shared" si="1"/>
        <v>505978</v>
      </c>
      <c r="J100" s="243"/>
    </row>
    <row r="101" spans="1:10" s="242" customFormat="1" ht="25.5" customHeight="1">
      <c r="A101" s="235">
        <v>96</v>
      </c>
      <c r="B101" s="245">
        <v>44980</v>
      </c>
      <c r="C101" s="246" t="s">
        <v>7262</v>
      </c>
      <c r="D101" s="244" t="s">
        <v>12</v>
      </c>
      <c r="E101" s="247" t="s">
        <v>7263</v>
      </c>
      <c r="F101" s="248">
        <v>693897</v>
      </c>
      <c r="G101" s="248">
        <v>69390</v>
      </c>
      <c r="H101" s="241">
        <f t="shared" si="1"/>
        <v>763287</v>
      </c>
      <c r="J101" s="243"/>
    </row>
    <row r="102" spans="1:10" s="242" customFormat="1" ht="25.5" customHeight="1">
      <c r="A102" s="235">
        <v>97</v>
      </c>
      <c r="B102" s="245">
        <v>44980</v>
      </c>
      <c r="C102" s="246" t="s">
        <v>7264</v>
      </c>
      <c r="D102" s="244" t="s">
        <v>12</v>
      </c>
      <c r="E102" s="247" t="s">
        <v>7265</v>
      </c>
      <c r="F102" s="248">
        <v>444232</v>
      </c>
      <c r="G102" s="248">
        <v>44423</v>
      </c>
      <c r="H102" s="241">
        <f t="shared" si="1"/>
        <v>488655</v>
      </c>
      <c r="J102" s="243"/>
    </row>
    <row r="103" spans="1:10" s="242" customFormat="1" ht="25.5" customHeight="1">
      <c r="A103" s="235">
        <v>98</v>
      </c>
      <c r="B103" s="245">
        <v>44980</v>
      </c>
      <c r="C103" s="246" t="s">
        <v>7266</v>
      </c>
      <c r="D103" s="244" t="s">
        <v>12</v>
      </c>
      <c r="E103" s="247" t="s">
        <v>7267</v>
      </c>
      <c r="F103" s="248">
        <v>600813</v>
      </c>
      <c r="G103" s="248">
        <v>60081</v>
      </c>
      <c r="H103" s="241">
        <f t="shared" si="1"/>
        <v>660894</v>
      </c>
      <c r="J103" s="243"/>
    </row>
    <row r="104" spans="1:10" s="242" customFormat="1" ht="25.5" customHeight="1">
      <c r="A104" s="235">
        <v>99</v>
      </c>
      <c r="B104" s="245">
        <v>44980</v>
      </c>
      <c r="C104" s="246" t="s">
        <v>7268</v>
      </c>
      <c r="D104" s="244" t="s">
        <v>12</v>
      </c>
      <c r="E104" s="247" t="s">
        <v>7269</v>
      </c>
      <c r="F104" s="248">
        <v>222380</v>
      </c>
      <c r="G104" s="248">
        <v>22238</v>
      </c>
      <c r="H104" s="241">
        <f t="shared" si="1"/>
        <v>244618</v>
      </c>
      <c r="J104" s="243"/>
    </row>
    <row r="105" spans="1:10" s="242" customFormat="1" ht="25.5" customHeight="1">
      <c r="A105" s="235">
        <v>100</v>
      </c>
      <c r="B105" s="245">
        <v>44980</v>
      </c>
      <c r="C105" s="246" t="s">
        <v>7270</v>
      </c>
      <c r="D105" s="244" t="s">
        <v>12</v>
      </c>
      <c r="E105" s="247" t="s">
        <v>7271</v>
      </c>
      <c r="F105" s="248">
        <v>237600</v>
      </c>
      <c r="G105" s="248">
        <v>23760</v>
      </c>
      <c r="H105" s="241">
        <f t="shared" si="1"/>
        <v>261360</v>
      </c>
      <c r="J105" s="243"/>
    </row>
    <row r="106" spans="1:10" s="242" customFormat="1" ht="25.5" customHeight="1">
      <c r="A106" s="235">
        <v>101</v>
      </c>
      <c r="B106" s="245">
        <v>44980</v>
      </c>
      <c r="C106" s="246" t="s">
        <v>7272</v>
      </c>
      <c r="D106" s="244" t="s">
        <v>12</v>
      </c>
      <c r="E106" s="247" t="s">
        <v>7273</v>
      </c>
      <c r="F106" s="248">
        <v>1168049</v>
      </c>
      <c r="G106" s="248">
        <v>116805</v>
      </c>
      <c r="H106" s="241">
        <f t="shared" si="1"/>
        <v>1284854</v>
      </c>
      <c r="J106" s="243"/>
    </row>
    <row r="107" spans="1:10" s="242" customFormat="1" ht="25.5" customHeight="1">
      <c r="A107" s="235">
        <v>102</v>
      </c>
      <c r="B107" s="245">
        <v>44980</v>
      </c>
      <c r="C107" s="246" t="s">
        <v>7274</v>
      </c>
      <c r="D107" s="244" t="s">
        <v>12</v>
      </c>
      <c r="E107" s="247" t="s">
        <v>7275</v>
      </c>
      <c r="F107" s="248">
        <v>561747</v>
      </c>
      <c r="G107" s="248">
        <v>56175</v>
      </c>
      <c r="H107" s="241">
        <f t="shared" si="1"/>
        <v>617922</v>
      </c>
      <c r="J107" s="243"/>
    </row>
    <row r="108" spans="1:10" s="242" customFormat="1" ht="25.5" customHeight="1">
      <c r="A108" s="235">
        <v>103</v>
      </c>
      <c r="B108" s="245">
        <v>44980</v>
      </c>
      <c r="C108" s="246" t="s">
        <v>7276</v>
      </c>
      <c r="D108" s="244" t="s">
        <v>12</v>
      </c>
      <c r="E108" s="247" t="s">
        <v>7277</v>
      </c>
      <c r="F108" s="248">
        <v>471781</v>
      </c>
      <c r="G108" s="248">
        <v>47178</v>
      </c>
      <c r="H108" s="241">
        <f t="shared" si="1"/>
        <v>518959</v>
      </c>
      <c r="J108" s="243"/>
    </row>
    <row r="109" spans="1:10" s="242" customFormat="1" ht="25.5" customHeight="1">
      <c r="A109" s="235">
        <v>104</v>
      </c>
      <c r="B109" s="245">
        <v>44980</v>
      </c>
      <c r="C109" s="246" t="s">
        <v>7278</v>
      </c>
      <c r="D109" s="244" t="s">
        <v>12</v>
      </c>
      <c r="E109" s="247" t="s">
        <v>7279</v>
      </c>
      <c r="F109" s="248">
        <v>249665</v>
      </c>
      <c r="G109" s="248">
        <v>24967</v>
      </c>
      <c r="H109" s="241">
        <f t="shared" si="1"/>
        <v>274632</v>
      </c>
      <c r="J109" s="243"/>
    </row>
    <row r="110" spans="1:10" s="242" customFormat="1" ht="25.5" customHeight="1">
      <c r="A110" s="235">
        <v>105</v>
      </c>
      <c r="B110" s="245">
        <v>44980</v>
      </c>
      <c r="C110" s="246" t="s">
        <v>7280</v>
      </c>
      <c r="D110" s="244" t="s">
        <v>12</v>
      </c>
      <c r="E110" s="247" t="s">
        <v>7281</v>
      </c>
      <c r="F110" s="248">
        <v>693897</v>
      </c>
      <c r="G110" s="248">
        <v>69390</v>
      </c>
      <c r="H110" s="241">
        <f t="shared" si="1"/>
        <v>763287</v>
      </c>
      <c r="J110" s="243"/>
    </row>
    <row r="111" spans="1:10" s="242" customFormat="1" ht="25.5" customHeight="1">
      <c r="A111" s="235">
        <v>106</v>
      </c>
      <c r="B111" s="245">
        <v>44980</v>
      </c>
      <c r="C111" s="246" t="s">
        <v>7282</v>
      </c>
      <c r="D111" s="244" t="s">
        <v>12</v>
      </c>
      <c r="E111" s="247" t="s">
        <v>7283</v>
      </c>
      <c r="F111" s="248">
        <v>955065</v>
      </c>
      <c r="G111" s="248">
        <v>95507</v>
      </c>
      <c r="H111" s="241">
        <f t="shared" si="1"/>
        <v>1050572</v>
      </c>
      <c r="J111" s="243"/>
    </row>
    <row r="112" spans="1:10" s="242" customFormat="1" ht="25.5" customHeight="1">
      <c r="A112" s="235">
        <v>107</v>
      </c>
      <c r="B112" s="245">
        <v>44980</v>
      </c>
      <c r="C112" s="246" t="s">
        <v>7284</v>
      </c>
      <c r="D112" s="244" t="s">
        <v>12</v>
      </c>
      <c r="E112" s="247" t="s">
        <v>7285</v>
      </c>
      <c r="F112" s="248">
        <v>693897</v>
      </c>
      <c r="G112" s="248">
        <v>69390</v>
      </c>
      <c r="H112" s="241">
        <f t="shared" si="1"/>
        <v>763287</v>
      </c>
      <c r="J112" s="243"/>
    </row>
    <row r="113" spans="1:10" s="242" customFormat="1" ht="25.5" customHeight="1">
      <c r="A113" s="235">
        <v>108</v>
      </c>
      <c r="B113" s="245">
        <v>44980</v>
      </c>
      <c r="C113" s="246" t="s">
        <v>7286</v>
      </c>
      <c r="D113" s="244" t="s">
        <v>12</v>
      </c>
      <c r="E113" s="247" t="s">
        <v>7287</v>
      </c>
      <c r="F113" s="248">
        <v>1122213</v>
      </c>
      <c r="G113" s="248">
        <v>112221</v>
      </c>
      <c r="H113" s="241">
        <f t="shared" si="1"/>
        <v>1234434</v>
      </c>
      <c r="J113" s="243"/>
    </row>
    <row r="114" spans="1:10" s="242" customFormat="1" ht="25.5" customHeight="1">
      <c r="A114" s="235">
        <v>109</v>
      </c>
      <c r="B114" s="245">
        <v>44980</v>
      </c>
      <c r="C114" s="246" t="s">
        <v>7288</v>
      </c>
      <c r="D114" s="244" t="s">
        <v>12</v>
      </c>
      <c r="E114" s="247" t="s">
        <v>7289</v>
      </c>
      <c r="F114" s="248">
        <v>2360264</v>
      </c>
      <c r="G114" s="248">
        <v>236026</v>
      </c>
      <c r="H114" s="241">
        <f t="shared" si="1"/>
        <v>2596290</v>
      </c>
      <c r="J114" s="243"/>
    </row>
    <row r="115" spans="1:10" s="242" customFormat="1" ht="25.5" customHeight="1">
      <c r="A115" s="235">
        <v>110</v>
      </c>
      <c r="B115" s="245">
        <v>44980</v>
      </c>
      <c r="C115" s="246" t="s">
        <v>7290</v>
      </c>
      <c r="D115" s="244" t="s">
        <v>12</v>
      </c>
      <c r="E115" s="247" t="s">
        <v>7291</v>
      </c>
      <c r="F115" s="248">
        <v>832148</v>
      </c>
      <c r="G115" s="248">
        <v>83215</v>
      </c>
      <c r="H115" s="241">
        <f t="shared" si="1"/>
        <v>915363</v>
      </c>
      <c r="J115" s="243"/>
    </row>
    <row r="116" spans="1:10" s="242" customFormat="1" ht="25.5" customHeight="1">
      <c r="A116" s="235">
        <v>111</v>
      </c>
      <c r="B116" s="245">
        <v>44980</v>
      </c>
      <c r="C116" s="246" t="s">
        <v>7292</v>
      </c>
      <c r="D116" s="244" t="s">
        <v>12</v>
      </c>
      <c r="E116" s="247" t="s">
        <v>7293</v>
      </c>
      <c r="F116" s="248">
        <v>1153613</v>
      </c>
      <c r="G116" s="248">
        <v>115361</v>
      </c>
      <c r="H116" s="241">
        <f t="shared" si="1"/>
        <v>1268974</v>
      </c>
      <c r="J116" s="243"/>
    </row>
    <row r="117" spans="1:10" s="242" customFormat="1" ht="25.5" customHeight="1">
      <c r="A117" s="235">
        <v>112</v>
      </c>
      <c r="B117" s="245">
        <v>44980</v>
      </c>
      <c r="C117" s="246" t="s">
        <v>7294</v>
      </c>
      <c r="D117" s="244" t="s">
        <v>12</v>
      </c>
      <c r="E117" s="247" t="s">
        <v>7295</v>
      </c>
      <c r="F117" s="248">
        <v>916013</v>
      </c>
      <c r="G117" s="248">
        <v>91601</v>
      </c>
      <c r="H117" s="241">
        <f t="shared" si="1"/>
        <v>1007614</v>
      </c>
      <c r="J117" s="243"/>
    </row>
    <row r="118" spans="1:10" s="242" customFormat="1" ht="25.5" customHeight="1">
      <c r="A118" s="235">
        <v>113</v>
      </c>
      <c r="B118" s="245">
        <v>44980</v>
      </c>
      <c r="C118" s="246" t="s">
        <v>7296</v>
      </c>
      <c r="D118" s="244" t="s">
        <v>12</v>
      </c>
      <c r="E118" s="247" t="s">
        <v>7297</v>
      </c>
      <c r="F118" s="248">
        <v>903846</v>
      </c>
      <c r="G118" s="248">
        <v>90385</v>
      </c>
      <c r="H118" s="241">
        <f t="shared" si="1"/>
        <v>994231</v>
      </c>
      <c r="J118" s="243"/>
    </row>
    <row r="119" spans="1:10" s="242" customFormat="1" ht="25.5" customHeight="1">
      <c r="A119" s="235">
        <v>114</v>
      </c>
      <c r="B119" s="245">
        <v>44980</v>
      </c>
      <c r="C119" s="246" t="s">
        <v>7298</v>
      </c>
      <c r="D119" s="244" t="s">
        <v>12</v>
      </c>
      <c r="E119" s="247" t="s">
        <v>7299</v>
      </c>
      <c r="F119" s="248">
        <v>444232</v>
      </c>
      <c r="G119" s="248">
        <v>44423</v>
      </c>
      <c r="H119" s="241">
        <f t="shared" si="1"/>
        <v>488655</v>
      </c>
      <c r="J119" s="243"/>
    </row>
    <row r="120" spans="1:10" s="242" customFormat="1" ht="25.5" customHeight="1">
      <c r="A120" s="235">
        <v>115</v>
      </c>
      <c r="B120" s="245">
        <v>44980</v>
      </c>
      <c r="C120" s="246" t="s">
        <v>7300</v>
      </c>
      <c r="D120" s="244" t="s">
        <v>12</v>
      </c>
      <c r="E120" s="247" t="s">
        <v>7301</v>
      </c>
      <c r="F120" s="248">
        <v>160582</v>
      </c>
      <c r="G120" s="248">
        <v>16058</v>
      </c>
      <c r="H120" s="241">
        <f t="shared" si="1"/>
        <v>176640</v>
      </c>
      <c r="J120" s="243"/>
    </row>
    <row r="121" spans="1:10" s="242" customFormat="1" ht="25.5" customHeight="1">
      <c r="A121" s="235">
        <v>116</v>
      </c>
      <c r="B121" s="245">
        <v>44980</v>
      </c>
      <c r="C121" s="246" t="s">
        <v>7302</v>
      </c>
      <c r="D121" s="244" t="s">
        <v>12</v>
      </c>
      <c r="E121" s="247" t="s">
        <v>7303</v>
      </c>
      <c r="F121" s="248">
        <v>344582</v>
      </c>
      <c r="G121" s="248">
        <v>34458</v>
      </c>
      <c r="H121" s="241">
        <f t="shared" si="1"/>
        <v>379040</v>
      </c>
      <c r="J121" s="243"/>
    </row>
    <row r="122" spans="1:10" s="242" customFormat="1" ht="25.5" customHeight="1">
      <c r="A122" s="235">
        <v>117</v>
      </c>
      <c r="B122" s="245">
        <v>44980</v>
      </c>
      <c r="C122" s="246" t="s">
        <v>7304</v>
      </c>
      <c r="D122" s="244" t="s">
        <v>12</v>
      </c>
      <c r="E122" s="247" t="s">
        <v>7305</v>
      </c>
      <c r="F122" s="248">
        <v>249665</v>
      </c>
      <c r="G122" s="248">
        <v>24967</v>
      </c>
      <c r="H122" s="241">
        <f t="shared" si="1"/>
        <v>274632</v>
      </c>
      <c r="J122" s="243"/>
    </row>
    <row r="123" spans="1:10" s="242" customFormat="1" ht="25.5" customHeight="1">
      <c r="A123" s="235">
        <v>118</v>
      </c>
      <c r="B123" s="245">
        <v>44980</v>
      </c>
      <c r="C123" s="246" t="s">
        <v>7306</v>
      </c>
      <c r="D123" s="244" t="s">
        <v>12</v>
      </c>
      <c r="E123" s="247" t="s">
        <v>7307</v>
      </c>
      <c r="F123" s="248">
        <v>457582</v>
      </c>
      <c r="G123" s="248">
        <v>45758</v>
      </c>
      <c r="H123" s="241">
        <f t="shared" si="1"/>
        <v>503340</v>
      </c>
      <c r="J123" s="243"/>
    </row>
    <row r="124" spans="1:10" s="242" customFormat="1" ht="25.5" customHeight="1">
      <c r="A124" s="235">
        <v>119</v>
      </c>
      <c r="B124" s="245">
        <v>44980</v>
      </c>
      <c r="C124" s="246" t="s">
        <v>7308</v>
      </c>
      <c r="D124" s="244" t="s">
        <v>12</v>
      </c>
      <c r="E124" s="247" t="s">
        <v>7309</v>
      </c>
      <c r="F124" s="248">
        <v>237600</v>
      </c>
      <c r="G124" s="248">
        <v>23760</v>
      </c>
      <c r="H124" s="241">
        <f t="shared" si="1"/>
        <v>261360</v>
      </c>
      <c r="J124" s="243"/>
    </row>
    <row r="125" spans="1:10" s="242" customFormat="1" ht="25.5" customHeight="1">
      <c r="A125" s="235">
        <v>120</v>
      </c>
      <c r="B125" s="245">
        <v>44980</v>
      </c>
      <c r="C125" s="246" t="s">
        <v>7310</v>
      </c>
      <c r="D125" s="244" t="s">
        <v>12</v>
      </c>
      <c r="E125" s="247" t="s">
        <v>7311</v>
      </c>
      <c r="F125" s="248">
        <v>184000</v>
      </c>
      <c r="G125" s="248">
        <v>18400</v>
      </c>
      <c r="H125" s="241">
        <f t="shared" si="1"/>
        <v>202400</v>
      </c>
      <c r="J125" s="243"/>
    </row>
    <row r="126" spans="1:10" s="242" customFormat="1" ht="25.5" customHeight="1">
      <c r="A126" s="235">
        <v>121</v>
      </c>
      <c r="B126" s="245">
        <v>44980</v>
      </c>
      <c r="C126" s="246" t="s">
        <v>7312</v>
      </c>
      <c r="D126" s="244" t="s">
        <v>12</v>
      </c>
      <c r="E126" s="247" t="s">
        <v>7313</v>
      </c>
      <c r="F126" s="248">
        <v>297000</v>
      </c>
      <c r="G126" s="248">
        <v>29700</v>
      </c>
      <c r="H126" s="241">
        <f t="shared" si="1"/>
        <v>326700</v>
      </c>
      <c r="J126" s="243"/>
    </row>
    <row r="127" spans="1:10" s="242" customFormat="1" ht="25.5" customHeight="1">
      <c r="A127" s="235">
        <v>122</v>
      </c>
      <c r="B127" s="245">
        <v>44980</v>
      </c>
      <c r="C127" s="246" t="s">
        <v>7314</v>
      </c>
      <c r="D127" s="244" t="s">
        <v>12</v>
      </c>
      <c r="E127" s="247" t="s">
        <v>7315</v>
      </c>
      <c r="F127" s="248">
        <v>534600</v>
      </c>
      <c r="G127" s="248">
        <v>53460</v>
      </c>
      <c r="H127" s="241">
        <f t="shared" si="1"/>
        <v>588060</v>
      </c>
      <c r="J127" s="243"/>
    </row>
    <row r="128" spans="1:10" s="242" customFormat="1" ht="25.5" customHeight="1">
      <c r="A128" s="235">
        <v>123</v>
      </c>
      <c r="B128" s="245">
        <v>44980</v>
      </c>
      <c r="C128" s="246" t="s">
        <v>7316</v>
      </c>
      <c r="D128" s="244" t="s">
        <v>12</v>
      </c>
      <c r="E128" s="247" t="s">
        <v>7317</v>
      </c>
      <c r="F128" s="248">
        <v>240874</v>
      </c>
      <c r="G128" s="248">
        <v>24087</v>
      </c>
      <c r="H128" s="241">
        <f t="shared" si="1"/>
        <v>264961</v>
      </c>
      <c r="J128" s="243"/>
    </row>
    <row r="129" spans="1:10" s="242" customFormat="1" ht="25.5" customHeight="1">
      <c r="A129" s="235">
        <v>124</v>
      </c>
      <c r="B129" s="245">
        <v>44980</v>
      </c>
      <c r="C129" s="246" t="s">
        <v>7318</v>
      </c>
      <c r="D129" s="244" t="s">
        <v>12</v>
      </c>
      <c r="E129" s="247" t="s">
        <v>7319</v>
      </c>
      <c r="F129" s="248">
        <v>1058395</v>
      </c>
      <c r="G129" s="248">
        <v>105840</v>
      </c>
      <c r="H129" s="241">
        <f t="shared" si="1"/>
        <v>1164235</v>
      </c>
      <c r="J129" s="243"/>
    </row>
    <row r="130" spans="1:10" s="242" customFormat="1" ht="25.5" customHeight="1">
      <c r="A130" s="235">
        <v>125</v>
      </c>
      <c r="B130" s="245">
        <v>44980</v>
      </c>
      <c r="C130" s="246" t="s">
        <v>7320</v>
      </c>
      <c r="D130" s="244" t="s">
        <v>12</v>
      </c>
      <c r="E130" s="247" t="s">
        <v>7321</v>
      </c>
      <c r="F130" s="248">
        <v>772748</v>
      </c>
      <c r="G130" s="248">
        <v>77275</v>
      </c>
      <c r="H130" s="241">
        <f t="shared" si="1"/>
        <v>850023</v>
      </c>
      <c r="J130" s="243"/>
    </row>
    <row r="131" spans="1:10" s="242" customFormat="1" ht="25.5" customHeight="1">
      <c r="A131" s="235">
        <v>126</v>
      </c>
      <c r="B131" s="245">
        <v>44980</v>
      </c>
      <c r="C131" s="246" t="s">
        <v>7322</v>
      </c>
      <c r="D131" s="244" t="s">
        <v>12</v>
      </c>
      <c r="E131" s="247" t="s">
        <v>7323</v>
      </c>
      <c r="F131" s="248">
        <v>237600</v>
      </c>
      <c r="G131" s="248">
        <v>23760</v>
      </c>
      <c r="H131" s="241">
        <f t="shared" si="1"/>
        <v>261360</v>
      </c>
      <c r="J131" s="243"/>
    </row>
    <row r="132" spans="1:10" s="242" customFormat="1" ht="25.5" customHeight="1">
      <c r="A132" s="235">
        <v>127</v>
      </c>
      <c r="B132" s="245">
        <v>44980</v>
      </c>
      <c r="C132" s="246" t="s">
        <v>7324</v>
      </c>
      <c r="D132" s="244" t="s">
        <v>12</v>
      </c>
      <c r="E132" s="247" t="s">
        <v>7325</v>
      </c>
      <c r="F132" s="248">
        <v>297000</v>
      </c>
      <c r="G132" s="248">
        <v>29700</v>
      </c>
      <c r="H132" s="241">
        <f t="shared" si="1"/>
        <v>326700</v>
      </c>
      <c r="J132" s="243"/>
    </row>
    <row r="133" spans="1:10" s="242" customFormat="1" ht="25.5" customHeight="1">
      <c r="A133" s="235">
        <v>128</v>
      </c>
      <c r="B133" s="245">
        <v>44980</v>
      </c>
      <c r="C133" s="246" t="s">
        <v>7326</v>
      </c>
      <c r="D133" s="244" t="s">
        <v>12</v>
      </c>
      <c r="E133" s="247" t="s">
        <v>7327</v>
      </c>
      <c r="F133" s="248">
        <v>1260849</v>
      </c>
      <c r="G133" s="248">
        <v>126085</v>
      </c>
      <c r="H133" s="241">
        <f t="shared" si="1"/>
        <v>1386934</v>
      </c>
      <c r="J133" s="243"/>
    </row>
    <row r="134" spans="1:10" s="242" customFormat="1" ht="25.5" customHeight="1">
      <c r="A134" s="235">
        <v>129</v>
      </c>
      <c r="B134" s="245">
        <v>44980</v>
      </c>
      <c r="C134" s="246" t="s">
        <v>7328</v>
      </c>
      <c r="D134" s="244" t="s">
        <v>12</v>
      </c>
      <c r="E134" s="247" t="s">
        <v>7329</v>
      </c>
      <c r="F134" s="248">
        <v>184000</v>
      </c>
      <c r="G134" s="248">
        <v>18400</v>
      </c>
      <c r="H134" s="241">
        <f t="shared" si="1"/>
        <v>202400</v>
      </c>
      <c r="J134" s="243"/>
    </row>
    <row r="135" spans="1:10" s="242" customFormat="1" ht="25.5" customHeight="1">
      <c r="A135" s="235">
        <v>130</v>
      </c>
      <c r="B135" s="245">
        <v>44980</v>
      </c>
      <c r="C135" s="246" t="s">
        <v>7330</v>
      </c>
      <c r="D135" s="244" t="s">
        <v>12</v>
      </c>
      <c r="E135" s="247" t="s">
        <v>7331</v>
      </c>
      <c r="F135" s="248">
        <v>297000</v>
      </c>
      <c r="G135" s="248">
        <v>29700</v>
      </c>
      <c r="H135" s="241">
        <f t="shared" ref="H135:H198" si="2">F135+G135</f>
        <v>326700</v>
      </c>
      <c r="J135" s="243"/>
    </row>
    <row r="136" spans="1:10" s="242" customFormat="1" ht="25.5" customHeight="1">
      <c r="A136" s="235">
        <v>131</v>
      </c>
      <c r="B136" s="245">
        <v>44980</v>
      </c>
      <c r="C136" s="246" t="s">
        <v>7332</v>
      </c>
      <c r="D136" s="244" t="s">
        <v>12</v>
      </c>
      <c r="E136" s="247" t="s">
        <v>7333</v>
      </c>
      <c r="F136" s="248">
        <v>283800</v>
      </c>
      <c r="G136" s="248">
        <v>28380</v>
      </c>
      <c r="H136" s="241">
        <f t="shared" si="2"/>
        <v>312180</v>
      </c>
      <c r="J136" s="243"/>
    </row>
    <row r="137" spans="1:10" s="242" customFormat="1" ht="25.5" customHeight="1">
      <c r="A137" s="235">
        <v>132</v>
      </c>
      <c r="B137" s="245">
        <v>44980</v>
      </c>
      <c r="C137" s="246" t="s">
        <v>7334</v>
      </c>
      <c r="D137" s="244" t="s">
        <v>12</v>
      </c>
      <c r="E137" s="247" t="s">
        <v>7335</v>
      </c>
      <c r="F137" s="248">
        <v>472045</v>
      </c>
      <c r="G137" s="248">
        <v>47205</v>
      </c>
      <c r="H137" s="241">
        <f t="shared" si="2"/>
        <v>519250</v>
      </c>
      <c r="J137" s="243"/>
    </row>
    <row r="138" spans="1:10" s="242" customFormat="1" ht="25.5" customHeight="1">
      <c r="A138" s="235">
        <v>133</v>
      </c>
      <c r="B138" s="245">
        <v>44980</v>
      </c>
      <c r="C138" s="246" t="s">
        <v>7336</v>
      </c>
      <c r="D138" s="244" t="s">
        <v>12</v>
      </c>
      <c r="E138" s="247" t="s">
        <v>7337</v>
      </c>
      <c r="F138" s="248">
        <v>546665</v>
      </c>
      <c r="G138" s="248">
        <v>54667</v>
      </c>
      <c r="H138" s="241">
        <f t="shared" si="2"/>
        <v>601332</v>
      </c>
      <c r="J138" s="243"/>
    </row>
    <row r="139" spans="1:10" s="242" customFormat="1" ht="25.5" customHeight="1">
      <c r="A139" s="235">
        <v>134</v>
      </c>
      <c r="B139" s="245">
        <v>44980</v>
      </c>
      <c r="C139" s="246" t="s">
        <v>7338</v>
      </c>
      <c r="D139" s="244" t="s">
        <v>12</v>
      </c>
      <c r="E139" s="247" t="s">
        <v>7339</v>
      </c>
      <c r="F139" s="248">
        <v>511730</v>
      </c>
      <c r="G139" s="248">
        <v>51173</v>
      </c>
      <c r="H139" s="241">
        <f t="shared" si="2"/>
        <v>562903</v>
      </c>
      <c r="J139" s="243"/>
    </row>
    <row r="140" spans="1:10" s="242" customFormat="1" ht="25.5" customHeight="1">
      <c r="A140" s="235">
        <v>135</v>
      </c>
      <c r="B140" s="245">
        <v>44980</v>
      </c>
      <c r="C140" s="246" t="s">
        <v>7340</v>
      </c>
      <c r="D140" s="244" t="s">
        <v>12</v>
      </c>
      <c r="E140" s="247" t="s">
        <v>7341</v>
      </c>
      <c r="F140" s="248">
        <v>487265</v>
      </c>
      <c r="G140" s="248">
        <v>48727</v>
      </c>
      <c r="H140" s="241">
        <f t="shared" si="2"/>
        <v>535992</v>
      </c>
      <c r="J140" s="243"/>
    </row>
    <row r="141" spans="1:10" s="242" customFormat="1" ht="25.5" customHeight="1">
      <c r="A141" s="235">
        <v>136</v>
      </c>
      <c r="B141" s="245">
        <v>44980</v>
      </c>
      <c r="C141" s="246" t="s">
        <v>7342</v>
      </c>
      <c r="D141" s="244" t="s">
        <v>12</v>
      </c>
      <c r="E141" s="247" t="s">
        <v>7343</v>
      </c>
      <c r="F141" s="248">
        <v>160582</v>
      </c>
      <c r="G141" s="248">
        <v>16058</v>
      </c>
      <c r="H141" s="241">
        <f t="shared" si="2"/>
        <v>176640</v>
      </c>
      <c r="J141" s="243"/>
    </row>
    <row r="142" spans="1:10" s="242" customFormat="1" ht="25.5" customHeight="1">
      <c r="A142" s="235">
        <v>137</v>
      </c>
      <c r="B142" s="245">
        <v>44980</v>
      </c>
      <c r="C142" s="246" t="s">
        <v>7344</v>
      </c>
      <c r="D142" s="244" t="s">
        <v>12</v>
      </c>
      <c r="E142" s="247" t="s">
        <v>7345</v>
      </c>
      <c r="F142" s="248">
        <v>1253680</v>
      </c>
      <c r="G142" s="248">
        <v>125368</v>
      </c>
      <c r="H142" s="241">
        <f t="shared" si="2"/>
        <v>1379048</v>
      </c>
      <c r="J142" s="243"/>
    </row>
    <row r="143" spans="1:10" s="242" customFormat="1" ht="25.5" customHeight="1">
      <c r="A143" s="235">
        <v>138</v>
      </c>
      <c r="B143" s="245">
        <v>44980</v>
      </c>
      <c r="C143" s="246" t="s">
        <v>7346</v>
      </c>
      <c r="D143" s="244" t="s">
        <v>12</v>
      </c>
      <c r="E143" s="247" t="s">
        <v>7347</v>
      </c>
      <c r="F143" s="248">
        <v>865982</v>
      </c>
      <c r="G143" s="248">
        <v>86598</v>
      </c>
      <c r="H143" s="241">
        <f t="shared" si="2"/>
        <v>952580</v>
      </c>
      <c r="J143" s="243"/>
    </row>
    <row r="144" spans="1:10" s="242" customFormat="1" ht="25.5" customHeight="1">
      <c r="A144" s="235">
        <v>139</v>
      </c>
      <c r="B144" s="245">
        <v>44980</v>
      </c>
      <c r="C144" s="246" t="s">
        <v>7348</v>
      </c>
      <c r="D144" s="244" t="s">
        <v>12</v>
      </c>
      <c r="E144" s="247" t="s">
        <v>7349</v>
      </c>
      <c r="F144" s="248">
        <v>459980</v>
      </c>
      <c r="G144" s="248">
        <v>45998</v>
      </c>
      <c r="H144" s="241">
        <f t="shared" si="2"/>
        <v>505978</v>
      </c>
      <c r="J144" s="243"/>
    </row>
    <row r="145" spans="1:10" s="242" customFormat="1" ht="25.5" customHeight="1">
      <c r="A145" s="235">
        <v>140</v>
      </c>
      <c r="B145" s="245">
        <v>44980</v>
      </c>
      <c r="C145" s="246" t="s">
        <v>7350</v>
      </c>
      <c r="D145" s="244" t="s">
        <v>12</v>
      </c>
      <c r="E145" s="247" t="s">
        <v>7351</v>
      </c>
      <c r="F145" s="248">
        <v>444232</v>
      </c>
      <c r="G145" s="248">
        <v>44423</v>
      </c>
      <c r="H145" s="241">
        <f t="shared" si="2"/>
        <v>488655</v>
      </c>
      <c r="J145" s="243"/>
    </row>
    <row r="146" spans="1:10" s="242" customFormat="1" ht="25.5" customHeight="1">
      <c r="A146" s="235">
        <v>141</v>
      </c>
      <c r="B146" s="245">
        <v>44980</v>
      </c>
      <c r="C146" s="246" t="s">
        <v>7352</v>
      </c>
      <c r="D146" s="244" t="s">
        <v>12</v>
      </c>
      <c r="E146" s="247" t="s">
        <v>7353</v>
      </c>
      <c r="F146" s="248">
        <v>1205627</v>
      </c>
      <c r="G146" s="248">
        <v>120563</v>
      </c>
      <c r="H146" s="241">
        <f t="shared" si="2"/>
        <v>1326190</v>
      </c>
      <c r="J146" s="243"/>
    </row>
    <row r="147" spans="1:10" s="242" customFormat="1" ht="25.5" customHeight="1">
      <c r="A147" s="235">
        <v>142</v>
      </c>
      <c r="B147" s="245">
        <v>44980</v>
      </c>
      <c r="C147" s="246" t="s">
        <v>7354</v>
      </c>
      <c r="D147" s="244" t="s">
        <v>12</v>
      </c>
      <c r="E147" s="247" t="s">
        <v>7355</v>
      </c>
      <c r="F147" s="248">
        <v>666348</v>
      </c>
      <c r="G147" s="248">
        <v>66635</v>
      </c>
      <c r="H147" s="241">
        <f t="shared" si="2"/>
        <v>732983</v>
      </c>
      <c r="J147" s="243"/>
    </row>
    <row r="148" spans="1:10" s="242" customFormat="1" ht="25.5" customHeight="1">
      <c r="A148" s="235">
        <v>143</v>
      </c>
      <c r="B148" s="245">
        <v>44980</v>
      </c>
      <c r="C148" s="246" t="s">
        <v>7356</v>
      </c>
      <c r="D148" s="244" t="s">
        <v>12</v>
      </c>
      <c r="E148" s="247" t="s">
        <v>7357</v>
      </c>
      <c r="F148" s="248">
        <v>2403439</v>
      </c>
      <c r="G148" s="248">
        <v>240344</v>
      </c>
      <c r="H148" s="241">
        <f t="shared" si="2"/>
        <v>2643783</v>
      </c>
      <c r="J148" s="243"/>
    </row>
    <row r="149" spans="1:10" s="242" customFormat="1" ht="25.5" customHeight="1">
      <c r="A149" s="235">
        <v>144</v>
      </c>
      <c r="B149" s="245">
        <v>44980</v>
      </c>
      <c r="C149" s="246" t="s">
        <v>7358</v>
      </c>
      <c r="D149" s="244" t="s">
        <v>12</v>
      </c>
      <c r="E149" s="247" t="s">
        <v>7359</v>
      </c>
      <c r="F149" s="248">
        <v>160582</v>
      </c>
      <c r="G149" s="248">
        <v>16058</v>
      </c>
      <c r="H149" s="241">
        <f t="shared" si="2"/>
        <v>176640</v>
      </c>
      <c r="J149" s="243"/>
    </row>
    <row r="150" spans="1:10" s="242" customFormat="1" ht="25.5" customHeight="1">
      <c r="A150" s="235">
        <v>145</v>
      </c>
      <c r="B150" s="245">
        <v>44980</v>
      </c>
      <c r="C150" s="246" t="s">
        <v>7360</v>
      </c>
      <c r="D150" s="244" t="s">
        <v>12</v>
      </c>
      <c r="E150" s="247" t="s">
        <v>7361</v>
      </c>
      <c r="F150" s="248">
        <v>222380</v>
      </c>
      <c r="G150" s="248">
        <v>22238</v>
      </c>
      <c r="H150" s="241">
        <f t="shared" si="2"/>
        <v>244618</v>
      </c>
      <c r="J150" s="243"/>
    </row>
    <row r="151" spans="1:10" s="242" customFormat="1" ht="25.5" customHeight="1">
      <c r="A151" s="235">
        <v>146</v>
      </c>
      <c r="B151" s="245">
        <v>44980</v>
      </c>
      <c r="C151" s="246" t="s">
        <v>7362</v>
      </c>
      <c r="D151" s="244" t="s">
        <v>12</v>
      </c>
      <c r="E151" s="247" t="s">
        <v>7363</v>
      </c>
      <c r="F151" s="248">
        <v>249665</v>
      </c>
      <c r="G151" s="248">
        <v>24967</v>
      </c>
      <c r="H151" s="241">
        <f t="shared" si="2"/>
        <v>274632</v>
      </c>
      <c r="J151" s="243"/>
    </row>
    <row r="152" spans="1:10" s="242" customFormat="1" ht="25.5" customHeight="1">
      <c r="A152" s="235">
        <v>147</v>
      </c>
      <c r="B152" s="245">
        <v>44980</v>
      </c>
      <c r="C152" s="246" t="s">
        <v>7364</v>
      </c>
      <c r="D152" s="244" t="s">
        <v>12</v>
      </c>
      <c r="E152" s="247" t="s">
        <v>7365</v>
      </c>
      <c r="F152" s="248">
        <v>249665</v>
      </c>
      <c r="G152" s="248">
        <v>24967</v>
      </c>
      <c r="H152" s="241">
        <f t="shared" si="2"/>
        <v>274632</v>
      </c>
      <c r="J152" s="243"/>
    </row>
    <row r="153" spans="1:10" s="242" customFormat="1" ht="25.5" customHeight="1">
      <c r="A153" s="235">
        <v>148</v>
      </c>
      <c r="B153" s="245">
        <v>44980</v>
      </c>
      <c r="C153" s="246" t="s">
        <v>7366</v>
      </c>
      <c r="D153" s="244" t="s">
        <v>12</v>
      </c>
      <c r="E153" s="247" t="s">
        <v>7367</v>
      </c>
      <c r="F153" s="248">
        <v>160582</v>
      </c>
      <c r="G153" s="248">
        <v>16058</v>
      </c>
      <c r="H153" s="241">
        <f t="shared" si="2"/>
        <v>176640</v>
      </c>
      <c r="J153" s="243"/>
    </row>
    <row r="154" spans="1:10" s="242" customFormat="1" ht="25.5" customHeight="1">
      <c r="A154" s="235">
        <v>149</v>
      </c>
      <c r="B154" s="245">
        <v>44980</v>
      </c>
      <c r="C154" s="246" t="s">
        <v>7368</v>
      </c>
      <c r="D154" s="244" t="s">
        <v>12</v>
      </c>
      <c r="E154" s="247" t="s">
        <v>7369</v>
      </c>
      <c r="F154" s="248">
        <v>160582</v>
      </c>
      <c r="G154" s="248">
        <v>16058</v>
      </c>
      <c r="H154" s="241">
        <f t="shared" si="2"/>
        <v>176640</v>
      </c>
      <c r="J154" s="243"/>
    </row>
    <row r="155" spans="1:10" s="242" customFormat="1" ht="25.5" customHeight="1">
      <c r="A155" s="235">
        <v>150</v>
      </c>
      <c r="B155" s="245">
        <v>44980</v>
      </c>
      <c r="C155" s="246" t="s">
        <v>7370</v>
      </c>
      <c r="D155" s="244" t="s">
        <v>12</v>
      </c>
      <c r="E155" s="247" t="s">
        <v>7371</v>
      </c>
      <c r="F155" s="248">
        <v>472045</v>
      </c>
      <c r="G155" s="248">
        <v>47205</v>
      </c>
      <c r="H155" s="241">
        <f t="shared" si="2"/>
        <v>519250</v>
      </c>
      <c r="J155" s="243"/>
    </row>
    <row r="156" spans="1:10" s="242" customFormat="1" ht="25.5" customHeight="1">
      <c r="A156" s="235">
        <v>151</v>
      </c>
      <c r="B156" s="245">
        <v>44980</v>
      </c>
      <c r="C156" s="246" t="s">
        <v>7372</v>
      </c>
      <c r="D156" s="244" t="s">
        <v>12</v>
      </c>
      <c r="E156" s="247" t="s">
        <v>7373</v>
      </c>
      <c r="F156" s="248">
        <v>734110</v>
      </c>
      <c r="G156" s="248">
        <v>73411</v>
      </c>
      <c r="H156" s="241">
        <f t="shared" si="2"/>
        <v>807521</v>
      </c>
      <c r="J156" s="243"/>
    </row>
    <row r="157" spans="1:10" s="242" customFormat="1" ht="25.5" customHeight="1">
      <c r="A157" s="235">
        <v>152</v>
      </c>
      <c r="B157" s="245">
        <v>44980</v>
      </c>
      <c r="C157" s="246" t="s">
        <v>7374</v>
      </c>
      <c r="D157" s="244" t="s">
        <v>12</v>
      </c>
      <c r="E157" s="247" t="s">
        <v>7375</v>
      </c>
      <c r="F157" s="248">
        <v>263361</v>
      </c>
      <c r="G157" s="248">
        <v>26336</v>
      </c>
      <c r="H157" s="241">
        <f t="shared" si="2"/>
        <v>289697</v>
      </c>
      <c r="J157" s="243"/>
    </row>
    <row r="158" spans="1:10" s="242" customFormat="1" ht="25.5" customHeight="1">
      <c r="A158" s="235">
        <v>153</v>
      </c>
      <c r="B158" s="245">
        <v>44980</v>
      </c>
      <c r="C158" s="246" t="s">
        <v>7376</v>
      </c>
      <c r="D158" s="244" t="s">
        <v>12</v>
      </c>
      <c r="E158" s="247" t="s">
        <v>7377</v>
      </c>
      <c r="F158" s="248">
        <v>351148</v>
      </c>
      <c r="G158" s="248">
        <v>35115</v>
      </c>
      <c r="H158" s="241">
        <f t="shared" si="2"/>
        <v>386263</v>
      </c>
      <c r="J158" s="243"/>
    </row>
    <row r="159" spans="1:10" s="242" customFormat="1" ht="25.5" customHeight="1">
      <c r="A159" s="235">
        <v>154</v>
      </c>
      <c r="B159" s="245">
        <v>44980</v>
      </c>
      <c r="C159" s="246" t="s">
        <v>7378</v>
      </c>
      <c r="D159" s="244" t="s">
        <v>12</v>
      </c>
      <c r="E159" s="247" t="s">
        <v>7379</v>
      </c>
      <c r="F159" s="248">
        <v>351148</v>
      </c>
      <c r="G159" s="248">
        <v>35115</v>
      </c>
      <c r="H159" s="241">
        <f t="shared" si="2"/>
        <v>386263</v>
      </c>
      <c r="J159" s="243"/>
    </row>
    <row r="160" spans="1:10" s="242" customFormat="1" ht="25.5" customHeight="1">
      <c r="A160" s="235">
        <v>155</v>
      </c>
      <c r="B160" s="245">
        <v>44980</v>
      </c>
      <c r="C160" s="246" t="s">
        <v>7380</v>
      </c>
      <c r="D160" s="244" t="s">
        <v>12</v>
      </c>
      <c r="E160" s="247" t="s">
        <v>7381</v>
      </c>
      <c r="F160" s="248">
        <v>749330</v>
      </c>
      <c r="G160" s="248">
        <v>74933</v>
      </c>
      <c r="H160" s="241">
        <f t="shared" si="2"/>
        <v>824263</v>
      </c>
      <c r="J160" s="243"/>
    </row>
    <row r="161" spans="1:10" s="242" customFormat="1" ht="25.5" customHeight="1">
      <c r="A161" s="235">
        <v>156</v>
      </c>
      <c r="B161" s="245">
        <v>44980</v>
      </c>
      <c r="C161" s="246" t="s">
        <v>7382</v>
      </c>
      <c r="D161" s="244" t="s">
        <v>12</v>
      </c>
      <c r="E161" s="247" t="s">
        <v>7383</v>
      </c>
      <c r="F161" s="248">
        <v>382962</v>
      </c>
      <c r="G161" s="248">
        <v>38296</v>
      </c>
      <c r="H161" s="241">
        <f t="shared" si="2"/>
        <v>421258</v>
      </c>
      <c r="J161" s="243"/>
    </row>
    <row r="162" spans="1:10" s="242" customFormat="1" ht="25.5" customHeight="1">
      <c r="A162" s="235">
        <v>157</v>
      </c>
      <c r="B162" s="245">
        <v>44980</v>
      </c>
      <c r="C162" s="246" t="s">
        <v>7384</v>
      </c>
      <c r="D162" s="244" t="s">
        <v>12</v>
      </c>
      <c r="E162" s="247" t="s">
        <v>7385</v>
      </c>
      <c r="F162" s="248">
        <v>444232</v>
      </c>
      <c r="G162" s="248">
        <v>44423</v>
      </c>
      <c r="H162" s="241">
        <f t="shared" si="2"/>
        <v>488655</v>
      </c>
      <c r="J162" s="243"/>
    </row>
    <row r="163" spans="1:10" s="242" customFormat="1" ht="25.5" customHeight="1">
      <c r="A163" s="235">
        <v>158</v>
      </c>
      <c r="B163" s="245">
        <v>44980</v>
      </c>
      <c r="C163" s="246" t="s">
        <v>7386</v>
      </c>
      <c r="D163" s="244" t="s">
        <v>12</v>
      </c>
      <c r="E163" s="247" t="s">
        <v>7387</v>
      </c>
      <c r="F163" s="248">
        <v>600600</v>
      </c>
      <c r="G163" s="248">
        <v>60060</v>
      </c>
      <c r="H163" s="241">
        <f t="shared" si="2"/>
        <v>660660</v>
      </c>
      <c r="J163" s="243"/>
    </row>
    <row r="164" spans="1:10" s="242" customFormat="1" ht="25.5" customHeight="1">
      <c r="A164" s="235">
        <v>159</v>
      </c>
      <c r="B164" s="245">
        <v>44980</v>
      </c>
      <c r="C164" s="246" t="s">
        <v>7388</v>
      </c>
      <c r="D164" s="244" t="s">
        <v>12</v>
      </c>
      <c r="E164" s="247" t="s">
        <v>7389</v>
      </c>
      <c r="F164" s="248">
        <v>249665</v>
      </c>
      <c r="G164" s="248">
        <v>24967</v>
      </c>
      <c r="H164" s="241">
        <f t="shared" si="2"/>
        <v>274632</v>
      </c>
      <c r="J164" s="243"/>
    </row>
    <row r="165" spans="1:10" s="242" customFormat="1" ht="25.5" customHeight="1">
      <c r="A165" s="235">
        <v>160</v>
      </c>
      <c r="B165" s="245">
        <v>44980</v>
      </c>
      <c r="C165" s="246" t="s">
        <v>7390</v>
      </c>
      <c r="D165" s="244" t="s">
        <v>12</v>
      </c>
      <c r="E165" s="247" t="s">
        <v>7391</v>
      </c>
      <c r="F165" s="248">
        <v>398182</v>
      </c>
      <c r="G165" s="248">
        <v>39818</v>
      </c>
      <c r="H165" s="241">
        <f t="shared" si="2"/>
        <v>438000</v>
      </c>
      <c r="J165" s="243"/>
    </row>
    <row r="166" spans="1:10" s="242" customFormat="1" ht="25.5" customHeight="1">
      <c r="A166" s="235">
        <v>161</v>
      </c>
      <c r="B166" s="245">
        <v>44980</v>
      </c>
      <c r="C166" s="246" t="s">
        <v>7392</v>
      </c>
      <c r="D166" s="244" t="s">
        <v>12</v>
      </c>
      <c r="E166" s="247" t="s">
        <v>7393</v>
      </c>
      <c r="F166" s="248">
        <v>410247</v>
      </c>
      <c r="G166" s="248">
        <v>41025</v>
      </c>
      <c r="H166" s="241">
        <f t="shared" si="2"/>
        <v>451272</v>
      </c>
      <c r="J166" s="243"/>
    </row>
    <row r="167" spans="1:10" s="242" customFormat="1" ht="25.5" customHeight="1">
      <c r="A167" s="235">
        <v>162</v>
      </c>
      <c r="B167" s="245">
        <v>44980</v>
      </c>
      <c r="C167" s="246" t="s">
        <v>7394</v>
      </c>
      <c r="D167" s="244" t="s">
        <v>12</v>
      </c>
      <c r="E167" s="247" t="s">
        <v>7395</v>
      </c>
      <c r="F167" s="248">
        <v>734110</v>
      </c>
      <c r="G167" s="248">
        <v>73411</v>
      </c>
      <c r="H167" s="241">
        <f t="shared" si="2"/>
        <v>807521</v>
      </c>
      <c r="J167" s="243"/>
    </row>
    <row r="168" spans="1:10" s="242" customFormat="1" ht="25.5" customHeight="1">
      <c r="A168" s="235">
        <v>163</v>
      </c>
      <c r="B168" s="245">
        <v>44980</v>
      </c>
      <c r="C168" s="246" t="s">
        <v>7396</v>
      </c>
      <c r="D168" s="244" t="s">
        <v>12</v>
      </c>
      <c r="E168" s="247" t="s">
        <v>7397</v>
      </c>
      <c r="F168" s="248">
        <v>410247</v>
      </c>
      <c r="G168" s="248">
        <v>41025</v>
      </c>
      <c r="H168" s="241">
        <f t="shared" si="2"/>
        <v>451272</v>
      </c>
      <c r="J168" s="243"/>
    </row>
    <row r="169" spans="1:10" s="242" customFormat="1" ht="25.5" customHeight="1">
      <c r="A169" s="235">
        <v>164</v>
      </c>
      <c r="B169" s="245">
        <v>44980</v>
      </c>
      <c r="C169" s="246" t="s">
        <v>7398</v>
      </c>
      <c r="D169" s="244" t="s">
        <v>12</v>
      </c>
      <c r="E169" s="247" t="s">
        <v>7399</v>
      </c>
      <c r="F169" s="248">
        <v>1042819</v>
      </c>
      <c r="G169" s="248">
        <v>104282</v>
      </c>
      <c r="H169" s="241">
        <f t="shared" si="2"/>
        <v>1147101</v>
      </c>
      <c r="J169" s="243"/>
    </row>
    <row r="170" spans="1:10" s="242" customFormat="1" ht="25.5" customHeight="1">
      <c r="A170" s="235">
        <v>165</v>
      </c>
      <c r="B170" s="245">
        <v>44980</v>
      </c>
      <c r="C170" s="246" t="s">
        <v>7400</v>
      </c>
      <c r="D170" s="244" t="s">
        <v>12</v>
      </c>
      <c r="E170" s="247" t="s">
        <v>7401</v>
      </c>
      <c r="F170" s="248">
        <v>1068400</v>
      </c>
      <c r="G170" s="248">
        <v>106840</v>
      </c>
      <c r="H170" s="241">
        <f t="shared" si="2"/>
        <v>1175240</v>
      </c>
      <c r="J170" s="243"/>
    </row>
    <row r="171" spans="1:10" s="242" customFormat="1" ht="25.5" customHeight="1">
      <c r="A171" s="235">
        <v>166</v>
      </c>
      <c r="B171" s="245">
        <v>44980</v>
      </c>
      <c r="C171" s="246" t="s">
        <v>7402</v>
      </c>
      <c r="D171" s="244" t="s">
        <v>12</v>
      </c>
      <c r="E171" s="247" t="s">
        <v>7403</v>
      </c>
      <c r="F171" s="248">
        <v>1856879</v>
      </c>
      <c r="G171" s="248">
        <v>185688</v>
      </c>
      <c r="H171" s="241">
        <f t="shared" si="2"/>
        <v>2042567</v>
      </c>
      <c r="J171" s="243"/>
    </row>
    <row r="172" spans="1:10" s="242" customFormat="1" ht="25.5" customHeight="1">
      <c r="A172" s="235">
        <v>167</v>
      </c>
      <c r="B172" s="245">
        <v>44980</v>
      </c>
      <c r="C172" s="246" t="s">
        <v>7404</v>
      </c>
      <c r="D172" s="244" t="s">
        <v>12</v>
      </c>
      <c r="E172" s="247" t="s">
        <v>7405</v>
      </c>
      <c r="F172" s="248">
        <v>1709982</v>
      </c>
      <c r="G172" s="248">
        <v>170998</v>
      </c>
      <c r="H172" s="241">
        <f t="shared" si="2"/>
        <v>1880980</v>
      </c>
      <c r="J172" s="243"/>
    </row>
    <row r="173" spans="1:10" s="242" customFormat="1" ht="25.5" customHeight="1">
      <c r="A173" s="235">
        <v>168</v>
      </c>
      <c r="B173" s="245">
        <v>44980</v>
      </c>
      <c r="C173" s="246" t="s">
        <v>7406</v>
      </c>
      <c r="D173" s="244" t="s">
        <v>12</v>
      </c>
      <c r="E173" s="247" t="s">
        <v>7407</v>
      </c>
      <c r="F173" s="248">
        <v>1233200</v>
      </c>
      <c r="G173" s="248">
        <v>123320</v>
      </c>
      <c r="H173" s="241">
        <f t="shared" si="2"/>
        <v>1356520</v>
      </c>
      <c r="J173" s="243"/>
    </row>
    <row r="174" spans="1:10" s="242" customFormat="1" ht="25.5" customHeight="1">
      <c r="A174" s="235">
        <v>169</v>
      </c>
      <c r="B174" s="245">
        <v>44980</v>
      </c>
      <c r="C174" s="246" t="s">
        <v>7408</v>
      </c>
      <c r="D174" s="244" t="s">
        <v>12</v>
      </c>
      <c r="E174" s="247" t="s">
        <v>7409</v>
      </c>
      <c r="F174" s="248">
        <v>1212282</v>
      </c>
      <c r="G174" s="248">
        <v>121228</v>
      </c>
      <c r="H174" s="241">
        <f t="shared" si="2"/>
        <v>1333510</v>
      </c>
      <c r="J174" s="243"/>
    </row>
    <row r="175" spans="1:10" s="242" customFormat="1" ht="25.5" customHeight="1">
      <c r="A175" s="235">
        <v>170</v>
      </c>
      <c r="B175" s="245">
        <v>44980</v>
      </c>
      <c r="C175" s="246" t="s">
        <v>7410</v>
      </c>
      <c r="D175" s="244" t="s">
        <v>12</v>
      </c>
      <c r="E175" s="247" t="s">
        <v>7411</v>
      </c>
      <c r="F175" s="248">
        <v>160582</v>
      </c>
      <c r="G175" s="248">
        <v>16058</v>
      </c>
      <c r="H175" s="241">
        <f t="shared" si="2"/>
        <v>176640</v>
      </c>
      <c r="J175" s="243"/>
    </row>
    <row r="176" spans="1:10" s="242" customFormat="1" ht="25.5" customHeight="1">
      <c r="A176" s="235">
        <v>171</v>
      </c>
      <c r="B176" s="245">
        <v>44980</v>
      </c>
      <c r="C176" s="246" t="s">
        <v>7412</v>
      </c>
      <c r="D176" s="244" t="s">
        <v>12</v>
      </c>
      <c r="E176" s="247" t="s">
        <v>7413</v>
      </c>
      <c r="F176" s="248">
        <v>351148</v>
      </c>
      <c r="G176" s="248">
        <v>35115</v>
      </c>
      <c r="H176" s="241">
        <f t="shared" si="2"/>
        <v>386263</v>
      </c>
      <c r="J176" s="243"/>
    </row>
    <row r="177" spans="1:10" s="242" customFormat="1" ht="25.5" customHeight="1">
      <c r="A177" s="235">
        <v>172</v>
      </c>
      <c r="B177" s="245">
        <v>44980</v>
      </c>
      <c r="C177" s="246" t="s">
        <v>7414</v>
      </c>
      <c r="D177" s="244" t="s">
        <v>12</v>
      </c>
      <c r="E177" s="247" t="s">
        <v>7415</v>
      </c>
      <c r="F177" s="248">
        <v>160582</v>
      </c>
      <c r="G177" s="248">
        <v>16058</v>
      </c>
      <c r="H177" s="241">
        <f t="shared" si="2"/>
        <v>176640</v>
      </c>
      <c r="J177" s="243"/>
    </row>
    <row r="178" spans="1:10" s="242" customFormat="1" ht="25.5" customHeight="1">
      <c r="A178" s="235">
        <v>173</v>
      </c>
      <c r="B178" s="245">
        <v>44980</v>
      </c>
      <c r="C178" s="246" t="s">
        <v>7416</v>
      </c>
      <c r="D178" s="244" t="s">
        <v>12</v>
      </c>
      <c r="E178" s="247" t="s">
        <v>7417</v>
      </c>
      <c r="F178" s="248">
        <v>166785</v>
      </c>
      <c r="G178" s="248">
        <v>16679</v>
      </c>
      <c r="H178" s="241">
        <f t="shared" si="2"/>
        <v>183464</v>
      </c>
      <c r="J178" s="243"/>
    </row>
    <row r="179" spans="1:10" s="242" customFormat="1" ht="25.5" customHeight="1">
      <c r="A179" s="235">
        <v>174</v>
      </c>
      <c r="B179" s="245">
        <v>44980</v>
      </c>
      <c r="C179" s="246" t="s">
        <v>7418</v>
      </c>
      <c r="D179" s="244" t="s">
        <v>12</v>
      </c>
      <c r="E179" s="247" t="s">
        <v>7419</v>
      </c>
      <c r="F179" s="248">
        <v>249665</v>
      </c>
      <c r="G179" s="248">
        <v>24967</v>
      </c>
      <c r="H179" s="241">
        <f t="shared" si="2"/>
        <v>274632</v>
      </c>
      <c r="J179" s="243"/>
    </row>
    <row r="180" spans="1:10" s="242" customFormat="1" ht="25.5" customHeight="1">
      <c r="A180" s="235">
        <v>175</v>
      </c>
      <c r="B180" s="245">
        <v>44980</v>
      </c>
      <c r="C180" s="246" t="s">
        <v>7420</v>
      </c>
      <c r="D180" s="244" t="s">
        <v>12</v>
      </c>
      <c r="E180" s="247" t="s">
        <v>7421</v>
      </c>
      <c r="F180" s="248">
        <v>351148</v>
      </c>
      <c r="G180" s="248">
        <v>35115</v>
      </c>
      <c r="H180" s="241">
        <f t="shared" si="2"/>
        <v>386263</v>
      </c>
      <c r="J180" s="243"/>
    </row>
    <row r="181" spans="1:10" s="242" customFormat="1" ht="25.5" customHeight="1">
      <c r="A181" s="235">
        <v>176</v>
      </c>
      <c r="B181" s="245">
        <v>44980</v>
      </c>
      <c r="C181" s="246" t="s">
        <v>7422</v>
      </c>
      <c r="D181" s="244" t="s">
        <v>12</v>
      </c>
      <c r="E181" s="247" t="s">
        <v>7423</v>
      </c>
      <c r="F181" s="248">
        <v>363000</v>
      </c>
      <c r="G181" s="248">
        <v>36300</v>
      </c>
      <c r="H181" s="241">
        <f t="shared" si="2"/>
        <v>399300</v>
      </c>
      <c r="J181" s="243"/>
    </row>
    <row r="182" spans="1:10" s="242" customFormat="1" ht="25.5" customHeight="1">
      <c r="A182" s="235">
        <v>177</v>
      </c>
      <c r="B182" s="245">
        <v>44980</v>
      </c>
      <c r="C182" s="246" t="s">
        <v>7424</v>
      </c>
      <c r="D182" s="244" t="s">
        <v>12</v>
      </c>
      <c r="E182" s="247" t="s">
        <v>7425</v>
      </c>
      <c r="F182" s="248">
        <v>410247</v>
      </c>
      <c r="G182" s="248">
        <v>41025</v>
      </c>
      <c r="H182" s="241">
        <f t="shared" si="2"/>
        <v>451272</v>
      </c>
      <c r="J182" s="243"/>
    </row>
    <row r="183" spans="1:10" s="242" customFormat="1" ht="25.5" customHeight="1">
      <c r="A183" s="235">
        <v>178</v>
      </c>
      <c r="B183" s="245">
        <v>44980</v>
      </c>
      <c r="C183" s="246" t="s">
        <v>7426</v>
      </c>
      <c r="D183" s="244" t="s">
        <v>12</v>
      </c>
      <c r="E183" s="247" t="s">
        <v>7427</v>
      </c>
      <c r="F183" s="248">
        <v>444232</v>
      </c>
      <c r="G183" s="248">
        <v>44423</v>
      </c>
      <c r="H183" s="241">
        <f t="shared" si="2"/>
        <v>488655</v>
      </c>
      <c r="J183" s="243"/>
    </row>
    <row r="184" spans="1:10" s="242" customFormat="1" ht="25.5" customHeight="1">
      <c r="A184" s="235">
        <v>179</v>
      </c>
      <c r="B184" s="245">
        <v>44980</v>
      </c>
      <c r="C184" s="246" t="s">
        <v>7428</v>
      </c>
      <c r="D184" s="244" t="s">
        <v>12</v>
      </c>
      <c r="E184" s="247" t="s">
        <v>7429</v>
      </c>
      <c r="F184" s="248">
        <v>695730</v>
      </c>
      <c r="G184" s="248">
        <v>69573</v>
      </c>
      <c r="H184" s="241">
        <f t="shared" si="2"/>
        <v>765303</v>
      </c>
      <c r="J184" s="243"/>
    </row>
    <row r="185" spans="1:10" s="242" customFormat="1" ht="25.5" customHeight="1">
      <c r="A185" s="235">
        <v>180</v>
      </c>
      <c r="B185" s="245">
        <v>44980</v>
      </c>
      <c r="C185" s="246" t="s">
        <v>7430</v>
      </c>
      <c r="D185" s="244" t="s">
        <v>12</v>
      </c>
      <c r="E185" s="247" t="s">
        <v>7431</v>
      </c>
      <c r="F185" s="248">
        <v>1707458</v>
      </c>
      <c r="G185" s="248">
        <v>170746</v>
      </c>
      <c r="H185" s="241">
        <f t="shared" si="2"/>
        <v>1878204</v>
      </c>
      <c r="J185" s="243"/>
    </row>
    <row r="186" spans="1:10" s="242" customFormat="1" ht="25.5" customHeight="1">
      <c r="A186" s="235">
        <v>181</v>
      </c>
      <c r="B186" s="245">
        <v>44980</v>
      </c>
      <c r="C186" s="246" t="s">
        <v>7432</v>
      </c>
      <c r="D186" s="244" t="s">
        <v>12</v>
      </c>
      <c r="E186" s="247" t="s">
        <v>7433</v>
      </c>
      <c r="F186" s="248">
        <v>805219</v>
      </c>
      <c r="G186" s="248">
        <v>80522</v>
      </c>
      <c r="H186" s="241">
        <f t="shared" si="2"/>
        <v>885741</v>
      </c>
      <c r="J186" s="243"/>
    </row>
    <row r="187" spans="1:10" s="242" customFormat="1" ht="25.5" customHeight="1">
      <c r="A187" s="235">
        <v>182</v>
      </c>
      <c r="B187" s="245">
        <v>44980</v>
      </c>
      <c r="C187" s="246" t="s">
        <v>7434</v>
      </c>
      <c r="D187" s="244" t="s">
        <v>12</v>
      </c>
      <c r="E187" s="247" t="s">
        <v>7435</v>
      </c>
      <c r="F187" s="248">
        <v>222380</v>
      </c>
      <c r="G187" s="248">
        <v>22238</v>
      </c>
      <c r="H187" s="241">
        <f t="shared" si="2"/>
        <v>244618</v>
      </c>
      <c r="J187" s="243"/>
    </row>
    <row r="188" spans="1:10" s="242" customFormat="1" ht="25.5" customHeight="1">
      <c r="A188" s="235">
        <v>183</v>
      </c>
      <c r="B188" s="245">
        <v>44980</v>
      </c>
      <c r="C188" s="246" t="s">
        <v>7436</v>
      </c>
      <c r="D188" s="244" t="s">
        <v>12</v>
      </c>
      <c r="E188" s="247" t="s">
        <v>7437</v>
      </c>
      <c r="F188" s="248">
        <v>297000</v>
      </c>
      <c r="G188" s="248">
        <v>29700</v>
      </c>
      <c r="H188" s="241">
        <f t="shared" si="2"/>
        <v>326700</v>
      </c>
      <c r="J188" s="243"/>
    </row>
    <row r="189" spans="1:10" s="242" customFormat="1" ht="25.5" customHeight="1">
      <c r="A189" s="235">
        <v>184</v>
      </c>
      <c r="B189" s="245">
        <v>44980</v>
      </c>
      <c r="C189" s="246" t="s">
        <v>7438</v>
      </c>
      <c r="D189" s="244" t="s">
        <v>12</v>
      </c>
      <c r="E189" s="247" t="s">
        <v>7439</v>
      </c>
      <c r="F189" s="248">
        <v>843665</v>
      </c>
      <c r="G189" s="248">
        <v>84367</v>
      </c>
      <c r="H189" s="241">
        <f t="shared" si="2"/>
        <v>928032</v>
      </c>
      <c r="J189" s="243"/>
    </row>
    <row r="190" spans="1:10" s="242" customFormat="1" ht="25.5" customHeight="1">
      <c r="A190" s="235">
        <v>185</v>
      </c>
      <c r="B190" s="245">
        <v>44980</v>
      </c>
      <c r="C190" s="246" t="s">
        <v>7440</v>
      </c>
      <c r="D190" s="244" t="s">
        <v>12</v>
      </c>
      <c r="E190" s="247" t="s">
        <v>7441</v>
      </c>
      <c r="F190" s="248">
        <v>666612</v>
      </c>
      <c r="G190" s="248">
        <v>66661</v>
      </c>
      <c r="H190" s="241">
        <f t="shared" si="2"/>
        <v>733273</v>
      </c>
      <c r="J190" s="243"/>
    </row>
    <row r="191" spans="1:10" s="242" customFormat="1" ht="25.5" customHeight="1">
      <c r="A191" s="235">
        <v>186</v>
      </c>
      <c r="B191" s="245">
        <v>44980</v>
      </c>
      <c r="C191" s="246" t="s">
        <v>7442</v>
      </c>
      <c r="D191" s="244" t="s">
        <v>12</v>
      </c>
      <c r="E191" s="247" t="s">
        <v>7443</v>
      </c>
      <c r="F191" s="248">
        <v>160582</v>
      </c>
      <c r="G191" s="248">
        <v>16058</v>
      </c>
      <c r="H191" s="241">
        <f t="shared" si="2"/>
        <v>176640</v>
      </c>
      <c r="J191" s="243"/>
    </row>
    <row r="192" spans="1:10" s="242" customFormat="1" ht="25.5" customHeight="1">
      <c r="A192" s="235">
        <v>187</v>
      </c>
      <c r="B192" s="245">
        <v>44980</v>
      </c>
      <c r="C192" s="246" t="s">
        <v>7444</v>
      </c>
      <c r="D192" s="244" t="s">
        <v>12</v>
      </c>
      <c r="E192" s="247" t="s">
        <v>7445</v>
      </c>
      <c r="F192" s="248">
        <v>472045</v>
      </c>
      <c r="G192" s="248">
        <v>47205</v>
      </c>
      <c r="H192" s="241">
        <f t="shared" si="2"/>
        <v>519250</v>
      </c>
      <c r="J192" s="243"/>
    </row>
    <row r="193" spans="1:10" s="242" customFormat="1" ht="25.5" customHeight="1">
      <c r="A193" s="235">
        <v>188</v>
      </c>
      <c r="B193" s="245">
        <v>44980</v>
      </c>
      <c r="C193" s="246" t="s">
        <v>7446</v>
      </c>
      <c r="D193" s="244" t="s">
        <v>12</v>
      </c>
      <c r="E193" s="247" t="s">
        <v>7447</v>
      </c>
      <c r="F193" s="248">
        <v>511730</v>
      </c>
      <c r="G193" s="248">
        <v>51173</v>
      </c>
      <c r="H193" s="241">
        <f t="shared" si="2"/>
        <v>562903</v>
      </c>
      <c r="J193" s="243"/>
    </row>
    <row r="194" spans="1:10" s="242" customFormat="1" ht="25.5" customHeight="1">
      <c r="A194" s="235">
        <v>189</v>
      </c>
      <c r="B194" s="245">
        <v>44980</v>
      </c>
      <c r="C194" s="246" t="s">
        <v>7448</v>
      </c>
      <c r="D194" s="244" t="s">
        <v>12</v>
      </c>
      <c r="E194" s="247" t="s">
        <v>7449</v>
      </c>
      <c r="F194" s="248">
        <v>546665</v>
      </c>
      <c r="G194" s="248">
        <v>54667</v>
      </c>
      <c r="H194" s="241">
        <f t="shared" si="2"/>
        <v>601332</v>
      </c>
      <c r="J194" s="243"/>
    </row>
    <row r="195" spans="1:10" s="242" customFormat="1" ht="25.5" customHeight="1">
      <c r="A195" s="235">
        <v>190</v>
      </c>
      <c r="B195" s="245">
        <v>44980</v>
      </c>
      <c r="C195" s="246" t="s">
        <v>7450</v>
      </c>
      <c r="D195" s="244" t="s">
        <v>12</v>
      </c>
      <c r="E195" s="247" t="s">
        <v>7451</v>
      </c>
      <c r="F195" s="248">
        <v>160582</v>
      </c>
      <c r="G195" s="248">
        <v>16058</v>
      </c>
      <c r="H195" s="241">
        <f t="shared" si="2"/>
        <v>176640</v>
      </c>
      <c r="J195" s="243"/>
    </row>
    <row r="196" spans="1:10" s="242" customFormat="1" ht="25.5" customHeight="1">
      <c r="A196" s="235">
        <v>191</v>
      </c>
      <c r="B196" s="245">
        <v>44980</v>
      </c>
      <c r="C196" s="246" t="s">
        <v>7452</v>
      </c>
      <c r="D196" s="244" t="s">
        <v>12</v>
      </c>
      <c r="E196" s="247" t="s">
        <v>7453</v>
      </c>
      <c r="F196" s="248">
        <v>249665</v>
      </c>
      <c r="G196" s="248">
        <v>24967</v>
      </c>
      <c r="H196" s="241">
        <f t="shared" si="2"/>
        <v>274632</v>
      </c>
      <c r="J196" s="243"/>
    </row>
    <row r="197" spans="1:10" s="242" customFormat="1" ht="25.5" customHeight="1">
      <c r="A197" s="235">
        <v>192</v>
      </c>
      <c r="B197" s="245">
        <v>44980</v>
      </c>
      <c r="C197" s="246" t="s">
        <v>7454</v>
      </c>
      <c r="D197" s="244" t="s">
        <v>12</v>
      </c>
      <c r="E197" s="247" t="s">
        <v>7455</v>
      </c>
      <c r="F197" s="248">
        <v>160582</v>
      </c>
      <c r="G197" s="248">
        <v>16058</v>
      </c>
      <c r="H197" s="241">
        <f t="shared" si="2"/>
        <v>176640</v>
      </c>
      <c r="J197" s="243"/>
    </row>
    <row r="198" spans="1:10" s="242" customFormat="1" ht="25.5" customHeight="1">
      <c r="A198" s="235">
        <v>193</v>
      </c>
      <c r="B198" s="245">
        <v>44980</v>
      </c>
      <c r="C198" s="246" t="s">
        <v>7456</v>
      </c>
      <c r="D198" s="244" t="s">
        <v>12</v>
      </c>
      <c r="E198" s="247" t="s">
        <v>7457</v>
      </c>
      <c r="F198" s="248">
        <v>666348</v>
      </c>
      <c r="G198" s="248">
        <v>66635</v>
      </c>
      <c r="H198" s="241">
        <f t="shared" si="2"/>
        <v>732983</v>
      </c>
      <c r="J198" s="243"/>
    </row>
    <row r="199" spans="1:10" s="242" customFormat="1" ht="25.5" customHeight="1">
      <c r="A199" s="235">
        <v>194</v>
      </c>
      <c r="B199" s="245">
        <v>44980</v>
      </c>
      <c r="C199" s="246" t="s">
        <v>7458</v>
      </c>
      <c r="D199" s="244" t="s">
        <v>12</v>
      </c>
      <c r="E199" s="247" t="s">
        <v>7459</v>
      </c>
      <c r="F199" s="248">
        <v>481000</v>
      </c>
      <c r="G199" s="248">
        <v>48100</v>
      </c>
      <c r="H199" s="241">
        <f t="shared" ref="H199:H262" si="3">F199+G199</f>
        <v>529100</v>
      </c>
      <c r="J199" s="243"/>
    </row>
    <row r="200" spans="1:10" s="242" customFormat="1" ht="25.5" customHeight="1">
      <c r="A200" s="235">
        <v>195</v>
      </c>
      <c r="B200" s="245">
        <v>44980</v>
      </c>
      <c r="C200" s="246" t="s">
        <v>7460</v>
      </c>
      <c r="D200" s="244" t="s">
        <v>12</v>
      </c>
      <c r="E200" s="247" t="s">
        <v>7461</v>
      </c>
      <c r="F200" s="248">
        <v>535148</v>
      </c>
      <c r="G200" s="248">
        <v>53515</v>
      </c>
      <c r="H200" s="241">
        <f t="shared" si="3"/>
        <v>588663</v>
      </c>
      <c r="J200" s="243"/>
    </row>
    <row r="201" spans="1:10" s="242" customFormat="1" ht="25.5" customHeight="1">
      <c r="A201" s="235">
        <v>196</v>
      </c>
      <c r="B201" s="245">
        <v>44980</v>
      </c>
      <c r="C201" s="246" t="s">
        <v>7462</v>
      </c>
      <c r="D201" s="244" t="s">
        <v>12</v>
      </c>
      <c r="E201" s="247" t="s">
        <v>7463</v>
      </c>
      <c r="F201" s="248">
        <v>736790</v>
      </c>
      <c r="G201" s="248">
        <v>73679</v>
      </c>
      <c r="H201" s="241">
        <f t="shared" si="3"/>
        <v>810469</v>
      </c>
      <c r="J201" s="243"/>
    </row>
    <row r="202" spans="1:10" s="242" customFormat="1" ht="25.5" customHeight="1">
      <c r="A202" s="235">
        <v>197</v>
      </c>
      <c r="B202" s="245">
        <v>44980</v>
      </c>
      <c r="C202" s="246" t="s">
        <v>7464</v>
      </c>
      <c r="D202" s="244" t="s">
        <v>12</v>
      </c>
      <c r="E202" s="247" t="s">
        <v>7465</v>
      </c>
      <c r="F202" s="248">
        <v>160582</v>
      </c>
      <c r="G202" s="248">
        <v>16058</v>
      </c>
      <c r="H202" s="241">
        <f t="shared" si="3"/>
        <v>176640</v>
      </c>
      <c r="J202" s="243"/>
    </row>
    <row r="203" spans="1:10" s="242" customFormat="1" ht="25.5" customHeight="1">
      <c r="A203" s="235">
        <v>198</v>
      </c>
      <c r="B203" s="245">
        <v>44980</v>
      </c>
      <c r="C203" s="246" t="s">
        <v>7466</v>
      </c>
      <c r="D203" s="244" t="s">
        <v>12</v>
      </c>
      <c r="E203" s="247" t="s">
        <v>7467</v>
      </c>
      <c r="F203" s="248">
        <v>249665</v>
      </c>
      <c r="G203" s="248">
        <v>24967</v>
      </c>
      <c r="H203" s="241">
        <f t="shared" si="3"/>
        <v>274632</v>
      </c>
      <c r="J203" s="243"/>
    </row>
    <row r="204" spans="1:10" s="242" customFormat="1" ht="25.5" customHeight="1">
      <c r="A204" s="235">
        <v>199</v>
      </c>
      <c r="B204" s="245">
        <v>44980</v>
      </c>
      <c r="C204" s="246" t="s">
        <v>7468</v>
      </c>
      <c r="D204" s="244" t="s">
        <v>12</v>
      </c>
      <c r="E204" s="247" t="s">
        <v>7469</v>
      </c>
      <c r="F204" s="248">
        <v>351148</v>
      </c>
      <c r="G204" s="248">
        <v>35115</v>
      </c>
      <c r="H204" s="241">
        <f t="shared" si="3"/>
        <v>386263</v>
      </c>
      <c r="J204" s="243"/>
    </row>
    <row r="205" spans="1:10" s="242" customFormat="1" ht="25.5" customHeight="1">
      <c r="A205" s="235">
        <v>200</v>
      </c>
      <c r="B205" s="245">
        <v>44980</v>
      </c>
      <c r="C205" s="246" t="s">
        <v>7470</v>
      </c>
      <c r="D205" s="244" t="s">
        <v>12</v>
      </c>
      <c r="E205" s="247" t="s">
        <v>7471</v>
      </c>
      <c r="F205" s="248">
        <v>258250</v>
      </c>
      <c r="G205" s="248">
        <v>25825</v>
      </c>
      <c r="H205" s="241">
        <f t="shared" si="3"/>
        <v>284075</v>
      </c>
      <c r="J205" s="243"/>
    </row>
    <row r="206" spans="1:10" s="242" customFormat="1" ht="25.5" customHeight="1">
      <c r="A206" s="235">
        <v>201</v>
      </c>
      <c r="B206" s="245">
        <v>44980</v>
      </c>
      <c r="C206" s="246" t="s">
        <v>7472</v>
      </c>
      <c r="D206" s="244" t="s">
        <v>12</v>
      </c>
      <c r="E206" s="247" t="s">
        <v>7473</v>
      </c>
      <c r="F206" s="248">
        <v>160582</v>
      </c>
      <c r="G206" s="248">
        <v>16058</v>
      </c>
      <c r="H206" s="241">
        <f t="shared" si="3"/>
        <v>176640</v>
      </c>
      <c r="J206" s="243"/>
    </row>
    <row r="207" spans="1:10" s="242" customFormat="1" ht="25.5" customHeight="1">
      <c r="A207" s="235">
        <v>202</v>
      </c>
      <c r="B207" s="245">
        <v>44980</v>
      </c>
      <c r="C207" s="246" t="s">
        <v>7474</v>
      </c>
      <c r="D207" s="244" t="s">
        <v>12</v>
      </c>
      <c r="E207" s="247" t="s">
        <v>7475</v>
      </c>
      <c r="F207" s="248">
        <v>535080</v>
      </c>
      <c r="G207" s="248">
        <v>53508</v>
      </c>
      <c r="H207" s="241">
        <f t="shared" si="3"/>
        <v>588588</v>
      </c>
      <c r="J207" s="243"/>
    </row>
    <row r="208" spans="1:10" s="242" customFormat="1" ht="25.5" customHeight="1">
      <c r="A208" s="235">
        <v>203</v>
      </c>
      <c r="B208" s="245">
        <v>44980</v>
      </c>
      <c r="C208" s="246" t="s">
        <v>7476</v>
      </c>
      <c r="D208" s="244" t="s">
        <v>12</v>
      </c>
      <c r="E208" s="247" t="s">
        <v>7477</v>
      </c>
      <c r="F208" s="248">
        <v>444232</v>
      </c>
      <c r="G208" s="248">
        <v>44423</v>
      </c>
      <c r="H208" s="241">
        <f t="shared" si="3"/>
        <v>488655</v>
      </c>
      <c r="J208" s="243"/>
    </row>
    <row r="209" spans="1:10" s="242" customFormat="1" ht="25.5" customHeight="1">
      <c r="A209" s="235">
        <v>204</v>
      </c>
      <c r="B209" s="245">
        <v>44980</v>
      </c>
      <c r="C209" s="246" t="s">
        <v>7478</v>
      </c>
      <c r="D209" s="244" t="s">
        <v>12</v>
      </c>
      <c r="E209" s="247" t="s">
        <v>7479</v>
      </c>
      <c r="F209" s="248">
        <v>2293438</v>
      </c>
      <c r="G209" s="248">
        <v>229344</v>
      </c>
      <c r="H209" s="241">
        <f t="shared" si="3"/>
        <v>2522782</v>
      </c>
      <c r="J209" s="243"/>
    </row>
    <row r="210" spans="1:10" s="242" customFormat="1" ht="25.5" customHeight="1">
      <c r="A210" s="235">
        <v>205</v>
      </c>
      <c r="B210" s="245">
        <v>44980</v>
      </c>
      <c r="C210" s="246" t="s">
        <v>7480</v>
      </c>
      <c r="D210" s="244" t="s">
        <v>12</v>
      </c>
      <c r="E210" s="247" t="s">
        <v>7481</v>
      </c>
      <c r="F210" s="248">
        <v>2293438</v>
      </c>
      <c r="G210" s="248">
        <v>229344</v>
      </c>
      <c r="H210" s="241">
        <f t="shared" si="3"/>
        <v>2522782</v>
      </c>
      <c r="J210" s="243"/>
    </row>
    <row r="211" spans="1:10" s="242" customFormat="1" ht="25.5" customHeight="1">
      <c r="A211" s="235">
        <v>206</v>
      </c>
      <c r="B211" s="245">
        <v>44980</v>
      </c>
      <c r="C211" s="246" t="s">
        <v>7482</v>
      </c>
      <c r="D211" s="244" t="s">
        <v>12</v>
      </c>
      <c r="E211" s="247" t="s">
        <v>7483</v>
      </c>
      <c r="F211" s="248">
        <v>118800</v>
      </c>
      <c r="G211" s="248">
        <v>11880</v>
      </c>
      <c r="H211" s="241">
        <f t="shared" si="3"/>
        <v>130680</v>
      </c>
      <c r="J211" s="243"/>
    </row>
    <row r="212" spans="1:10" s="242" customFormat="1" ht="25.5" customHeight="1">
      <c r="A212" s="235">
        <v>207</v>
      </c>
      <c r="B212" s="245">
        <v>44980</v>
      </c>
      <c r="C212" s="246" t="s">
        <v>7484</v>
      </c>
      <c r="D212" s="244" t="s">
        <v>12</v>
      </c>
      <c r="E212" s="247" t="s">
        <v>7485</v>
      </c>
      <c r="F212" s="248">
        <v>666348</v>
      </c>
      <c r="G212" s="248">
        <v>66635</v>
      </c>
      <c r="H212" s="241">
        <f t="shared" si="3"/>
        <v>732983</v>
      </c>
      <c r="J212" s="243"/>
    </row>
    <row r="213" spans="1:10" s="242" customFormat="1" ht="25.5" customHeight="1">
      <c r="A213" s="235">
        <v>208</v>
      </c>
      <c r="B213" s="245">
        <v>44980</v>
      </c>
      <c r="C213" s="246" t="s">
        <v>7486</v>
      </c>
      <c r="D213" s="244" t="s">
        <v>12</v>
      </c>
      <c r="E213" s="247" t="s">
        <v>7487</v>
      </c>
      <c r="F213" s="248">
        <v>693897</v>
      </c>
      <c r="G213" s="248">
        <v>69390</v>
      </c>
      <c r="H213" s="241">
        <f t="shared" si="3"/>
        <v>763287</v>
      </c>
      <c r="J213" s="243"/>
    </row>
    <row r="214" spans="1:10" s="242" customFormat="1" ht="25.5" customHeight="1">
      <c r="A214" s="235">
        <v>209</v>
      </c>
      <c r="B214" s="245">
        <v>44980</v>
      </c>
      <c r="C214" s="246" t="s">
        <v>7488</v>
      </c>
      <c r="D214" s="244" t="s">
        <v>12</v>
      </c>
      <c r="E214" s="247" t="s">
        <v>7489</v>
      </c>
      <c r="F214" s="248">
        <v>410247</v>
      </c>
      <c r="G214" s="248">
        <v>41025</v>
      </c>
      <c r="H214" s="241">
        <f t="shared" si="3"/>
        <v>451272</v>
      </c>
      <c r="J214" s="243"/>
    </row>
    <row r="215" spans="1:10" s="242" customFormat="1" ht="25.5" customHeight="1">
      <c r="A215" s="235">
        <v>210</v>
      </c>
      <c r="B215" s="245">
        <v>44980</v>
      </c>
      <c r="C215" s="246" t="s">
        <v>7490</v>
      </c>
      <c r="D215" s="244" t="s">
        <v>12</v>
      </c>
      <c r="E215" s="247" t="s">
        <v>7491</v>
      </c>
      <c r="F215" s="248">
        <v>351148</v>
      </c>
      <c r="G215" s="248">
        <v>35115</v>
      </c>
      <c r="H215" s="241">
        <f t="shared" si="3"/>
        <v>386263</v>
      </c>
      <c r="J215" s="243"/>
    </row>
    <row r="216" spans="1:10" s="242" customFormat="1" ht="25.5" customHeight="1">
      <c r="A216" s="235">
        <v>211</v>
      </c>
      <c r="B216" s="245">
        <v>44980</v>
      </c>
      <c r="C216" s="246" t="s">
        <v>7492</v>
      </c>
      <c r="D216" s="244" t="s">
        <v>12</v>
      </c>
      <c r="E216" s="247" t="s">
        <v>7493</v>
      </c>
      <c r="F216" s="249">
        <v>249665</v>
      </c>
      <c r="G216" s="248">
        <v>24967</v>
      </c>
      <c r="H216" s="241">
        <f t="shared" si="3"/>
        <v>274632</v>
      </c>
      <c r="J216" s="243"/>
    </row>
    <row r="217" spans="1:10" s="242" customFormat="1" ht="25.5" customHeight="1">
      <c r="A217" s="235">
        <v>212</v>
      </c>
      <c r="B217" s="245">
        <v>44980</v>
      </c>
      <c r="C217" s="246" t="s">
        <v>7494</v>
      </c>
      <c r="D217" s="244" t="s">
        <v>12</v>
      </c>
      <c r="E217" s="247" t="s">
        <v>7495</v>
      </c>
      <c r="F217" s="248">
        <v>818730</v>
      </c>
      <c r="G217" s="248">
        <v>81873</v>
      </c>
      <c r="H217" s="241">
        <f t="shared" si="3"/>
        <v>900603</v>
      </c>
      <c r="J217" s="243"/>
    </row>
    <row r="218" spans="1:10" s="242" customFormat="1" ht="25.5" customHeight="1">
      <c r="A218" s="235">
        <v>213</v>
      </c>
      <c r="B218" s="245">
        <v>44980</v>
      </c>
      <c r="C218" s="246" t="s">
        <v>7496</v>
      </c>
      <c r="D218" s="244" t="s">
        <v>12</v>
      </c>
      <c r="E218" s="247" t="s">
        <v>7497</v>
      </c>
      <c r="F218" s="248">
        <v>854479</v>
      </c>
      <c r="G218" s="248">
        <v>85448</v>
      </c>
      <c r="H218" s="241">
        <f t="shared" si="3"/>
        <v>939927</v>
      </c>
      <c r="J218" s="243"/>
    </row>
    <row r="219" spans="1:10" s="242" customFormat="1" ht="25.5" customHeight="1">
      <c r="A219" s="235">
        <v>214</v>
      </c>
      <c r="B219" s="245">
        <v>44980</v>
      </c>
      <c r="C219" s="246" t="s">
        <v>7498</v>
      </c>
      <c r="D219" s="244" t="s">
        <v>12</v>
      </c>
      <c r="E219" s="247" t="s">
        <v>7499</v>
      </c>
      <c r="F219" s="248">
        <v>249665</v>
      </c>
      <c r="G219" s="248">
        <v>24967</v>
      </c>
      <c r="H219" s="241">
        <f t="shared" si="3"/>
        <v>274632</v>
      </c>
      <c r="J219" s="243"/>
    </row>
    <row r="220" spans="1:10" s="242" customFormat="1" ht="25.5" customHeight="1">
      <c r="A220" s="235">
        <v>215</v>
      </c>
      <c r="B220" s="245">
        <v>44980</v>
      </c>
      <c r="C220" s="246" t="s">
        <v>7500</v>
      </c>
      <c r="D220" s="244" t="s">
        <v>12</v>
      </c>
      <c r="E220" s="247" t="s">
        <v>7501</v>
      </c>
      <c r="F220" s="248">
        <v>854479</v>
      </c>
      <c r="G220" s="248">
        <v>85448</v>
      </c>
      <c r="H220" s="241">
        <f t="shared" si="3"/>
        <v>939927</v>
      </c>
      <c r="J220" s="243"/>
    </row>
    <row r="221" spans="1:10" s="242" customFormat="1" ht="25.5" customHeight="1">
      <c r="A221" s="235">
        <v>216</v>
      </c>
      <c r="B221" s="245">
        <v>44980</v>
      </c>
      <c r="C221" s="246" t="s">
        <v>7502</v>
      </c>
      <c r="D221" s="244" t="s">
        <v>12</v>
      </c>
      <c r="E221" s="247" t="s">
        <v>7503</v>
      </c>
      <c r="F221" s="248">
        <v>1279681</v>
      </c>
      <c r="G221" s="248">
        <v>127968</v>
      </c>
      <c r="H221" s="241">
        <f t="shared" si="3"/>
        <v>1407649</v>
      </c>
      <c r="J221" s="243"/>
    </row>
    <row r="222" spans="1:10" s="242" customFormat="1" ht="25.5" customHeight="1">
      <c r="A222" s="235">
        <v>217</v>
      </c>
      <c r="B222" s="245">
        <v>44980</v>
      </c>
      <c r="C222" s="246" t="s">
        <v>7504</v>
      </c>
      <c r="D222" s="244" t="s">
        <v>12</v>
      </c>
      <c r="E222" s="247" t="s">
        <v>7505</v>
      </c>
      <c r="F222" s="248">
        <v>166785</v>
      </c>
      <c r="G222" s="248">
        <v>16679</v>
      </c>
      <c r="H222" s="241">
        <f t="shared" si="3"/>
        <v>183464</v>
      </c>
      <c r="J222" s="243"/>
    </row>
    <row r="223" spans="1:10" s="242" customFormat="1" ht="25.5" customHeight="1">
      <c r="A223" s="235">
        <v>218</v>
      </c>
      <c r="B223" s="245">
        <v>44980</v>
      </c>
      <c r="C223" s="246" t="s">
        <v>7506</v>
      </c>
      <c r="D223" s="244" t="s">
        <v>12</v>
      </c>
      <c r="E223" s="247" t="s">
        <v>7507</v>
      </c>
      <c r="F223" s="248">
        <v>160582</v>
      </c>
      <c r="G223" s="248">
        <v>16058</v>
      </c>
      <c r="H223" s="241">
        <f t="shared" si="3"/>
        <v>176640</v>
      </c>
      <c r="J223" s="243"/>
    </row>
    <row r="224" spans="1:10" s="242" customFormat="1" ht="25.5" customHeight="1">
      <c r="A224" s="235">
        <v>219</v>
      </c>
      <c r="B224" s="245">
        <v>44980</v>
      </c>
      <c r="C224" s="246" t="s">
        <v>7508</v>
      </c>
      <c r="D224" s="244" t="s">
        <v>12</v>
      </c>
      <c r="E224" s="247" t="s">
        <v>7509</v>
      </c>
      <c r="F224" s="248">
        <v>160582</v>
      </c>
      <c r="G224" s="248">
        <v>16058</v>
      </c>
      <c r="H224" s="241">
        <f t="shared" si="3"/>
        <v>176640</v>
      </c>
      <c r="J224" s="243"/>
    </row>
    <row r="225" spans="1:10" s="242" customFormat="1" ht="25.5" customHeight="1">
      <c r="A225" s="235">
        <v>220</v>
      </c>
      <c r="B225" s="245">
        <v>44980</v>
      </c>
      <c r="C225" s="246" t="s">
        <v>7510</v>
      </c>
      <c r="D225" s="244" t="s">
        <v>12</v>
      </c>
      <c r="E225" s="247" t="s">
        <v>7511</v>
      </c>
      <c r="F225" s="248">
        <v>184000</v>
      </c>
      <c r="G225" s="248">
        <v>18400</v>
      </c>
      <c r="H225" s="241">
        <f t="shared" si="3"/>
        <v>202400</v>
      </c>
      <c r="J225" s="243"/>
    </row>
    <row r="226" spans="1:10" s="242" customFormat="1" ht="25.5" customHeight="1">
      <c r="A226" s="235">
        <v>221</v>
      </c>
      <c r="B226" s="245">
        <v>44980</v>
      </c>
      <c r="C226" s="246" t="s">
        <v>7512</v>
      </c>
      <c r="D226" s="244" t="s">
        <v>12</v>
      </c>
      <c r="E226" s="247" t="s">
        <v>7513</v>
      </c>
      <c r="F226" s="248">
        <v>160582</v>
      </c>
      <c r="G226" s="248">
        <v>16058</v>
      </c>
      <c r="H226" s="241">
        <f t="shared" si="3"/>
        <v>176640</v>
      </c>
      <c r="J226" s="243"/>
    </row>
    <row r="227" spans="1:10" s="242" customFormat="1" ht="25.5" customHeight="1">
      <c r="A227" s="235">
        <v>222</v>
      </c>
      <c r="B227" s="245">
        <v>44980</v>
      </c>
      <c r="C227" s="246" t="s">
        <v>7514</v>
      </c>
      <c r="D227" s="244" t="s">
        <v>12</v>
      </c>
      <c r="E227" s="247" t="s">
        <v>7515</v>
      </c>
      <c r="F227" s="248">
        <v>604814</v>
      </c>
      <c r="G227" s="248">
        <v>60481</v>
      </c>
      <c r="H227" s="241">
        <f t="shared" si="3"/>
        <v>665295</v>
      </c>
      <c r="J227" s="243"/>
    </row>
    <row r="228" spans="1:10" s="242" customFormat="1" ht="25.5" customHeight="1">
      <c r="A228" s="235">
        <v>223</v>
      </c>
      <c r="B228" s="245">
        <v>44980</v>
      </c>
      <c r="C228" s="246" t="s">
        <v>7516</v>
      </c>
      <c r="D228" s="244" t="s">
        <v>12</v>
      </c>
      <c r="E228" s="247" t="s">
        <v>7517</v>
      </c>
      <c r="F228" s="248">
        <v>410247</v>
      </c>
      <c r="G228" s="248">
        <v>41025</v>
      </c>
      <c r="H228" s="241">
        <f t="shared" si="3"/>
        <v>451272</v>
      </c>
      <c r="J228" s="243"/>
    </row>
    <row r="229" spans="1:10" s="242" customFormat="1" ht="25.5" customHeight="1">
      <c r="A229" s="235">
        <v>224</v>
      </c>
      <c r="B229" s="245">
        <v>44980</v>
      </c>
      <c r="C229" s="246" t="s">
        <v>7518</v>
      </c>
      <c r="D229" s="244" t="s">
        <v>12</v>
      </c>
      <c r="E229" s="247" t="s">
        <v>7519</v>
      </c>
      <c r="F229" s="248">
        <v>1975229</v>
      </c>
      <c r="G229" s="248">
        <v>197523</v>
      </c>
      <c r="H229" s="241">
        <f t="shared" si="3"/>
        <v>2172752</v>
      </c>
      <c r="J229" s="243"/>
    </row>
    <row r="230" spans="1:10" s="242" customFormat="1" ht="25.5" customHeight="1">
      <c r="A230" s="235">
        <v>225</v>
      </c>
      <c r="B230" s="245">
        <v>44980</v>
      </c>
      <c r="C230" s="246" t="s">
        <v>7520</v>
      </c>
      <c r="D230" s="244" t="s">
        <v>12</v>
      </c>
      <c r="E230" s="247" t="s">
        <v>7521</v>
      </c>
      <c r="F230" s="248">
        <v>237600</v>
      </c>
      <c r="G230" s="248">
        <v>23760</v>
      </c>
      <c r="H230" s="241">
        <f t="shared" si="3"/>
        <v>261360</v>
      </c>
      <c r="J230" s="243"/>
    </row>
    <row r="231" spans="1:10" s="242" customFormat="1" ht="25.5" customHeight="1">
      <c r="A231" s="235">
        <v>226</v>
      </c>
      <c r="B231" s="245">
        <v>44980</v>
      </c>
      <c r="C231" s="246" t="s">
        <v>7522</v>
      </c>
      <c r="D231" s="244" t="s">
        <v>12</v>
      </c>
      <c r="E231" s="247" t="s">
        <v>7523</v>
      </c>
      <c r="F231" s="248">
        <v>237600</v>
      </c>
      <c r="G231" s="248">
        <v>23760</v>
      </c>
      <c r="H231" s="241">
        <f t="shared" si="3"/>
        <v>261360</v>
      </c>
      <c r="J231" s="243"/>
    </row>
    <row r="232" spans="1:10" s="242" customFormat="1" ht="25.5" customHeight="1">
      <c r="A232" s="235">
        <v>227</v>
      </c>
      <c r="B232" s="245">
        <v>44980</v>
      </c>
      <c r="C232" s="246" t="s">
        <v>7524</v>
      </c>
      <c r="D232" s="244" t="s">
        <v>12</v>
      </c>
      <c r="E232" s="247" t="s">
        <v>7525</v>
      </c>
      <c r="F232" s="248">
        <v>632627</v>
      </c>
      <c r="G232" s="248">
        <v>63263</v>
      </c>
      <c r="H232" s="241">
        <f t="shared" si="3"/>
        <v>695890</v>
      </c>
      <c r="J232" s="243"/>
    </row>
    <row r="233" spans="1:10" s="242" customFormat="1" ht="25.5" customHeight="1">
      <c r="A233" s="235">
        <v>228</v>
      </c>
      <c r="B233" s="245">
        <v>44980</v>
      </c>
      <c r="C233" s="246" t="s">
        <v>7526</v>
      </c>
      <c r="D233" s="244" t="s">
        <v>12</v>
      </c>
      <c r="E233" s="247" t="s">
        <v>7527</v>
      </c>
      <c r="F233" s="248">
        <v>160582</v>
      </c>
      <c r="G233" s="248">
        <v>16058</v>
      </c>
      <c r="H233" s="241">
        <f t="shared" si="3"/>
        <v>176640</v>
      </c>
      <c r="J233" s="243"/>
    </row>
    <row r="234" spans="1:10" s="242" customFormat="1" ht="25.5" customHeight="1">
      <c r="A234" s="235">
        <v>229</v>
      </c>
      <c r="B234" s="245">
        <v>44980</v>
      </c>
      <c r="C234" s="246" t="s">
        <v>7528</v>
      </c>
      <c r="D234" s="244" t="s">
        <v>12</v>
      </c>
      <c r="E234" s="247" t="s">
        <v>7529</v>
      </c>
      <c r="F234" s="248">
        <v>160582</v>
      </c>
      <c r="G234" s="248">
        <v>16058</v>
      </c>
      <c r="H234" s="241">
        <f t="shared" si="3"/>
        <v>176640</v>
      </c>
      <c r="J234" s="243"/>
    </row>
    <row r="235" spans="1:10" s="242" customFormat="1" ht="25.5" customHeight="1">
      <c r="A235" s="235">
        <v>230</v>
      </c>
      <c r="B235" s="245">
        <v>44980</v>
      </c>
      <c r="C235" s="246" t="s">
        <v>7530</v>
      </c>
      <c r="D235" s="244" t="s">
        <v>12</v>
      </c>
      <c r="E235" s="247" t="s">
        <v>7531</v>
      </c>
      <c r="F235" s="248">
        <v>795380</v>
      </c>
      <c r="G235" s="248">
        <v>79538</v>
      </c>
      <c r="H235" s="241">
        <f t="shared" si="3"/>
        <v>874918</v>
      </c>
      <c r="J235" s="243"/>
    </row>
    <row r="236" spans="1:10" s="242" customFormat="1" ht="25.5" customHeight="1">
      <c r="A236" s="235">
        <v>231</v>
      </c>
      <c r="B236" s="245">
        <v>44980</v>
      </c>
      <c r="C236" s="246" t="s">
        <v>7532</v>
      </c>
      <c r="D236" s="244" t="s">
        <v>12</v>
      </c>
      <c r="E236" s="247" t="s">
        <v>7533</v>
      </c>
      <c r="F236" s="248">
        <v>600813</v>
      </c>
      <c r="G236" s="248">
        <v>60081</v>
      </c>
      <c r="H236" s="241">
        <f t="shared" si="3"/>
        <v>660894</v>
      </c>
      <c r="J236" s="243"/>
    </row>
    <row r="237" spans="1:10" s="242" customFormat="1" ht="25.5" customHeight="1">
      <c r="A237" s="235">
        <v>232</v>
      </c>
      <c r="B237" s="245">
        <v>44980</v>
      </c>
      <c r="C237" s="246" t="s">
        <v>7534</v>
      </c>
      <c r="D237" s="244" t="s">
        <v>12</v>
      </c>
      <c r="E237" s="247" t="s">
        <v>7535</v>
      </c>
      <c r="F237" s="248">
        <v>832080</v>
      </c>
      <c r="G237" s="248">
        <v>83208</v>
      </c>
      <c r="H237" s="241">
        <f t="shared" si="3"/>
        <v>915288</v>
      </c>
      <c r="J237" s="243"/>
    </row>
    <row r="238" spans="1:10" s="242" customFormat="1" ht="25.5" customHeight="1">
      <c r="A238" s="235">
        <v>233</v>
      </c>
      <c r="B238" s="245">
        <v>44980</v>
      </c>
      <c r="C238" s="246" t="s">
        <v>7536</v>
      </c>
      <c r="D238" s="244" t="s">
        <v>12</v>
      </c>
      <c r="E238" s="247" t="s">
        <v>7537</v>
      </c>
      <c r="F238" s="248">
        <v>222380</v>
      </c>
      <c r="G238" s="248">
        <v>22238</v>
      </c>
      <c r="H238" s="241">
        <f t="shared" si="3"/>
        <v>244618</v>
      </c>
      <c r="J238" s="243"/>
    </row>
    <row r="239" spans="1:10" s="242" customFormat="1" ht="25.5" customHeight="1">
      <c r="A239" s="235">
        <v>234</v>
      </c>
      <c r="B239" s="245">
        <v>44980</v>
      </c>
      <c r="C239" s="246" t="s">
        <v>7538</v>
      </c>
      <c r="D239" s="244" t="s">
        <v>12</v>
      </c>
      <c r="E239" s="247" t="s">
        <v>7539</v>
      </c>
      <c r="F239" s="248">
        <v>573528</v>
      </c>
      <c r="G239" s="248">
        <v>57353</v>
      </c>
      <c r="H239" s="241">
        <f t="shared" si="3"/>
        <v>630881</v>
      </c>
      <c r="J239" s="243"/>
    </row>
    <row r="240" spans="1:10" s="242" customFormat="1" ht="25.5" customHeight="1">
      <c r="A240" s="235">
        <v>235</v>
      </c>
      <c r="B240" s="245">
        <v>44980</v>
      </c>
      <c r="C240" s="246" t="s">
        <v>7540</v>
      </c>
      <c r="D240" s="244" t="s">
        <v>12</v>
      </c>
      <c r="E240" s="247" t="s">
        <v>7541</v>
      </c>
      <c r="F240" s="248">
        <v>160582</v>
      </c>
      <c r="G240" s="248">
        <v>16058</v>
      </c>
      <c r="H240" s="241">
        <f t="shared" si="3"/>
        <v>176640</v>
      </c>
      <c r="J240" s="243"/>
    </row>
    <row r="241" spans="1:10" s="242" customFormat="1" ht="25.5" customHeight="1">
      <c r="A241" s="235">
        <v>236</v>
      </c>
      <c r="B241" s="245">
        <v>44980</v>
      </c>
      <c r="C241" s="246" t="s">
        <v>7542</v>
      </c>
      <c r="D241" s="244" t="s">
        <v>12</v>
      </c>
      <c r="E241" s="247" t="s">
        <v>7543</v>
      </c>
      <c r="F241" s="248">
        <v>444232</v>
      </c>
      <c r="G241" s="248">
        <v>44423</v>
      </c>
      <c r="H241" s="241">
        <f t="shared" si="3"/>
        <v>488655</v>
      </c>
      <c r="J241" s="243"/>
    </row>
    <row r="242" spans="1:10" s="242" customFormat="1" ht="25.5" customHeight="1">
      <c r="A242" s="235">
        <v>237</v>
      </c>
      <c r="B242" s="245">
        <v>44980</v>
      </c>
      <c r="C242" s="246" t="s">
        <v>7544</v>
      </c>
      <c r="D242" s="244" t="s">
        <v>12</v>
      </c>
      <c r="E242" s="247" t="s">
        <v>7545</v>
      </c>
      <c r="F242" s="248">
        <v>761395</v>
      </c>
      <c r="G242" s="248">
        <v>76140</v>
      </c>
      <c r="H242" s="241">
        <f t="shared" si="3"/>
        <v>837535</v>
      </c>
      <c r="J242" s="243"/>
    </row>
    <row r="243" spans="1:10" s="242" customFormat="1" ht="25.5" customHeight="1">
      <c r="A243" s="235">
        <v>238</v>
      </c>
      <c r="B243" s="245">
        <v>44980</v>
      </c>
      <c r="C243" s="246" t="s">
        <v>7546</v>
      </c>
      <c r="D243" s="244" t="s">
        <v>12</v>
      </c>
      <c r="E243" s="247" t="s">
        <v>7547</v>
      </c>
      <c r="F243" s="248">
        <v>222380</v>
      </c>
      <c r="G243" s="248">
        <v>22238</v>
      </c>
      <c r="H243" s="241">
        <f t="shared" si="3"/>
        <v>244618</v>
      </c>
      <c r="J243" s="243"/>
    </row>
    <row r="244" spans="1:10" s="242" customFormat="1" ht="25.5" customHeight="1">
      <c r="A244" s="235">
        <v>239</v>
      </c>
      <c r="B244" s="245">
        <v>44980</v>
      </c>
      <c r="C244" s="246" t="s">
        <v>7548</v>
      </c>
      <c r="D244" s="244" t="s">
        <v>12</v>
      </c>
      <c r="E244" s="247" t="s">
        <v>7549</v>
      </c>
      <c r="F244" s="248">
        <v>297000</v>
      </c>
      <c r="G244" s="248">
        <v>29700</v>
      </c>
      <c r="H244" s="241">
        <f t="shared" si="3"/>
        <v>326700</v>
      </c>
      <c r="J244" s="243"/>
    </row>
    <row r="245" spans="1:10" s="242" customFormat="1" ht="25.5" customHeight="1">
      <c r="A245" s="235">
        <v>240</v>
      </c>
      <c r="B245" s="245">
        <v>44980</v>
      </c>
      <c r="C245" s="246" t="s">
        <v>7550</v>
      </c>
      <c r="D245" s="244" t="s">
        <v>12</v>
      </c>
      <c r="E245" s="247" t="s">
        <v>7551</v>
      </c>
      <c r="F245" s="248">
        <v>519380</v>
      </c>
      <c r="G245" s="248">
        <v>51938</v>
      </c>
      <c r="H245" s="241">
        <f t="shared" si="3"/>
        <v>571318</v>
      </c>
      <c r="J245" s="243"/>
    </row>
    <row r="246" spans="1:10" s="242" customFormat="1" ht="25.5" customHeight="1">
      <c r="A246" s="235">
        <v>241</v>
      </c>
      <c r="B246" s="245">
        <v>44980</v>
      </c>
      <c r="C246" s="246" t="s">
        <v>7552</v>
      </c>
      <c r="D246" s="244" t="s">
        <v>12</v>
      </c>
      <c r="E246" s="247" t="s">
        <v>7553</v>
      </c>
      <c r="F246" s="248">
        <v>573528</v>
      </c>
      <c r="G246" s="248">
        <v>57353</v>
      </c>
      <c r="H246" s="241">
        <f t="shared" si="3"/>
        <v>630881</v>
      </c>
      <c r="J246" s="243"/>
    </row>
    <row r="247" spans="1:10" s="242" customFormat="1" ht="25.5" customHeight="1">
      <c r="A247" s="235">
        <v>242</v>
      </c>
      <c r="B247" s="245">
        <v>44980</v>
      </c>
      <c r="C247" s="246" t="s">
        <v>7554</v>
      </c>
      <c r="D247" s="244" t="s">
        <v>12</v>
      </c>
      <c r="E247" s="247" t="s">
        <v>7555</v>
      </c>
      <c r="F247" s="248">
        <v>160582</v>
      </c>
      <c r="G247" s="248">
        <v>16058</v>
      </c>
      <c r="H247" s="241">
        <f t="shared" si="3"/>
        <v>176640</v>
      </c>
      <c r="J247" s="243"/>
    </row>
    <row r="248" spans="1:10" s="242" customFormat="1" ht="25.5" customHeight="1">
      <c r="A248" s="235">
        <v>243</v>
      </c>
      <c r="B248" s="245">
        <v>44980</v>
      </c>
      <c r="C248" s="246" t="s">
        <v>7556</v>
      </c>
      <c r="D248" s="244" t="s">
        <v>12</v>
      </c>
      <c r="E248" s="247" t="s">
        <v>7557</v>
      </c>
      <c r="F248" s="248">
        <v>546665</v>
      </c>
      <c r="G248" s="248">
        <v>54667</v>
      </c>
      <c r="H248" s="241">
        <f t="shared" si="3"/>
        <v>601332</v>
      </c>
      <c r="J248" s="243"/>
    </row>
    <row r="249" spans="1:10" s="242" customFormat="1" ht="25.5" customHeight="1">
      <c r="A249" s="235">
        <v>244</v>
      </c>
      <c r="B249" s="245">
        <v>44980</v>
      </c>
      <c r="C249" s="246" t="s">
        <v>7558</v>
      </c>
      <c r="D249" s="244" t="s">
        <v>12</v>
      </c>
      <c r="E249" s="247" t="s">
        <v>7559</v>
      </c>
      <c r="F249" s="248">
        <v>1185464</v>
      </c>
      <c r="G249" s="248">
        <v>118546</v>
      </c>
      <c r="H249" s="241">
        <f t="shared" si="3"/>
        <v>1304010</v>
      </c>
      <c r="J249" s="243"/>
    </row>
    <row r="250" spans="1:10" s="242" customFormat="1" ht="25.5" customHeight="1">
      <c r="A250" s="235">
        <v>245</v>
      </c>
      <c r="B250" s="245">
        <v>44980</v>
      </c>
      <c r="C250" s="246" t="s">
        <v>7560</v>
      </c>
      <c r="D250" s="244" t="s">
        <v>12</v>
      </c>
      <c r="E250" s="247" t="s">
        <v>7561</v>
      </c>
      <c r="F250" s="248">
        <v>707582</v>
      </c>
      <c r="G250" s="248">
        <v>70758</v>
      </c>
      <c r="H250" s="241">
        <f t="shared" si="3"/>
        <v>778340</v>
      </c>
      <c r="J250" s="243"/>
    </row>
    <row r="251" spans="1:10" s="242" customFormat="1" ht="25.5" customHeight="1">
      <c r="A251" s="235">
        <v>246</v>
      </c>
      <c r="B251" s="245">
        <v>44980</v>
      </c>
      <c r="C251" s="246" t="s">
        <v>7562</v>
      </c>
      <c r="D251" s="244" t="s">
        <v>12</v>
      </c>
      <c r="E251" s="247" t="s">
        <v>7563</v>
      </c>
      <c r="F251" s="248">
        <v>444232</v>
      </c>
      <c r="G251" s="248">
        <v>44423</v>
      </c>
      <c r="H251" s="241">
        <f t="shared" si="3"/>
        <v>488655</v>
      </c>
      <c r="J251" s="243"/>
    </row>
    <row r="252" spans="1:10" s="242" customFormat="1" ht="25.5" customHeight="1">
      <c r="A252" s="235">
        <v>247</v>
      </c>
      <c r="B252" s="245">
        <v>44980</v>
      </c>
      <c r="C252" s="246" t="s">
        <v>7564</v>
      </c>
      <c r="D252" s="244" t="s">
        <v>12</v>
      </c>
      <c r="E252" s="247" t="s">
        <v>7565</v>
      </c>
      <c r="F252" s="248">
        <v>533465</v>
      </c>
      <c r="G252" s="248">
        <v>53347</v>
      </c>
      <c r="H252" s="241">
        <f t="shared" si="3"/>
        <v>586812</v>
      </c>
      <c r="J252" s="243"/>
    </row>
    <row r="253" spans="1:10" s="242" customFormat="1" ht="25.5" customHeight="1">
      <c r="A253" s="235">
        <v>248</v>
      </c>
      <c r="B253" s="245">
        <v>44980</v>
      </c>
      <c r="C253" s="246" t="s">
        <v>7566</v>
      </c>
      <c r="D253" s="244" t="s">
        <v>12</v>
      </c>
      <c r="E253" s="247" t="s">
        <v>7567</v>
      </c>
      <c r="F253" s="248">
        <v>249665</v>
      </c>
      <c r="G253" s="248">
        <v>24967</v>
      </c>
      <c r="H253" s="241">
        <f t="shared" si="3"/>
        <v>274632</v>
      </c>
      <c r="J253" s="243"/>
    </row>
    <row r="254" spans="1:10" s="242" customFormat="1" ht="25.5" customHeight="1">
      <c r="A254" s="235">
        <v>249</v>
      </c>
      <c r="B254" s="245">
        <v>44980</v>
      </c>
      <c r="C254" s="246" t="s">
        <v>7568</v>
      </c>
      <c r="D254" s="244" t="s">
        <v>12</v>
      </c>
      <c r="E254" s="247" t="s">
        <v>7569</v>
      </c>
      <c r="F254" s="248">
        <v>561747</v>
      </c>
      <c r="G254" s="248">
        <v>56175</v>
      </c>
      <c r="H254" s="241">
        <f t="shared" si="3"/>
        <v>617922</v>
      </c>
      <c r="J254" s="243"/>
    </row>
    <row r="255" spans="1:10" s="242" customFormat="1" ht="25.5" customHeight="1">
      <c r="A255" s="235">
        <v>250</v>
      </c>
      <c r="B255" s="245">
        <v>44980</v>
      </c>
      <c r="C255" s="246" t="s">
        <v>7570</v>
      </c>
      <c r="D255" s="244" t="s">
        <v>12</v>
      </c>
      <c r="E255" s="247" t="s">
        <v>7571</v>
      </c>
      <c r="F255" s="248">
        <v>1478948</v>
      </c>
      <c r="G255" s="248">
        <v>147895</v>
      </c>
      <c r="H255" s="241">
        <f t="shared" si="3"/>
        <v>1626843</v>
      </c>
      <c r="J255" s="243"/>
    </row>
    <row r="256" spans="1:10" s="242" customFormat="1" ht="25.5" customHeight="1">
      <c r="A256" s="235">
        <v>251</v>
      </c>
      <c r="B256" s="245">
        <v>44980</v>
      </c>
      <c r="C256" s="246" t="s">
        <v>7572</v>
      </c>
      <c r="D256" s="244" t="s">
        <v>12</v>
      </c>
      <c r="E256" s="247" t="s">
        <v>7573</v>
      </c>
      <c r="F256" s="248">
        <v>184000</v>
      </c>
      <c r="G256" s="248">
        <v>18400</v>
      </c>
      <c r="H256" s="241">
        <f t="shared" si="3"/>
        <v>202400</v>
      </c>
      <c r="J256" s="243"/>
    </row>
    <row r="257" spans="1:10" s="242" customFormat="1" ht="25.5" customHeight="1">
      <c r="A257" s="235">
        <v>252</v>
      </c>
      <c r="B257" s="245">
        <v>44980</v>
      </c>
      <c r="C257" s="246" t="s">
        <v>7574</v>
      </c>
      <c r="D257" s="244" t="s">
        <v>12</v>
      </c>
      <c r="E257" s="247" t="s">
        <v>7575</v>
      </c>
      <c r="F257" s="248">
        <v>830465</v>
      </c>
      <c r="G257" s="248">
        <v>83047</v>
      </c>
      <c r="H257" s="241">
        <f t="shared" si="3"/>
        <v>913512</v>
      </c>
      <c r="J257" s="243"/>
    </row>
    <row r="258" spans="1:10" s="242" customFormat="1" ht="25.5" customHeight="1">
      <c r="A258" s="235">
        <v>253</v>
      </c>
      <c r="B258" s="245">
        <v>44980</v>
      </c>
      <c r="C258" s="246" t="s">
        <v>7576</v>
      </c>
      <c r="D258" s="244" t="s">
        <v>12</v>
      </c>
      <c r="E258" s="247" t="s">
        <v>7577</v>
      </c>
      <c r="F258" s="248">
        <v>1056897</v>
      </c>
      <c r="G258" s="248">
        <v>105690</v>
      </c>
      <c r="H258" s="241">
        <f t="shared" si="3"/>
        <v>1162587</v>
      </c>
      <c r="J258" s="243"/>
    </row>
    <row r="259" spans="1:10" s="242" customFormat="1" ht="25.5" customHeight="1">
      <c r="A259" s="235">
        <v>254</v>
      </c>
      <c r="B259" s="245">
        <v>44980</v>
      </c>
      <c r="C259" s="246" t="s">
        <v>7578</v>
      </c>
      <c r="D259" s="244" t="s">
        <v>12</v>
      </c>
      <c r="E259" s="247" t="s">
        <v>7579</v>
      </c>
      <c r="F259" s="248">
        <v>249665</v>
      </c>
      <c r="G259" s="248">
        <v>24967</v>
      </c>
      <c r="H259" s="241">
        <f t="shared" si="3"/>
        <v>274632</v>
      </c>
      <c r="J259" s="243"/>
    </row>
    <row r="260" spans="1:10" s="242" customFormat="1" ht="25.5" customHeight="1">
      <c r="A260" s="235">
        <v>255</v>
      </c>
      <c r="B260" s="245">
        <v>44980</v>
      </c>
      <c r="C260" s="246" t="s">
        <v>7580</v>
      </c>
      <c r="D260" s="244" t="s">
        <v>12</v>
      </c>
      <c r="E260" s="247" t="s">
        <v>7581</v>
      </c>
      <c r="F260" s="248">
        <v>160582</v>
      </c>
      <c r="G260" s="248">
        <v>16058</v>
      </c>
      <c r="H260" s="241">
        <f t="shared" si="3"/>
        <v>176640</v>
      </c>
      <c r="J260" s="243"/>
    </row>
    <row r="261" spans="1:10" s="242" customFormat="1" ht="25.5" customHeight="1">
      <c r="A261" s="235">
        <v>256</v>
      </c>
      <c r="B261" s="245">
        <v>44980</v>
      </c>
      <c r="C261" s="246" t="s">
        <v>7582</v>
      </c>
      <c r="D261" s="244" t="s">
        <v>12</v>
      </c>
      <c r="E261" s="247" t="s">
        <v>7583</v>
      </c>
      <c r="F261" s="248">
        <v>600813</v>
      </c>
      <c r="G261" s="248">
        <v>60081</v>
      </c>
      <c r="H261" s="241">
        <f t="shared" si="3"/>
        <v>660894</v>
      </c>
      <c r="J261" s="243"/>
    </row>
    <row r="262" spans="1:10" s="242" customFormat="1" ht="25.5" customHeight="1">
      <c r="A262" s="235">
        <v>257</v>
      </c>
      <c r="B262" s="245">
        <v>44980</v>
      </c>
      <c r="C262" s="246" t="s">
        <v>7584</v>
      </c>
      <c r="D262" s="244" t="s">
        <v>12</v>
      </c>
      <c r="E262" s="247" t="s">
        <v>7585</v>
      </c>
      <c r="F262" s="248">
        <v>594247</v>
      </c>
      <c r="G262" s="248">
        <v>59425</v>
      </c>
      <c r="H262" s="241">
        <f t="shared" si="3"/>
        <v>653672</v>
      </c>
      <c r="J262" s="243"/>
    </row>
    <row r="263" spans="1:10" s="242" customFormat="1" ht="25.5" customHeight="1">
      <c r="A263" s="235">
        <v>258</v>
      </c>
      <c r="B263" s="245">
        <v>44980</v>
      </c>
      <c r="C263" s="246" t="s">
        <v>7586</v>
      </c>
      <c r="D263" s="244" t="s">
        <v>12</v>
      </c>
      <c r="E263" s="247" t="s">
        <v>7587</v>
      </c>
      <c r="F263" s="248">
        <v>184000</v>
      </c>
      <c r="G263" s="248">
        <v>18400</v>
      </c>
      <c r="H263" s="241">
        <f t="shared" ref="H263:H326" si="4">F263+G263</f>
        <v>202400</v>
      </c>
      <c r="J263" s="243"/>
    </row>
    <row r="264" spans="1:10" s="242" customFormat="1" ht="25.5" customHeight="1">
      <c r="A264" s="235">
        <v>259</v>
      </c>
      <c r="B264" s="245">
        <v>44980</v>
      </c>
      <c r="C264" s="246" t="s">
        <v>7588</v>
      </c>
      <c r="D264" s="244" t="s">
        <v>12</v>
      </c>
      <c r="E264" s="247" t="s">
        <v>7589</v>
      </c>
      <c r="F264" s="248">
        <v>160582</v>
      </c>
      <c r="G264" s="248">
        <v>16058</v>
      </c>
      <c r="H264" s="241">
        <f t="shared" si="4"/>
        <v>176640</v>
      </c>
      <c r="J264" s="243"/>
    </row>
    <row r="265" spans="1:10" s="242" customFormat="1" ht="25.5" customHeight="1">
      <c r="A265" s="235">
        <v>260</v>
      </c>
      <c r="B265" s="245">
        <v>44980</v>
      </c>
      <c r="C265" s="246" t="s">
        <v>7590</v>
      </c>
      <c r="D265" s="244" t="s">
        <v>12</v>
      </c>
      <c r="E265" s="247" t="s">
        <v>7591</v>
      </c>
      <c r="F265" s="248">
        <v>249665</v>
      </c>
      <c r="G265" s="248">
        <v>24967</v>
      </c>
      <c r="H265" s="241">
        <f t="shared" si="4"/>
        <v>274632</v>
      </c>
      <c r="J265" s="243"/>
    </row>
    <row r="266" spans="1:10" s="242" customFormat="1" ht="25.5" customHeight="1">
      <c r="A266" s="235">
        <v>261</v>
      </c>
      <c r="B266" s="245">
        <v>44980</v>
      </c>
      <c r="C266" s="246" t="s">
        <v>7592</v>
      </c>
      <c r="D266" s="244" t="s">
        <v>12</v>
      </c>
      <c r="E266" s="247" t="s">
        <v>7593</v>
      </c>
      <c r="F266" s="248">
        <v>583235</v>
      </c>
      <c r="G266" s="248">
        <v>58324</v>
      </c>
      <c r="H266" s="241">
        <f t="shared" si="4"/>
        <v>641559</v>
      </c>
      <c r="J266" s="243"/>
    </row>
    <row r="267" spans="1:10" s="242" customFormat="1" ht="25.5" customHeight="1">
      <c r="A267" s="235">
        <v>262</v>
      </c>
      <c r="B267" s="245">
        <v>44980</v>
      </c>
      <c r="C267" s="246" t="s">
        <v>7594</v>
      </c>
      <c r="D267" s="244" t="s">
        <v>12</v>
      </c>
      <c r="E267" s="247" t="s">
        <v>7595</v>
      </c>
      <c r="F267" s="248">
        <v>249665</v>
      </c>
      <c r="G267" s="248">
        <v>24967</v>
      </c>
      <c r="H267" s="241">
        <f t="shared" si="4"/>
        <v>274632</v>
      </c>
      <c r="J267" s="243"/>
    </row>
    <row r="268" spans="1:10" s="242" customFormat="1" ht="25.5" customHeight="1">
      <c r="A268" s="235">
        <v>263</v>
      </c>
      <c r="B268" s="250">
        <v>44980</v>
      </c>
      <c r="C268" s="251" t="s">
        <v>7596</v>
      </c>
      <c r="D268" s="235" t="s">
        <v>12</v>
      </c>
      <c r="E268" s="252" t="s">
        <v>7597</v>
      </c>
      <c r="F268" s="248">
        <v>351148</v>
      </c>
      <c r="G268" s="248">
        <v>35115</v>
      </c>
      <c r="H268" s="241">
        <f t="shared" si="4"/>
        <v>386263</v>
      </c>
      <c r="J268" s="243"/>
    </row>
    <row r="269" spans="1:10" s="242" customFormat="1" ht="25.5" customHeight="1">
      <c r="A269" s="235">
        <v>264</v>
      </c>
      <c r="B269" s="245">
        <v>44980</v>
      </c>
      <c r="C269" s="246" t="s">
        <v>7598</v>
      </c>
      <c r="D269" s="244" t="s">
        <v>12</v>
      </c>
      <c r="E269" s="247" t="s">
        <v>7599</v>
      </c>
      <c r="F269" s="248">
        <v>861763</v>
      </c>
      <c r="G269" s="248">
        <v>86176</v>
      </c>
      <c r="H269" s="241">
        <f t="shared" si="4"/>
        <v>947939</v>
      </c>
      <c r="J269" s="243"/>
    </row>
    <row r="270" spans="1:10" s="242" customFormat="1" ht="25.5" customHeight="1">
      <c r="A270" s="235">
        <v>265</v>
      </c>
      <c r="B270" s="245">
        <v>44980</v>
      </c>
      <c r="C270" s="246" t="s">
        <v>7600</v>
      </c>
      <c r="D270" s="244" t="s">
        <v>12</v>
      </c>
      <c r="E270" s="247" t="s">
        <v>7601</v>
      </c>
      <c r="F270" s="248">
        <v>237600</v>
      </c>
      <c r="G270" s="248">
        <v>23760</v>
      </c>
      <c r="H270" s="241">
        <f t="shared" si="4"/>
        <v>261360</v>
      </c>
      <c r="J270" s="243"/>
    </row>
    <row r="271" spans="1:10" s="242" customFormat="1" ht="25.5" customHeight="1">
      <c r="A271" s="235">
        <v>266</v>
      </c>
      <c r="B271" s="250">
        <v>44980</v>
      </c>
      <c r="C271" s="251" t="s">
        <v>7602</v>
      </c>
      <c r="D271" s="235" t="s">
        <v>12</v>
      </c>
      <c r="E271" s="252" t="s">
        <v>7603</v>
      </c>
      <c r="F271" s="248">
        <v>249665</v>
      </c>
      <c r="G271" s="248">
        <v>24967</v>
      </c>
      <c r="H271" s="241">
        <f t="shared" si="4"/>
        <v>274632</v>
      </c>
      <c r="J271" s="243"/>
    </row>
    <row r="272" spans="1:10" s="242" customFormat="1" ht="25.5" customHeight="1">
      <c r="A272" s="235">
        <v>267</v>
      </c>
      <c r="B272" s="250">
        <v>44980</v>
      </c>
      <c r="C272" s="251" t="s">
        <v>7604</v>
      </c>
      <c r="D272" s="235" t="s">
        <v>12</v>
      </c>
      <c r="E272" s="252" t="s">
        <v>7605</v>
      </c>
      <c r="F272" s="248">
        <v>249665</v>
      </c>
      <c r="G272" s="248">
        <v>24967</v>
      </c>
      <c r="H272" s="241">
        <f t="shared" si="4"/>
        <v>274632</v>
      </c>
      <c r="J272" s="243"/>
    </row>
    <row r="273" spans="1:10" s="242" customFormat="1" ht="25.5" customHeight="1">
      <c r="A273" s="235">
        <v>268</v>
      </c>
      <c r="B273" s="245">
        <v>44980</v>
      </c>
      <c r="C273" s="246" t="s">
        <v>7606</v>
      </c>
      <c r="D273" s="244" t="s">
        <v>12</v>
      </c>
      <c r="E273" s="247" t="s">
        <v>7607</v>
      </c>
      <c r="F273" s="248">
        <v>351148</v>
      </c>
      <c r="G273" s="248">
        <v>35115</v>
      </c>
      <c r="H273" s="241">
        <f t="shared" si="4"/>
        <v>386263</v>
      </c>
      <c r="J273" s="243"/>
    </row>
    <row r="274" spans="1:10" s="242" customFormat="1" ht="25.5" customHeight="1">
      <c r="A274" s="235">
        <v>269</v>
      </c>
      <c r="B274" s="245">
        <v>44980</v>
      </c>
      <c r="C274" s="246" t="s">
        <v>7608</v>
      </c>
      <c r="D274" s="244" t="s">
        <v>12</v>
      </c>
      <c r="E274" s="247" t="s">
        <v>7609</v>
      </c>
      <c r="F274" s="248">
        <v>2104001</v>
      </c>
      <c r="G274" s="248">
        <v>210400</v>
      </c>
      <c r="H274" s="241">
        <f t="shared" si="4"/>
        <v>2314401</v>
      </c>
      <c r="J274" s="243"/>
    </row>
    <row r="275" spans="1:10" s="242" customFormat="1" ht="25.5" customHeight="1">
      <c r="A275" s="235">
        <v>270</v>
      </c>
      <c r="B275" s="245">
        <v>44980</v>
      </c>
      <c r="C275" s="246" t="s">
        <v>7610</v>
      </c>
      <c r="D275" s="244" t="s">
        <v>12</v>
      </c>
      <c r="E275" s="247" t="s">
        <v>7611</v>
      </c>
      <c r="F275" s="248">
        <v>351148</v>
      </c>
      <c r="G275" s="248">
        <v>35115</v>
      </c>
      <c r="H275" s="241">
        <f t="shared" si="4"/>
        <v>386263</v>
      </c>
      <c r="J275" s="243"/>
    </row>
    <row r="276" spans="1:10" s="242" customFormat="1" ht="25.5" customHeight="1">
      <c r="A276" s="235">
        <v>271</v>
      </c>
      <c r="B276" s="245">
        <v>44980</v>
      </c>
      <c r="C276" s="246" t="s">
        <v>7612</v>
      </c>
      <c r="D276" s="244" t="s">
        <v>12</v>
      </c>
      <c r="E276" s="247" t="s">
        <v>7613</v>
      </c>
      <c r="F276" s="248">
        <v>160582</v>
      </c>
      <c r="G276" s="248">
        <v>16058</v>
      </c>
      <c r="H276" s="241">
        <f t="shared" si="4"/>
        <v>176640</v>
      </c>
      <c r="J276" s="243"/>
    </row>
    <row r="277" spans="1:10" s="242" customFormat="1" ht="25.5" customHeight="1">
      <c r="A277" s="235">
        <v>272</v>
      </c>
      <c r="B277" s="245">
        <v>44980</v>
      </c>
      <c r="C277" s="246" t="s">
        <v>7614</v>
      </c>
      <c r="D277" s="244" t="s">
        <v>12</v>
      </c>
      <c r="E277" s="247" t="s">
        <v>7615</v>
      </c>
      <c r="F277" s="248">
        <v>118800</v>
      </c>
      <c r="G277" s="248">
        <v>11880</v>
      </c>
      <c r="H277" s="241">
        <f t="shared" si="4"/>
        <v>130680</v>
      </c>
      <c r="J277" s="243"/>
    </row>
    <row r="278" spans="1:10" s="242" customFormat="1" ht="25.5" customHeight="1">
      <c r="A278" s="235">
        <v>273</v>
      </c>
      <c r="B278" s="245">
        <v>44980</v>
      </c>
      <c r="C278" s="246" t="s">
        <v>7616</v>
      </c>
      <c r="D278" s="244" t="s">
        <v>12</v>
      </c>
      <c r="E278" s="247" t="s">
        <v>7617</v>
      </c>
      <c r="F278" s="248">
        <v>991161</v>
      </c>
      <c r="G278" s="248">
        <v>99116</v>
      </c>
      <c r="H278" s="241">
        <f t="shared" si="4"/>
        <v>1090277</v>
      </c>
      <c r="J278" s="243"/>
    </row>
    <row r="279" spans="1:10" s="242" customFormat="1" ht="25.5" customHeight="1">
      <c r="A279" s="235">
        <v>274</v>
      </c>
      <c r="B279" s="245">
        <v>44980</v>
      </c>
      <c r="C279" s="246" t="s">
        <v>7618</v>
      </c>
      <c r="D279" s="244" t="s">
        <v>12</v>
      </c>
      <c r="E279" s="247" t="s">
        <v>7619</v>
      </c>
      <c r="F279" s="248">
        <v>756314</v>
      </c>
      <c r="G279" s="248">
        <v>75631</v>
      </c>
      <c r="H279" s="241">
        <f t="shared" si="4"/>
        <v>831945</v>
      </c>
      <c r="J279" s="243"/>
    </row>
    <row r="280" spans="1:10" s="242" customFormat="1" ht="25.5" customHeight="1">
      <c r="A280" s="235">
        <v>275</v>
      </c>
      <c r="B280" s="245">
        <v>44980</v>
      </c>
      <c r="C280" s="246" t="s">
        <v>7620</v>
      </c>
      <c r="D280" s="244" t="s">
        <v>12</v>
      </c>
      <c r="E280" s="247" t="s">
        <v>7621</v>
      </c>
      <c r="F280" s="248">
        <v>351148</v>
      </c>
      <c r="G280" s="248">
        <v>35115</v>
      </c>
      <c r="H280" s="241">
        <f t="shared" si="4"/>
        <v>386263</v>
      </c>
      <c r="J280" s="243"/>
    </row>
    <row r="281" spans="1:10" s="242" customFormat="1" ht="25.5" customHeight="1">
      <c r="A281" s="235">
        <v>276</v>
      </c>
      <c r="B281" s="245">
        <v>44980</v>
      </c>
      <c r="C281" s="246" t="s">
        <v>7622</v>
      </c>
      <c r="D281" s="244" t="s">
        <v>12</v>
      </c>
      <c r="E281" s="247" t="s">
        <v>7623</v>
      </c>
      <c r="F281" s="248">
        <v>222380</v>
      </c>
      <c r="G281" s="248">
        <v>22238</v>
      </c>
      <c r="H281" s="241">
        <f t="shared" si="4"/>
        <v>244618</v>
      </c>
      <c r="J281" s="243"/>
    </row>
    <row r="282" spans="1:10" s="242" customFormat="1" ht="25.5" customHeight="1">
      <c r="A282" s="235">
        <v>277</v>
      </c>
      <c r="B282" s="245">
        <v>44980</v>
      </c>
      <c r="C282" s="246" t="s">
        <v>7624</v>
      </c>
      <c r="D282" s="244" t="s">
        <v>12</v>
      </c>
      <c r="E282" s="247" t="s">
        <v>7625</v>
      </c>
      <c r="F282" s="248">
        <v>444232</v>
      </c>
      <c r="G282" s="248">
        <v>44423</v>
      </c>
      <c r="H282" s="241">
        <f t="shared" si="4"/>
        <v>488655</v>
      </c>
      <c r="J282" s="243"/>
    </row>
    <row r="283" spans="1:10" s="242" customFormat="1" ht="25.5" customHeight="1">
      <c r="A283" s="235">
        <v>278</v>
      </c>
      <c r="B283" s="245">
        <v>44980</v>
      </c>
      <c r="C283" s="246" t="s">
        <v>7626</v>
      </c>
      <c r="D283" s="244" t="s">
        <v>12</v>
      </c>
      <c r="E283" s="247" t="s">
        <v>7627</v>
      </c>
      <c r="F283" s="248">
        <v>222380</v>
      </c>
      <c r="G283" s="248">
        <v>22238</v>
      </c>
      <c r="H283" s="241">
        <f t="shared" si="4"/>
        <v>244618</v>
      </c>
      <c r="J283" s="243"/>
    </row>
    <row r="284" spans="1:10" s="242" customFormat="1" ht="25.5" customHeight="1">
      <c r="A284" s="235">
        <v>279</v>
      </c>
      <c r="B284" s="245">
        <v>44980</v>
      </c>
      <c r="C284" s="246" t="s">
        <v>7628</v>
      </c>
      <c r="D284" s="244" t="s">
        <v>12</v>
      </c>
      <c r="E284" s="247" t="s">
        <v>7629</v>
      </c>
      <c r="F284" s="248">
        <v>222380</v>
      </c>
      <c r="G284" s="248">
        <v>22238</v>
      </c>
      <c r="H284" s="241">
        <f t="shared" si="4"/>
        <v>244618</v>
      </c>
      <c r="J284" s="243"/>
    </row>
    <row r="285" spans="1:10" s="242" customFormat="1" ht="25.5" customHeight="1">
      <c r="A285" s="235">
        <v>280</v>
      </c>
      <c r="B285" s="245">
        <v>44980</v>
      </c>
      <c r="C285" s="246" t="s">
        <v>7630</v>
      </c>
      <c r="D285" s="244" t="s">
        <v>12</v>
      </c>
      <c r="E285" s="247" t="s">
        <v>7631</v>
      </c>
      <c r="F285" s="248">
        <v>1508232</v>
      </c>
      <c r="G285" s="248">
        <v>150823</v>
      </c>
      <c r="H285" s="241">
        <f t="shared" si="4"/>
        <v>1659055</v>
      </c>
      <c r="J285" s="243"/>
    </row>
    <row r="286" spans="1:10" s="242" customFormat="1" ht="25.5" customHeight="1">
      <c r="A286" s="235">
        <v>281</v>
      </c>
      <c r="B286" s="245">
        <v>44980</v>
      </c>
      <c r="C286" s="246" t="s">
        <v>7632</v>
      </c>
      <c r="D286" s="244" t="s">
        <v>12</v>
      </c>
      <c r="E286" s="247" t="s">
        <v>7633</v>
      </c>
      <c r="F286" s="248">
        <v>222380</v>
      </c>
      <c r="G286" s="248">
        <v>22238</v>
      </c>
      <c r="H286" s="241">
        <f t="shared" si="4"/>
        <v>244618</v>
      </c>
      <c r="J286" s="243"/>
    </row>
    <row r="287" spans="1:10" s="242" customFormat="1" ht="25.5" customHeight="1">
      <c r="A287" s="235">
        <v>282</v>
      </c>
      <c r="B287" s="245">
        <v>44980</v>
      </c>
      <c r="C287" s="246" t="s">
        <v>7634</v>
      </c>
      <c r="D287" s="244" t="s">
        <v>12</v>
      </c>
      <c r="E287" s="247" t="s">
        <v>7635</v>
      </c>
      <c r="F287" s="248">
        <v>222380</v>
      </c>
      <c r="G287" s="248">
        <v>22238</v>
      </c>
      <c r="H287" s="241">
        <f t="shared" si="4"/>
        <v>244618</v>
      </c>
      <c r="J287" s="243"/>
    </row>
    <row r="288" spans="1:10" s="242" customFormat="1" ht="25.5" customHeight="1">
      <c r="A288" s="235">
        <v>283</v>
      </c>
      <c r="B288" s="245">
        <v>44980</v>
      </c>
      <c r="C288" s="246" t="s">
        <v>7636</v>
      </c>
      <c r="D288" s="244" t="s">
        <v>12</v>
      </c>
      <c r="E288" s="247" t="s">
        <v>7637</v>
      </c>
      <c r="F288" s="248">
        <v>382962</v>
      </c>
      <c r="G288" s="248">
        <v>38296</v>
      </c>
      <c r="H288" s="241">
        <f t="shared" si="4"/>
        <v>421258</v>
      </c>
      <c r="J288" s="243"/>
    </row>
    <row r="289" spans="1:10" s="242" customFormat="1" ht="25.5" customHeight="1">
      <c r="A289" s="235">
        <v>284</v>
      </c>
      <c r="B289" s="245">
        <v>44980</v>
      </c>
      <c r="C289" s="246" t="s">
        <v>7638</v>
      </c>
      <c r="D289" s="244" t="s">
        <v>12</v>
      </c>
      <c r="E289" s="247" t="s">
        <v>7639</v>
      </c>
      <c r="F289" s="248">
        <v>1311308</v>
      </c>
      <c r="G289" s="248">
        <v>131131</v>
      </c>
      <c r="H289" s="241">
        <f t="shared" si="4"/>
        <v>1442439</v>
      </c>
      <c r="J289" s="243"/>
    </row>
    <row r="290" spans="1:10" s="242" customFormat="1" ht="25.5" customHeight="1">
      <c r="A290" s="235">
        <v>285</v>
      </c>
      <c r="B290" s="245">
        <v>44980</v>
      </c>
      <c r="C290" s="246" t="s">
        <v>7640</v>
      </c>
      <c r="D290" s="244" t="s">
        <v>12</v>
      </c>
      <c r="E290" s="247" t="s">
        <v>7641</v>
      </c>
      <c r="F290" s="248">
        <v>2809332</v>
      </c>
      <c r="G290" s="248">
        <v>280933</v>
      </c>
      <c r="H290" s="241">
        <f t="shared" si="4"/>
        <v>3090265</v>
      </c>
      <c r="J290" s="243"/>
    </row>
    <row r="291" spans="1:10" s="242" customFormat="1" ht="25.5" customHeight="1">
      <c r="A291" s="235">
        <v>286</v>
      </c>
      <c r="B291" s="245">
        <v>44980</v>
      </c>
      <c r="C291" s="246" t="s">
        <v>7642</v>
      </c>
      <c r="D291" s="244" t="s">
        <v>12</v>
      </c>
      <c r="E291" s="247" t="s">
        <v>7643</v>
      </c>
      <c r="F291" s="248">
        <v>222380</v>
      </c>
      <c r="G291" s="248">
        <v>22238</v>
      </c>
      <c r="H291" s="241">
        <f t="shared" si="4"/>
        <v>244618</v>
      </c>
      <c r="J291" s="243"/>
    </row>
    <row r="292" spans="1:10" s="242" customFormat="1" ht="25.5" customHeight="1">
      <c r="A292" s="235">
        <v>287</v>
      </c>
      <c r="B292" s="245">
        <v>44980</v>
      </c>
      <c r="C292" s="246" t="s">
        <v>7644</v>
      </c>
      <c r="D292" s="244" t="s">
        <v>12</v>
      </c>
      <c r="E292" s="247" t="s">
        <v>7645</v>
      </c>
      <c r="F292" s="248">
        <v>1187010</v>
      </c>
      <c r="G292" s="248">
        <v>118701</v>
      </c>
      <c r="H292" s="241">
        <f t="shared" si="4"/>
        <v>1305711</v>
      </c>
      <c r="J292" s="243"/>
    </row>
    <row r="293" spans="1:10" s="242" customFormat="1" ht="25.5" customHeight="1">
      <c r="A293" s="235">
        <v>288</v>
      </c>
      <c r="B293" s="245">
        <v>44980</v>
      </c>
      <c r="C293" s="246" t="s">
        <v>7646</v>
      </c>
      <c r="D293" s="244" t="s">
        <v>12</v>
      </c>
      <c r="E293" s="247" t="s">
        <v>7647</v>
      </c>
      <c r="F293" s="248">
        <v>5235048</v>
      </c>
      <c r="G293" s="248">
        <v>523505</v>
      </c>
      <c r="H293" s="241">
        <f t="shared" si="4"/>
        <v>5758553</v>
      </c>
      <c r="J293" s="243"/>
    </row>
    <row r="294" spans="1:10" s="242" customFormat="1" ht="25.5" customHeight="1">
      <c r="A294" s="235">
        <v>289</v>
      </c>
      <c r="B294" s="245">
        <v>44980</v>
      </c>
      <c r="C294" s="246" t="s">
        <v>7648</v>
      </c>
      <c r="D294" s="244" t="s">
        <v>12</v>
      </c>
      <c r="E294" s="247" t="s">
        <v>7649</v>
      </c>
      <c r="F294" s="248">
        <v>469050</v>
      </c>
      <c r="G294" s="248">
        <v>46905</v>
      </c>
      <c r="H294" s="241">
        <f t="shared" si="4"/>
        <v>515955</v>
      </c>
      <c r="J294" s="243"/>
    </row>
    <row r="295" spans="1:10" s="242" customFormat="1" ht="25.5" customHeight="1">
      <c r="A295" s="235">
        <v>290</v>
      </c>
      <c r="B295" s="245">
        <v>44980</v>
      </c>
      <c r="C295" s="246" t="s">
        <v>7650</v>
      </c>
      <c r="D295" s="244" t="s">
        <v>12</v>
      </c>
      <c r="E295" s="247" t="s">
        <v>7651</v>
      </c>
      <c r="F295" s="248">
        <v>378636</v>
      </c>
      <c r="G295" s="248">
        <v>37864</v>
      </c>
      <c r="H295" s="241">
        <f t="shared" si="4"/>
        <v>416500</v>
      </c>
      <c r="J295" s="243"/>
    </row>
    <row r="296" spans="1:10" s="242" customFormat="1" ht="25.5" customHeight="1">
      <c r="A296" s="235">
        <v>291</v>
      </c>
      <c r="B296" s="245">
        <v>44980</v>
      </c>
      <c r="C296" s="246" t="s">
        <v>7652</v>
      </c>
      <c r="D296" s="244" t="s">
        <v>12</v>
      </c>
      <c r="E296" s="247" t="s">
        <v>7653</v>
      </c>
      <c r="F296" s="248">
        <v>160582</v>
      </c>
      <c r="G296" s="248">
        <v>16058</v>
      </c>
      <c r="H296" s="241">
        <f t="shared" si="4"/>
        <v>176640</v>
      </c>
      <c r="J296" s="243"/>
    </row>
    <row r="297" spans="1:10" s="242" customFormat="1" ht="25.5" customHeight="1">
      <c r="A297" s="235">
        <v>292</v>
      </c>
      <c r="B297" s="245">
        <v>44980</v>
      </c>
      <c r="C297" s="246" t="s">
        <v>7654</v>
      </c>
      <c r="D297" s="244" t="s">
        <v>12</v>
      </c>
      <c r="E297" s="247" t="s">
        <v>7655</v>
      </c>
      <c r="F297" s="248">
        <v>1306216</v>
      </c>
      <c r="G297" s="248">
        <v>130622</v>
      </c>
      <c r="H297" s="241">
        <f t="shared" si="4"/>
        <v>1436838</v>
      </c>
      <c r="J297" s="243"/>
    </row>
    <row r="298" spans="1:10" s="242" customFormat="1" ht="25.5" customHeight="1">
      <c r="A298" s="235">
        <v>293</v>
      </c>
      <c r="B298" s="245">
        <v>44980</v>
      </c>
      <c r="C298" s="246" t="s">
        <v>7656</v>
      </c>
      <c r="D298" s="244" t="s">
        <v>12</v>
      </c>
      <c r="E298" s="247" t="s">
        <v>7657</v>
      </c>
      <c r="F298" s="248">
        <v>756018</v>
      </c>
      <c r="G298" s="248">
        <v>75602</v>
      </c>
      <c r="H298" s="241">
        <f t="shared" si="4"/>
        <v>831620</v>
      </c>
      <c r="J298" s="243"/>
    </row>
    <row r="299" spans="1:10" s="242" customFormat="1" ht="25.5" customHeight="1">
      <c r="A299" s="235">
        <v>294</v>
      </c>
      <c r="B299" s="245">
        <v>44980</v>
      </c>
      <c r="C299" s="246" t="s">
        <v>7658</v>
      </c>
      <c r="D299" s="244" t="s">
        <v>12</v>
      </c>
      <c r="E299" s="247" t="s">
        <v>7659</v>
      </c>
      <c r="F299" s="248">
        <v>2168450</v>
      </c>
      <c r="G299" s="248">
        <v>216845</v>
      </c>
      <c r="H299" s="241">
        <f t="shared" si="4"/>
        <v>2385295</v>
      </c>
      <c r="J299" s="243"/>
    </row>
    <row r="300" spans="1:10" s="242" customFormat="1" ht="25.5" customHeight="1">
      <c r="A300" s="235">
        <v>295</v>
      </c>
      <c r="B300" s="245">
        <v>44980</v>
      </c>
      <c r="C300" s="246" t="s">
        <v>7660</v>
      </c>
      <c r="D300" s="244" t="s">
        <v>12</v>
      </c>
      <c r="E300" s="247" t="s">
        <v>7661</v>
      </c>
      <c r="F300" s="248">
        <v>222380</v>
      </c>
      <c r="G300" s="248">
        <v>22238</v>
      </c>
      <c r="H300" s="241">
        <f t="shared" si="4"/>
        <v>244618</v>
      </c>
      <c r="J300" s="243"/>
    </row>
    <row r="301" spans="1:10" s="242" customFormat="1" ht="25.5" customHeight="1">
      <c r="A301" s="235">
        <v>296</v>
      </c>
      <c r="B301" s="245">
        <v>44980</v>
      </c>
      <c r="C301" s="246" t="s">
        <v>7662</v>
      </c>
      <c r="D301" s="244" t="s">
        <v>12</v>
      </c>
      <c r="E301" s="247" t="s">
        <v>7663</v>
      </c>
      <c r="F301" s="248">
        <v>285415</v>
      </c>
      <c r="G301" s="248">
        <v>28542</v>
      </c>
      <c r="H301" s="241">
        <f t="shared" si="4"/>
        <v>313957</v>
      </c>
      <c r="J301" s="243"/>
    </row>
    <row r="302" spans="1:10" s="242" customFormat="1" ht="25.5" customHeight="1">
      <c r="A302" s="235">
        <v>297</v>
      </c>
      <c r="B302" s="245">
        <v>44980</v>
      </c>
      <c r="C302" s="246" t="s">
        <v>7664</v>
      </c>
      <c r="D302" s="244" t="s">
        <v>12</v>
      </c>
      <c r="E302" s="247" t="s">
        <v>7665</v>
      </c>
      <c r="F302" s="248">
        <v>351148</v>
      </c>
      <c r="G302" s="248">
        <v>35115</v>
      </c>
      <c r="H302" s="241">
        <f t="shared" si="4"/>
        <v>386263</v>
      </c>
      <c r="J302" s="243"/>
    </row>
    <row r="303" spans="1:10" s="242" customFormat="1" ht="25.5" customHeight="1">
      <c r="A303" s="235">
        <v>298</v>
      </c>
      <c r="B303" s="245">
        <v>44980</v>
      </c>
      <c r="C303" s="246" t="s">
        <v>7666</v>
      </c>
      <c r="D303" s="244" t="s">
        <v>12</v>
      </c>
      <c r="E303" s="247" t="s">
        <v>7667</v>
      </c>
      <c r="F303" s="248">
        <v>458007</v>
      </c>
      <c r="G303" s="248">
        <v>45801</v>
      </c>
      <c r="H303" s="241">
        <f t="shared" si="4"/>
        <v>503808</v>
      </c>
      <c r="J303" s="243"/>
    </row>
    <row r="304" spans="1:10" s="242" customFormat="1" ht="25.5" customHeight="1">
      <c r="A304" s="235">
        <v>299</v>
      </c>
      <c r="B304" s="245">
        <v>44980</v>
      </c>
      <c r="C304" s="246" t="s">
        <v>7668</v>
      </c>
      <c r="D304" s="244" t="s">
        <v>12</v>
      </c>
      <c r="E304" s="247" t="s">
        <v>7669</v>
      </c>
      <c r="F304" s="248">
        <v>184000</v>
      </c>
      <c r="G304" s="248">
        <v>18400</v>
      </c>
      <c r="H304" s="241">
        <f t="shared" si="4"/>
        <v>202400</v>
      </c>
      <c r="J304" s="243"/>
    </row>
    <row r="305" spans="1:10" s="242" customFormat="1" ht="25.5" customHeight="1">
      <c r="A305" s="235">
        <v>300</v>
      </c>
      <c r="B305" s="245">
        <v>44980</v>
      </c>
      <c r="C305" s="246" t="s">
        <v>7670</v>
      </c>
      <c r="D305" s="244" t="s">
        <v>12</v>
      </c>
      <c r="E305" s="247" t="s">
        <v>7671</v>
      </c>
      <c r="F305" s="248">
        <v>534298</v>
      </c>
      <c r="G305" s="248">
        <v>53430</v>
      </c>
      <c r="H305" s="241">
        <f t="shared" si="4"/>
        <v>587728</v>
      </c>
      <c r="J305" s="243"/>
    </row>
    <row r="306" spans="1:10" s="242" customFormat="1" ht="25.5" customHeight="1">
      <c r="A306" s="235">
        <v>301</v>
      </c>
      <c r="B306" s="245">
        <v>44980</v>
      </c>
      <c r="C306" s="246" t="s">
        <v>7672</v>
      </c>
      <c r="D306" s="244" t="s">
        <v>12</v>
      </c>
      <c r="E306" s="247" t="s">
        <v>7673</v>
      </c>
      <c r="F306" s="248">
        <v>249665</v>
      </c>
      <c r="G306" s="248">
        <v>24967</v>
      </c>
      <c r="H306" s="241">
        <f t="shared" si="4"/>
        <v>274632</v>
      </c>
      <c r="J306" s="243"/>
    </row>
    <row r="307" spans="1:10" s="242" customFormat="1" ht="25.5" customHeight="1">
      <c r="A307" s="235">
        <v>302</v>
      </c>
      <c r="B307" s="245">
        <v>44980</v>
      </c>
      <c r="C307" s="246" t="s">
        <v>7674</v>
      </c>
      <c r="D307" s="244" t="s">
        <v>12</v>
      </c>
      <c r="E307" s="247" t="s">
        <v>7675</v>
      </c>
      <c r="F307" s="248">
        <v>160582</v>
      </c>
      <c r="G307" s="248">
        <v>16058</v>
      </c>
      <c r="H307" s="241">
        <f t="shared" si="4"/>
        <v>176640</v>
      </c>
      <c r="J307" s="243"/>
    </row>
    <row r="308" spans="1:10" s="242" customFormat="1" ht="25.5" customHeight="1">
      <c r="A308" s="235">
        <v>303</v>
      </c>
      <c r="B308" s="245">
        <v>44980</v>
      </c>
      <c r="C308" s="246" t="s">
        <v>7676</v>
      </c>
      <c r="D308" s="244" t="s">
        <v>12</v>
      </c>
      <c r="E308" s="247" t="s">
        <v>7677</v>
      </c>
      <c r="F308" s="248">
        <v>1442814</v>
      </c>
      <c r="G308" s="248">
        <v>144281</v>
      </c>
      <c r="H308" s="241">
        <f t="shared" si="4"/>
        <v>1587095</v>
      </c>
      <c r="J308" s="243"/>
    </row>
    <row r="309" spans="1:10" s="242" customFormat="1" ht="25.5" customHeight="1">
      <c r="A309" s="235">
        <v>304</v>
      </c>
      <c r="B309" s="245">
        <v>44980</v>
      </c>
      <c r="C309" s="246" t="s">
        <v>7678</v>
      </c>
      <c r="D309" s="244" t="s">
        <v>12</v>
      </c>
      <c r="E309" s="247" t="s">
        <v>7679</v>
      </c>
      <c r="F309" s="248">
        <v>2011366</v>
      </c>
      <c r="G309" s="248">
        <v>201137</v>
      </c>
      <c r="H309" s="241">
        <f t="shared" si="4"/>
        <v>2212503</v>
      </c>
      <c r="J309" s="243"/>
    </row>
    <row r="310" spans="1:10" s="242" customFormat="1" ht="25.5" customHeight="1">
      <c r="A310" s="235">
        <v>305</v>
      </c>
      <c r="B310" s="245">
        <v>44980</v>
      </c>
      <c r="C310" s="246" t="s">
        <v>7680</v>
      </c>
      <c r="D310" s="244" t="s">
        <v>12</v>
      </c>
      <c r="E310" s="247" t="s">
        <v>7681</v>
      </c>
      <c r="F310" s="248">
        <v>2078388</v>
      </c>
      <c r="G310" s="248">
        <v>207839</v>
      </c>
      <c r="H310" s="241">
        <f t="shared" si="4"/>
        <v>2286227</v>
      </c>
      <c r="J310" s="243"/>
    </row>
    <row r="311" spans="1:10" s="242" customFormat="1" ht="25.5" customHeight="1">
      <c r="A311" s="235">
        <v>306</v>
      </c>
      <c r="B311" s="245">
        <v>44980</v>
      </c>
      <c r="C311" s="246" t="s">
        <v>7682</v>
      </c>
      <c r="D311" s="244" t="s">
        <v>12</v>
      </c>
      <c r="E311" s="247" t="s">
        <v>7683</v>
      </c>
      <c r="F311" s="248">
        <v>2442455</v>
      </c>
      <c r="G311" s="248">
        <v>244246</v>
      </c>
      <c r="H311" s="241">
        <f t="shared" si="4"/>
        <v>2686701</v>
      </c>
      <c r="J311" s="243"/>
    </row>
    <row r="312" spans="1:10" s="242" customFormat="1" ht="25.5" customHeight="1">
      <c r="A312" s="235">
        <v>307</v>
      </c>
      <c r="B312" s="245">
        <v>44980</v>
      </c>
      <c r="C312" s="246" t="s">
        <v>7684</v>
      </c>
      <c r="D312" s="244" t="s">
        <v>12</v>
      </c>
      <c r="E312" s="247" t="s">
        <v>7685</v>
      </c>
      <c r="F312" s="248">
        <v>1015290</v>
      </c>
      <c r="G312" s="248">
        <v>101529</v>
      </c>
      <c r="H312" s="241">
        <f t="shared" si="4"/>
        <v>1116819</v>
      </c>
      <c r="J312" s="243"/>
    </row>
    <row r="313" spans="1:10" s="242" customFormat="1" ht="25.5" customHeight="1">
      <c r="A313" s="235">
        <v>308</v>
      </c>
      <c r="B313" s="245">
        <v>44980</v>
      </c>
      <c r="C313" s="246" t="s">
        <v>7686</v>
      </c>
      <c r="D313" s="244" t="s">
        <v>12</v>
      </c>
      <c r="E313" s="247" t="s">
        <v>7687</v>
      </c>
      <c r="F313" s="248">
        <v>2536721</v>
      </c>
      <c r="G313" s="248">
        <v>253672</v>
      </c>
      <c r="H313" s="241">
        <f t="shared" si="4"/>
        <v>2790393</v>
      </c>
      <c r="J313" s="243"/>
    </row>
    <row r="314" spans="1:10" s="242" customFormat="1" ht="25.5" customHeight="1">
      <c r="A314" s="235">
        <v>309</v>
      </c>
      <c r="B314" s="245">
        <v>44980</v>
      </c>
      <c r="C314" s="246" t="s">
        <v>7688</v>
      </c>
      <c r="D314" s="244" t="s">
        <v>12</v>
      </c>
      <c r="E314" s="247" t="s">
        <v>7689</v>
      </c>
      <c r="F314" s="248">
        <v>3158020</v>
      </c>
      <c r="G314" s="248">
        <v>315802</v>
      </c>
      <c r="H314" s="241">
        <f t="shared" si="4"/>
        <v>3473822</v>
      </c>
      <c r="J314" s="243"/>
    </row>
    <row r="315" spans="1:10" s="242" customFormat="1" ht="25.5" customHeight="1">
      <c r="A315" s="235">
        <v>310</v>
      </c>
      <c r="B315" s="245">
        <v>44980</v>
      </c>
      <c r="C315" s="246" t="s">
        <v>7690</v>
      </c>
      <c r="D315" s="244" t="s">
        <v>12</v>
      </c>
      <c r="E315" s="247" t="s">
        <v>7691</v>
      </c>
      <c r="F315" s="248">
        <v>4871279</v>
      </c>
      <c r="G315" s="248">
        <v>487128</v>
      </c>
      <c r="H315" s="241">
        <f t="shared" si="4"/>
        <v>5358407</v>
      </c>
      <c r="J315" s="243"/>
    </row>
    <row r="316" spans="1:10" s="242" customFormat="1" ht="25.5" customHeight="1">
      <c r="A316" s="235">
        <v>311</v>
      </c>
      <c r="B316" s="245">
        <v>44980</v>
      </c>
      <c r="C316" s="246" t="s">
        <v>7692</v>
      </c>
      <c r="D316" s="244" t="s">
        <v>12</v>
      </c>
      <c r="E316" s="247" t="s">
        <v>7693</v>
      </c>
      <c r="F316" s="248">
        <v>6575859</v>
      </c>
      <c r="G316" s="248">
        <v>657586</v>
      </c>
      <c r="H316" s="241">
        <f t="shared" si="4"/>
        <v>7233445</v>
      </c>
      <c r="J316" s="243"/>
    </row>
    <row r="317" spans="1:10" s="242" customFormat="1" ht="25.5" customHeight="1">
      <c r="A317" s="235">
        <v>312</v>
      </c>
      <c r="B317" s="245">
        <v>44980</v>
      </c>
      <c r="C317" s="246" t="s">
        <v>7694</v>
      </c>
      <c r="D317" s="244" t="s">
        <v>12</v>
      </c>
      <c r="E317" s="247" t="s">
        <v>7695</v>
      </c>
      <c r="F317" s="248">
        <v>6575859</v>
      </c>
      <c r="G317" s="248">
        <v>657586</v>
      </c>
      <c r="H317" s="241">
        <f t="shared" si="4"/>
        <v>7233445</v>
      </c>
      <c r="J317" s="243"/>
    </row>
    <row r="318" spans="1:10" s="242" customFormat="1" ht="25.5" customHeight="1">
      <c r="A318" s="235">
        <v>313</v>
      </c>
      <c r="B318" s="245">
        <v>44980</v>
      </c>
      <c r="C318" s="246" t="s">
        <v>7696</v>
      </c>
      <c r="D318" s="244" t="s">
        <v>12</v>
      </c>
      <c r="E318" s="247" t="s">
        <v>7697</v>
      </c>
      <c r="F318" s="248">
        <v>1737035</v>
      </c>
      <c r="G318" s="248">
        <v>173704</v>
      </c>
      <c r="H318" s="241">
        <f t="shared" si="4"/>
        <v>1910739</v>
      </c>
      <c r="J318" s="243"/>
    </row>
    <row r="319" spans="1:10" s="242" customFormat="1" ht="25.5" customHeight="1">
      <c r="A319" s="235">
        <v>314</v>
      </c>
      <c r="B319" s="245">
        <v>44980</v>
      </c>
      <c r="C319" s="246" t="s">
        <v>7698</v>
      </c>
      <c r="D319" s="244" t="s">
        <v>12</v>
      </c>
      <c r="E319" s="247" t="s">
        <v>7699</v>
      </c>
      <c r="F319" s="248">
        <v>624163</v>
      </c>
      <c r="G319" s="248">
        <v>62416</v>
      </c>
      <c r="H319" s="241">
        <f t="shared" si="4"/>
        <v>686579</v>
      </c>
      <c r="J319" s="243"/>
    </row>
    <row r="320" spans="1:10" s="242" customFormat="1" ht="25.5" customHeight="1">
      <c r="A320" s="235">
        <v>315</v>
      </c>
      <c r="B320" s="245">
        <v>44980</v>
      </c>
      <c r="C320" s="246" t="s">
        <v>7700</v>
      </c>
      <c r="D320" s="244" t="s">
        <v>12</v>
      </c>
      <c r="E320" s="247" t="s">
        <v>7701</v>
      </c>
      <c r="F320" s="248">
        <v>555290</v>
      </c>
      <c r="G320" s="248">
        <v>55529</v>
      </c>
      <c r="H320" s="241">
        <f t="shared" si="4"/>
        <v>610819</v>
      </c>
      <c r="J320" s="243"/>
    </row>
    <row r="321" spans="1:10" s="242" customFormat="1" ht="25.5" customHeight="1">
      <c r="A321" s="235">
        <v>316</v>
      </c>
      <c r="B321" s="245">
        <v>44980</v>
      </c>
      <c r="C321" s="246" t="s">
        <v>7702</v>
      </c>
      <c r="D321" s="244" t="s">
        <v>12</v>
      </c>
      <c r="E321" s="247" t="s">
        <v>7703</v>
      </c>
      <c r="F321" s="248">
        <v>371250</v>
      </c>
      <c r="G321" s="248">
        <v>37125</v>
      </c>
      <c r="H321" s="241">
        <f t="shared" si="4"/>
        <v>408375</v>
      </c>
      <c r="J321" s="243"/>
    </row>
    <row r="322" spans="1:10" s="242" customFormat="1" ht="25.5" customHeight="1">
      <c r="A322" s="235">
        <v>317</v>
      </c>
      <c r="B322" s="245">
        <v>44980</v>
      </c>
      <c r="C322" s="246" t="s">
        <v>7704</v>
      </c>
      <c r="D322" s="244" t="s">
        <v>12</v>
      </c>
      <c r="E322" s="247" t="s">
        <v>7705</v>
      </c>
      <c r="F322" s="248">
        <v>4145714</v>
      </c>
      <c r="G322" s="248">
        <v>414571</v>
      </c>
      <c r="H322" s="241">
        <f t="shared" si="4"/>
        <v>4560285</v>
      </c>
      <c r="J322" s="243"/>
    </row>
    <row r="323" spans="1:10" s="242" customFormat="1" ht="25.5" customHeight="1">
      <c r="A323" s="235">
        <v>318</v>
      </c>
      <c r="B323" s="245">
        <v>44980</v>
      </c>
      <c r="C323" s="246" t="s">
        <v>7706</v>
      </c>
      <c r="D323" s="244" t="s">
        <v>12</v>
      </c>
      <c r="E323" s="247" t="s">
        <v>7707</v>
      </c>
      <c r="F323" s="248">
        <v>551876</v>
      </c>
      <c r="G323" s="248">
        <v>55188</v>
      </c>
      <c r="H323" s="241">
        <f t="shared" si="4"/>
        <v>607064</v>
      </c>
      <c r="J323" s="243"/>
    </row>
    <row r="324" spans="1:10" s="242" customFormat="1" ht="25.5" customHeight="1">
      <c r="A324" s="235">
        <v>319</v>
      </c>
      <c r="B324" s="245">
        <v>44980</v>
      </c>
      <c r="C324" s="246" t="s">
        <v>7708</v>
      </c>
      <c r="D324" s="244" t="s">
        <v>12</v>
      </c>
      <c r="E324" s="247" t="s">
        <v>7709</v>
      </c>
      <c r="F324" s="248">
        <v>184000</v>
      </c>
      <c r="G324" s="248">
        <v>18400</v>
      </c>
      <c r="H324" s="241">
        <f t="shared" si="4"/>
        <v>202400</v>
      </c>
      <c r="J324" s="243"/>
    </row>
    <row r="325" spans="1:10" s="242" customFormat="1" ht="25.5" customHeight="1">
      <c r="A325" s="235">
        <v>320</v>
      </c>
      <c r="B325" s="245">
        <v>44980</v>
      </c>
      <c r="C325" s="246" t="s">
        <v>7710</v>
      </c>
      <c r="D325" s="244" t="s">
        <v>12</v>
      </c>
      <c r="E325" s="247" t="s">
        <v>7711</v>
      </c>
      <c r="F325" s="248">
        <v>2463096</v>
      </c>
      <c r="G325" s="248">
        <v>246310</v>
      </c>
      <c r="H325" s="241">
        <f t="shared" si="4"/>
        <v>2709406</v>
      </c>
      <c r="J325" s="243"/>
    </row>
    <row r="326" spans="1:10" s="242" customFormat="1" ht="25.5" customHeight="1">
      <c r="A326" s="235">
        <v>321</v>
      </c>
      <c r="B326" s="245">
        <v>44980</v>
      </c>
      <c r="C326" s="246" t="s">
        <v>7712</v>
      </c>
      <c r="D326" s="244" t="s">
        <v>12</v>
      </c>
      <c r="E326" s="247" t="s">
        <v>7713</v>
      </c>
      <c r="F326" s="248">
        <v>691590</v>
      </c>
      <c r="G326" s="248">
        <v>69159</v>
      </c>
      <c r="H326" s="241">
        <f t="shared" si="4"/>
        <v>760749</v>
      </c>
      <c r="J326" s="243"/>
    </row>
    <row r="327" spans="1:10" s="242" customFormat="1" ht="25.5" customHeight="1">
      <c r="A327" s="235">
        <v>322</v>
      </c>
      <c r="B327" s="245">
        <v>44980</v>
      </c>
      <c r="C327" s="246" t="s">
        <v>7714</v>
      </c>
      <c r="D327" s="244" t="s">
        <v>12</v>
      </c>
      <c r="E327" s="247" t="s">
        <v>7715</v>
      </c>
      <c r="F327" s="248">
        <v>368978</v>
      </c>
      <c r="G327" s="248">
        <v>36898</v>
      </c>
      <c r="H327" s="241">
        <f t="shared" ref="H327:H390" si="5">F327+G327</f>
        <v>405876</v>
      </c>
      <c r="J327" s="243"/>
    </row>
    <row r="328" spans="1:10" s="242" customFormat="1" ht="25.5" customHeight="1">
      <c r="A328" s="235">
        <v>323</v>
      </c>
      <c r="B328" s="245">
        <v>44980</v>
      </c>
      <c r="C328" s="246" t="s">
        <v>7716</v>
      </c>
      <c r="D328" s="244" t="s">
        <v>12</v>
      </c>
      <c r="E328" s="247" t="s">
        <v>7717</v>
      </c>
      <c r="F328" s="248">
        <v>293724</v>
      </c>
      <c r="G328" s="248">
        <v>29372</v>
      </c>
      <c r="H328" s="241">
        <f t="shared" si="5"/>
        <v>323096</v>
      </c>
      <c r="J328" s="243"/>
    </row>
    <row r="329" spans="1:10" s="242" customFormat="1" ht="25.5" customHeight="1">
      <c r="A329" s="235">
        <v>324</v>
      </c>
      <c r="B329" s="245">
        <v>44980</v>
      </c>
      <c r="C329" s="246" t="s">
        <v>7718</v>
      </c>
      <c r="D329" s="244" t="s">
        <v>12</v>
      </c>
      <c r="E329" s="247" t="s">
        <v>7719</v>
      </c>
      <c r="F329" s="248">
        <v>625732</v>
      </c>
      <c r="G329" s="248">
        <v>62573</v>
      </c>
      <c r="H329" s="241">
        <f t="shared" si="5"/>
        <v>688305</v>
      </c>
      <c r="J329" s="243"/>
    </row>
    <row r="330" spans="1:10" s="242" customFormat="1" ht="25.5" customHeight="1">
      <c r="A330" s="235">
        <v>325</v>
      </c>
      <c r="B330" s="245">
        <v>44980</v>
      </c>
      <c r="C330" s="246" t="s">
        <v>7720</v>
      </c>
      <c r="D330" s="244" t="s">
        <v>12</v>
      </c>
      <c r="E330" s="247" t="s">
        <v>7721</v>
      </c>
      <c r="F330" s="248">
        <v>293724</v>
      </c>
      <c r="G330" s="248">
        <v>29372</v>
      </c>
      <c r="H330" s="241">
        <f t="shared" si="5"/>
        <v>323096</v>
      </c>
      <c r="J330" s="243"/>
    </row>
    <row r="331" spans="1:10" s="242" customFormat="1" ht="25.5" customHeight="1">
      <c r="A331" s="235">
        <v>326</v>
      </c>
      <c r="B331" s="245">
        <v>44980</v>
      </c>
      <c r="C331" s="246" t="s">
        <v>7722</v>
      </c>
      <c r="D331" s="244" t="s">
        <v>12</v>
      </c>
      <c r="E331" s="247" t="s">
        <v>7723</v>
      </c>
      <c r="F331" s="248">
        <v>210800</v>
      </c>
      <c r="G331" s="248">
        <v>21080</v>
      </c>
      <c r="H331" s="241">
        <f t="shared" si="5"/>
        <v>231880</v>
      </c>
      <c r="J331" s="243"/>
    </row>
    <row r="332" spans="1:10" s="242" customFormat="1" ht="25.5" customHeight="1">
      <c r="A332" s="235">
        <v>327</v>
      </c>
      <c r="B332" s="245">
        <v>44980</v>
      </c>
      <c r="C332" s="246" t="s">
        <v>7724</v>
      </c>
      <c r="D332" s="244" t="s">
        <v>12</v>
      </c>
      <c r="E332" s="247" t="s">
        <v>7725</v>
      </c>
      <c r="F332" s="248">
        <v>948756</v>
      </c>
      <c r="G332" s="248">
        <v>94876</v>
      </c>
      <c r="H332" s="241">
        <f t="shared" si="5"/>
        <v>1043632</v>
      </c>
      <c r="J332" s="243"/>
    </row>
    <row r="333" spans="1:10" s="242" customFormat="1" ht="25.5" customHeight="1">
      <c r="A333" s="235">
        <v>328</v>
      </c>
      <c r="B333" s="245">
        <v>44980</v>
      </c>
      <c r="C333" s="246" t="s">
        <v>7726</v>
      </c>
      <c r="D333" s="244" t="s">
        <v>12</v>
      </c>
      <c r="E333" s="247" t="s">
        <v>7727</v>
      </c>
      <c r="F333" s="248">
        <v>867340</v>
      </c>
      <c r="G333" s="248">
        <v>86734</v>
      </c>
      <c r="H333" s="241">
        <f t="shared" si="5"/>
        <v>954074</v>
      </c>
      <c r="J333" s="243"/>
    </row>
    <row r="334" spans="1:10" s="242" customFormat="1" ht="25.5" customHeight="1">
      <c r="A334" s="235">
        <v>329</v>
      </c>
      <c r="B334" s="245">
        <v>44980</v>
      </c>
      <c r="C334" s="246" t="s">
        <v>7728</v>
      </c>
      <c r="D334" s="244" t="s">
        <v>12</v>
      </c>
      <c r="E334" s="247" t="s">
        <v>7729</v>
      </c>
      <c r="F334" s="248">
        <v>222380</v>
      </c>
      <c r="G334" s="248">
        <v>22238</v>
      </c>
      <c r="H334" s="241">
        <f t="shared" si="5"/>
        <v>244618</v>
      </c>
      <c r="J334" s="243"/>
    </row>
    <row r="335" spans="1:10" s="242" customFormat="1" ht="25.5" customHeight="1">
      <c r="A335" s="235">
        <v>330</v>
      </c>
      <c r="B335" s="245">
        <v>44980</v>
      </c>
      <c r="C335" s="246" t="s">
        <v>7730</v>
      </c>
      <c r="D335" s="244" t="s">
        <v>12</v>
      </c>
      <c r="E335" s="247" t="s">
        <v>7731</v>
      </c>
      <c r="F335" s="248">
        <v>737956</v>
      </c>
      <c r="G335" s="248">
        <v>73796</v>
      </c>
      <c r="H335" s="241">
        <f t="shared" si="5"/>
        <v>811752</v>
      </c>
      <c r="J335" s="243"/>
    </row>
    <row r="336" spans="1:10" s="242" customFormat="1" ht="25.5" customHeight="1">
      <c r="A336" s="235">
        <v>331</v>
      </c>
      <c r="B336" s="245">
        <v>44980</v>
      </c>
      <c r="C336" s="246" t="s">
        <v>7732</v>
      </c>
      <c r="D336" s="244" t="s">
        <v>12</v>
      </c>
      <c r="E336" s="247" t="s">
        <v>7733</v>
      </c>
      <c r="F336" s="248">
        <v>501820</v>
      </c>
      <c r="G336" s="248">
        <v>50182</v>
      </c>
      <c r="H336" s="241">
        <f t="shared" si="5"/>
        <v>552002</v>
      </c>
      <c r="J336" s="243"/>
    </row>
    <row r="337" spans="1:10" s="242" customFormat="1" ht="25.5" customHeight="1">
      <c r="A337" s="235">
        <v>332</v>
      </c>
      <c r="B337" s="245">
        <v>44980</v>
      </c>
      <c r="C337" s="246" t="s">
        <v>7734</v>
      </c>
      <c r="D337" s="244" t="s">
        <v>12</v>
      </c>
      <c r="E337" s="247" t="s">
        <v>7735</v>
      </c>
      <c r="F337" s="248">
        <v>293724</v>
      </c>
      <c r="G337" s="248">
        <v>29372</v>
      </c>
      <c r="H337" s="241">
        <f t="shared" si="5"/>
        <v>323096</v>
      </c>
      <c r="J337" s="243"/>
    </row>
    <row r="338" spans="1:10" s="242" customFormat="1" ht="25.5" customHeight="1">
      <c r="A338" s="235">
        <v>333</v>
      </c>
      <c r="B338" s="245">
        <v>44980</v>
      </c>
      <c r="C338" s="246" t="s">
        <v>7736</v>
      </c>
      <c r="D338" s="244" t="s">
        <v>12</v>
      </c>
      <c r="E338" s="247" t="s">
        <v>7737</v>
      </c>
      <c r="F338" s="248">
        <v>444232</v>
      </c>
      <c r="G338" s="248">
        <v>44423</v>
      </c>
      <c r="H338" s="241">
        <f t="shared" si="5"/>
        <v>488655</v>
      </c>
      <c r="J338" s="243"/>
    </row>
    <row r="339" spans="1:10" s="242" customFormat="1" ht="25.5" customHeight="1">
      <c r="A339" s="235">
        <v>334</v>
      </c>
      <c r="B339" s="245">
        <v>44980</v>
      </c>
      <c r="C339" s="246" t="s">
        <v>7738</v>
      </c>
      <c r="D339" s="244" t="s">
        <v>12</v>
      </c>
      <c r="E339" s="247" t="s">
        <v>7739</v>
      </c>
      <c r="F339" s="248">
        <v>297000</v>
      </c>
      <c r="G339" s="248">
        <v>29700</v>
      </c>
      <c r="H339" s="241">
        <f t="shared" si="5"/>
        <v>326700</v>
      </c>
      <c r="J339" s="243"/>
    </row>
    <row r="340" spans="1:10" s="242" customFormat="1" ht="25.5" customHeight="1">
      <c r="A340" s="235">
        <v>335</v>
      </c>
      <c r="B340" s="245">
        <v>44980</v>
      </c>
      <c r="C340" s="246" t="s">
        <v>7740</v>
      </c>
      <c r="D340" s="244" t="s">
        <v>12</v>
      </c>
      <c r="E340" s="247" t="s">
        <v>7741</v>
      </c>
      <c r="F340" s="248">
        <v>297000</v>
      </c>
      <c r="G340" s="248">
        <v>29700</v>
      </c>
      <c r="H340" s="241">
        <f t="shared" si="5"/>
        <v>326700</v>
      </c>
      <c r="J340" s="243"/>
    </row>
    <row r="341" spans="1:10" s="242" customFormat="1" ht="25.5" customHeight="1">
      <c r="A341" s="235">
        <v>336</v>
      </c>
      <c r="B341" s="245">
        <v>44980</v>
      </c>
      <c r="C341" s="246" t="s">
        <v>7742</v>
      </c>
      <c r="D341" s="244" t="s">
        <v>12</v>
      </c>
      <c r="E341" s="247" t="s">
        <v>7743</v>
      </c>
      <c r="F341" s="248">
        <v>737956</v>
      </c>
      <c r="G341" s="248">
        <v>73796</v>
      </c>
      <c r="H341" s="241">
        <f t="shared" si="5"/>
        <v>811752</v>
      </c>
      <c r="J341" s="243"/>
    </row>
    <row r="342" spans="1:10" s="242" customFormat="1" ht="25.5" customHeight="1">
      <c r="A342" s="235">
        <v>337</v>
      </c>
      <c r="B342" s="245">
        <v>44980</v>
      </c>
      <c r="C342" s="246" t="s">
        <v>7744</v>
      </c>
      <c r="D342" s="244" t="s">
        <v>12</v>
      </c>
      <c r="E342" s="247" t="s">
        <v>7745</v>
      </c>
      <c r="F342" s="248">
        <v>222380</v>
      </c>
      <c r="G342" s="248">
        <v>22238</v>
      </c>
      <c r="H342" s="241">
        <f t="shared" si="5"/>
        <v>244618</v>
      </c>
      <c r="J342" s="243"/>
    </row>
    <row r="343" spans="1:10" s="242" customFormat="1" ht="25.5" customHeight="1">
      <c r="A343" s="235">
        <v>338</v>
      </c>
      <c r="B343" s="245">
        <v>44980</v>
      </c>
      <c r="C343" s="246" t="s">
        <v>7746</v>
      </c>
      <c r="D343" s="244" t="s">
        <v>12</v>
      </c>
      <c r="E343" s="247" t="s">
        <v>7747</v>
      </c>
      <c r="F343" s="248">
        <v>297000</v>
      </c>
      <c r="G343" s="248">
        <v>29700</v>
      </c>
      <c r="H343" s="241">
        <f t="shared" si="5"/>
        <v>326700</v>
      </c>
      <c r="J343" s="243"/>
    </row>
    <row r="344" spans="1:10" s="242" customFormat="1" ht="25.5" customHeight="1">
      <c r="A344" s="235">
        <v>339</v>
      </c>
      <c r="B344" s="245">
        <v>44980</v>
      </c>
      <c r="C344" s="246" t="s">
        <v>7748</v>
      </c>
      <c r="D344" s="244" t="s">
        <v>12</v>
      </c>
      <c r="E344" s="247" t="s">
        <v>7749</v>
      </c>
      <c r="F344" s="248">
        <v>1960254</v>
      </c>
      <c r="G344" s="248">
        <v>196025</v>
      </c>
      <c r="H344" s="241">
        <f t="shared" si="5"/>
        <v>2156279</v>
      </c>
      <c r="J344" s="243"/>
    </row>
    <row r="345" spans="1:10" s="242" customFormat="1" ht="25.5" customHeight="1">
      <c r="A345" s="235">
        <v>340</v>
      </c>
      <c r="B345" s="245">
        <v>44980</v>
      </c>
      <c r="C345" s="246" t="s">
        <v>7750</v>
      </c>
      <c r="D345" s="244" t="s">
        <v>12</v>
      </c>
      <c r="E345" s="247" t="s">
        <v>7751</v>
      </c>
      <c r="F345" s="248">
        <v>660000</v>
      </c>
      <c r="G345" s="248">
        <v>66000</v>
      </c>
      <c r="H345" s="241">
        <f t="shared" si="5"/>
        <v>726000</v>
      </c>
      <c r="J345" s="243"/>
    </row>
    <row r="346" spans="1:10" s="242" customFormat="1" ht="25.5" customHeight="1">
      <c r="A346" s="235">
        <v>341</v>
      </c>
      <c r="B346" s="245">
        <v>44980</v>
      </c>
      <c r="C346" s="246" t="s">
        <v>7752</v>
      </c>
      <c r="D346" s="244" t="s">
        <v>12</v>
      </c>
      <c r="E346" s="247" t="s">
        <v>7753</v>
      </c>
      <c r="F346" s="248">
        <v>444232</v>
      </c>
      <c r="G346" s="248">
        <v>44423</v>
      </c>
      <c r="H346" s="241">
        <f t="shared" si="5"/>
        <v>488655</v>
      </c>
      <c r="J346" s="243"/>
    </row>
    <row r="347" spans="1:10" s="242" customFormat="1" ht="25.5" customHeight="1">
      <c r="A347" s="235">
        <v>342</v>
      </c>
      <c r="B347" s="245">
        <v>44980</v>
      </c>
      <c r="C347" s="246" t="s">
        <v>7754</v>
      </c>
      <c r="D347" s="244" t="s">
        <v>12</v>
      </c>
      <c r="E347" s="247" t="s">
        <v>7755</v>
      </c>
      <c r="F347" s="248">
        <v>222380</v>
      </c>
      <c r="G347" s="248">
        <v>22238</v>
      </c>
      <c r="H347" s="241">
        <f t="shared" si="5"/>
        <v>244618</v>
      </c>
      <c r="J347" s="243"/>
    </row>
    <row r="348" spans="1:10" s="242" customFormat="1" ht="25.5" customHeight="1">
      <c r="A348" s="235">
        <v>343</v>
      </c>
      <c r="B348" s="245">
        <v>44980</v>
      </c>
      <c r="C348" s="246" t="s">
        <v>7756</v>
      </c>
      <c r="D348" s="244" t="s">
        <v>12</v>
      </c>
      <c r="E348" s="247" t="s">
        <v>7757</v>
      </c>
      <c r="F348" s="248">
        <v>666612</v>
      </c>
      <c r="G348" s="248">
        <v>66661</v>
      </c>
      <c r="H348" s="241">
        <f t="shared" si="5"/>
        <v>733273</v>
      </c>
      <c r="J348" s="243"/>
    </row>
    <row r="349" spans="1:10" s="242" customFormat="1" ht="25.5" customHeight="1">
      <c r="A349" s="235">
        <v>344</v>
      </c>
      <c r="B349" s="245">
        <v>44980</v>
      </c>
      <c r="C349" s="246" t="s">
        <v>7758</v>
      </c>
      <c r="D349" s="244" t="s">
        <v>12</v>
      </c>
      <c r="E349" s="247" t="s">
        <v>7759</v>
      </c>
      <c r="F349" s="248">
        <v>333174</v>
      </c>
      <c r="G349" s="248">
        <v>33317</v>
      </c>
      <c r="H349" s="241">
        <f t="shared" si="5"/>
        <v>366491</v>
      </c>
      <c r="J349" s="243"/>
    </row>
    <row r="350" spans="1:10" s="242" customFormat="1" ht="25.5" customHeight="1">
      <c r="A350" s="235">
        <v>345</v>
      </c>
      <c r="B350" s="245">
        <v>44980</v>
      </c>
      <c r="C350" s="246" t="s">
        <v>7760</v>
      </c>
      <c r="D350" s="244" t="s">
        <v>12</v>
      </c>
      <c r="E350" s="247" t="s">
        <v>7761</v>
      </c>
      <c r="F350" s="248">
        <v>333174</v>
      </c>
      <c r="G350" s="248">
        <v>33317</v>
      </c>
      <c r="H350" s="241">
        <f t="shared" si="5"/>
        <v>366491</v>
      </c>
      <c r="J350" s="243"/>
    </row>
    <row r="351" spans="1:10" s="242" customFormat="1" ht="25.5" customHeight="1">
      <c r="A351" s="235">
        <v>346</v>
      </c>
      <c r="B351" s="245">
        <v>44980</v>
      </c>
      <c r="C351" s="246" t="s">
        <v>7762</v>
      </c>
      <c r="D351" s="244" t="s">
        <v>12</v>
      </c>
      <c r="E351" s="247" t="s">
        <v>7763</v>
      </c>
      <c r="F351" s="248">
        <v>444232</v>
      </c>
      <c r="G351" s="248">
        <v>44423</v>
      </c>
      <c r="H351" s="241">
        <f t="shared" si="5"/>
        <v>488655</v>
      </c>
      <c r="J351" s="243"/>
    </row>
    <row r="352" spans="1:10" s="242" customFormat="1" ht="25.5" customHeight="1">
      <c r="A352" s="235">
        <v>347</v>
      </c>
      <c r="B352" s="245">
        <v>44980</v>
      </c>
      <c r="C352" s="246" t="s">
        <v>7764</v>
      </c>
      <c r="D352" s="244" t="s">
        <v>12</v>
      </c>
      <c r="E352" s="247" t="s">
        <v>7765</v>
      </c>
      <c r="F352" s="248">
        <v>728032</v>
      </c>
      <c r="G352" s="248">
        <v>72803</v>
      </c>
      <c r="H352" s="241">
        <f t="shared" si="5"/>
        <v>800835</v>
      </c>
      <c r="J352" s="243"/>
    </row>
    <row r="353" spans="1:10" s="242" customFormat="1" ht="25.5" customHeight="1">
      <c r="A353" s="235">
        <v>348</v>
      </c>
      <c r="B353" s="245">
        <v>44980</v>
      </c>
      <c r="C353" s="246" t="s">
        <v>7766</v>
      </c>
      <c r="D353" s="244" t="s">
        <v>12</v>
      </c>
      <c r="E353" s="247" t="s">
        <v>7767</v>
      </c>
      <c r="F353" s="248">
        <v>222380</v>
      </c>
      <c r="G353" s="248">
        <v>22238</v>
      </c>
      <c r="H353" s="241">
        <f t="shared" si="5"/>
        <v>244618</v>
      </c>
      <c r="J353" s="243"/>
    </row>
    <row r="354" spans="1:10" s="242" customFormat="1" ht="25.5" customHeight="1">
      <c r="A354" s="235">
        <v>349</v>
      </c>
      <c r="B354" s="245">
        <v>44980</v>
      </c>
      <c r="C354" s="246" t="s">
        <v>7768</v>
      </c>
      <c r="D354" s="244" t="s">
        <v>12</v>
      </c>
      <c r="E354" s="247" t="s">
        <v>7769</v>
      </c>
      <c r="F354" s="248">
        <v>888728</v>
      </c>
      <c r="G354" s="248">
        <v>88873</v>
      </c>
      <c r="H354" s="241">
        <f t="shared" si="5"/>
        <v>977601</v>
      </c>
      <c r="J354" s="243"/>
    </row>
    <row r="355" spans="1:10" s="242" customFormat="1" ht="25.5" customHeight="1">
      <c r="A355" s="235">
        <v>350</v>
      </c>
      <c r="B355" s="245">
        <v>44980</v>
      </c>
      <c r="C355" s="246" t="s">
        <v>7770</v>
      </c>
      <c r="D355" s="244" t="s">
        <v>12</v>
      </c>
      <c r="E355" s="247" t="s">
        <v>7771</v>
      </c>
      <c r="F355" s="248">
        <v>444232</v>
      </c>
      <c r="G355" s="248">
        <v>44423</v>
      </c>
      <c r="H355" s="241">
        <f t="shared" si="5"/>
        <v>488655</v>
      </c>
      <c r="J355" s="243"/>
    </row>
    <row r="356" spans="1:10" s="242" customFormat="1" ht="25.5" customHeight="1">
      <c r="A356" s="235">
        <v>351</v>
      </c>
      <c r="B356" s="245">
        <v>44980</v>
      </c>
      <c r="C356" s="246" t="s">
        <v>7772</v>
      </c>
      <c r="D356" s="244" t="s">
        <v>12</v>
      </c>
      <c r="E356" s="247" t="s">
        <v>7773</v>
      </c>
      <c r="F356" s="248">
        <v>900832</v>
      </c>
      <c r="G356" s="248">
        <v>90083</v>
      </c>
      <c r="H356" s="241">
        <f t="shared" si="5"/>
        <v>990915</v>
      </c>
      <c r="J356" s="243"/>
    </row>
    <row r="357" spans="1:10" s="242" customFormat="1" ht="25.5" customHeight="1">
      <c r="A357" s="235">
        <v>352</v>
      </c>
      <c r="B357" s="245">
        <v>44980</v>
      </c>
      <c r="C357" s="246" t="s">
        <v>7774</v>
      </c>
      <c r="D357" s="244" t="s">
        <v>12</v>
      </c>
      <c r="E357" s="247" t="s">
        <v>7775</v>
      </c>
      <c r="F357" s="248">
        <v>444232</v>
      </c>
      <c r="G357" s="248">
        <v>44423</v>
      </c>
      <c r="H357" s="241">
        <f t="shared" si="5"/>
        <v>488655</v>
      </c>
      <c r="J357" s="243"/>
    </row>
    <row r="358" spans="1:10" s="242" customFormat="1" ht="25.5" customHeight="1">
      <c r="A358" s="235">
        <v>353</v>
      </c>
      <c r="B358" s="245">
        <v>44980</v>
      </c>
      <c r="C358" s="246" t="s">
        <v>7776</v>
      </c>
      <c r="D358" s="244" t="s">
        <v>12</v>
      </c>
      <c r="E358" s="247" t="s">
        <v>7777</v>
      </c>
      <c r="F358" s="248">
        <v>888728</v>
      </c>
      <c r="G358" s="248">
        <v>88873</v>
      </c>
      <c r="H358" s="241">
        <f t="shared" si="5"/>
        <v>977601</v>
      </c>
      <c r="J358" s="243"/>
    </row>
    <row r="359" spans="1:10" s="242" customFormat="1" ht="25.5" customHeight="1">
      <c r="A359" s="235">
        <v>354</v>
      </c>
      <c r="B359" s="245">
        <v>44980</v>
      </c>
      <c r="C359" s="246" t="s">
        <v>7778</v>
      </c>
      <c r="D359" s="244" t="s">
        <v>12</v>
      </c>
      <c r="E359" s="247" t="s">
        <v>7779</v>
      </c>
      <c r="F359" s="248">
        <v>1201760</v>
      </c>
      <c r="G359" s="248">
        <v>120176</v>
      </c>
      <c r="H359" s="241">
        <f t="shared" si="5"/>
        <v>1321936</v>
      </c>
      <c r="J359" s="243"/>
    </row>
    <row r="360" spans="1:10" s="242" customFormat="1" ht="25.5" customHeight="1">
      <c r="A360" s="235">
        <v>355</v>
      </c>
      <c r="B360" s="245">
        <v>44980</v>
      </c>
      <c r="C360" s="246" t="s">
        <v>7780</v>
      </c>
      <c r="D360" s="244" t="s">
        <v>12</v>
      </c>
      <c r="E360" s="247" t="s">
        <v>7781</v>
      </c>
      <c r="F360" s="248">
        <v>444232</v>
      </c>
      <c r="G360" s="248">
        <v>44423</v>
      </c>
      <c r="H360" s="241">
        <f t="shared" si="5"/>
        <v>488655</v>
      </c>
      <c r="J360" s="243"/>
    </row>
    <row r="361" spans="1:10" s="242" customFormat="1" ht="25.5" customHeight="1">
      <c r="A361" s="235">
        <v>356</v>
      </c>
      <c r="B361" s="245">
        <v>44980</v>
      </c>
      <c r="C361" s="246" t="s">
        <v>7782</v>
      </c>
      <c r="D361" s="244" t="s">
        <v>12</v>
      </c>
      <c r="E361" s="247" t="s">
        <v>7783</v>
      </c>
      <c r="F361" s="248">
        <v>795380</v>
      </c>
      <c r="G361" s="248">
        <v>79538</v>
      </c>
      <c r="H361" s="241">
        <f t="shared" si="5"/>
        <v>874918</v>
      </c>
      <c r="J361" s="243"/>
    </row>
    <row r="362" spans="1:10" s="242" customFormat="1" ht="25.5" customHeight="1">
      <c r="A362" s="235">
        <v>357</v>
      </c>
      <c r="B362" s="245">
        <v>44980</v>
      </c>
      <c r="C362" s="246" t="s">
        <v>7784</v>
      </c>
      <c r="D362" s="244" t="s">
        <v>12</v>
      </c>
      <c r="E362" s="247" t="s">
        <v>7785</v>
      </c>
      <c r="F362" s="248">
        <v>200728</v>
      </c>
      <c r="G362" s="248">
        <v>20073</v>
      </c>
      <c r="H362" s="241">
        <f t="shared" si="5"/>
        <v>220801</v>
      </c>
      <c r="J362" s="243"/>
    </row>
    <row r="363" spans="1:10" s="242" customFormat="1" ht="25.5" customHeight="1">
      <c r="A363" s="235">
        <v>358</v>
      </c>
      <c r="B363" s="245">
        <v>44980</v>
      </c>
      <c r="C363" s="246" t="s">
        <v>7786</v>
      </c>
      <c r="D363" s="244" t="s">
        <v>12</v>
      </c>
      <c r="E363" s="247" t="s">
        <v>7787</v>
      </c>
      <c r="F363" s="248">
        <v>2106852</v>
      </c>
      <c r="G363" s="248">
        <v>210685</v>
      </c>
      <c r="H363" s="241">
        <f t="shared" si="5"/>
        <v>2317537</v>
      </c>
      <c r="J363" s="243"/>
    </row>
    <row r="364" spans="1:10" s="242" customFormat="1" ht="25.5" customHeight="1">
      <c r="A364" s="235">
        <v>359</v>
      </c>
      <c r="B364" s="245">
        <v>44980</v>
      </c>
      <c r="C364" s="246" t="s">
        <v>7788</v>
      </c>
      <c r="D364" s="244" t="s">
        <v>12</v>
      </c>
      <c r="E364" s="247" t="s">
        <v>7789</v>
      </c>
      <c r="F364" s="248">
        <v>423108</v>
      </c>
      <c r="G364" s="248">
        <v>42311</v>
      </c>
      <c r="H364" s="241">
        <f t="shared" si="5"/>
        <v>465419</v>
      </c>
      <c r="J364" s="243"/>
    </row>
    <row r="365" spans="1:10" s="242" customFormat="1" ht="25.5" customHeight="1">
      <c r="A365" s="235">
        <v>360</v>
      </c>
      <c r="B365" s="245">
        <v>44980</v>
      </c>
      <c r="C365" s="246" t="s">
        <v>7790</v>
      </c>
      <c r="D365" s="244" t="s">
        <v>12</v>
      </c>
      <c r="E365" s="247" t="s">
        <v>7791</v>
      </c>
      <c r="F365" s="248">
        <v>795380</v>
      </c>
      <c r="G365" s="248">
        <v>79538</v>
      </c>
      <c r="H365" s="241">
        <f t="shared" si="5"/>
        <v>874918</v>
      </c>
      <c r="J365" s="243"/>
    </row>
    <row r="366" spans="1:10" s="242" customFormat="1" ht="25.5" customHeight="1">
      <c r="A366" s="235">
        <v>361</v>
      </c>
      <c r="B366" s="245">
        <v>44980</v>
      </c>
      <c r="C366" s="246" t="s">
        <v>7792</v>
      </c>
      <c r="D366" s="244" t="s">
        <v>12</v>
      </c>
      <c r="E366" s="247" t="s">
        <v>7793</v>
      </c>
      <c r="F366" s="248">
        <v>1386060</v>
      </c>
      <c r="G366" s="248">
        <v>138606</v>
      </c>
      <c r="H366" s="241">
        <f t="shared" si="5"/>
        <v>1524666</v>
      </c>
      <c r="J366" s="243"/>
    </row>
    <row r="367" spans="1:10" s="242" customFormat="1" ht="25.5" customHeight="1">
      <c r="A367" s="235">
        <v>362</v>
      </c>
      <c r="B367" s="245">
        <v>44980</v>
      </c>
      <c r="C367" s="246" t="s">
        <v>7794</v>
      </c>
      <c r="D367" s="244" t="s">
        <v>12</v>
      </c>
      <c r="E367" s="247" t="s">
        <v>7795</v>
      </c>
      <c r="F367" s="248">
        <v>3919898</v>
      </c>
      <c r="G367" s="248">
        <v>391990</v>
      </c>
      <c r="H367" s="241">
        <f t="shared" si="5"/>
        <v>4311888</v>
      </c>
      <c r="J367" s="243"/>
    </row>
    <row r="368" spans="1:10" s="242" customFormat="1" ht="25.5" customHeight="1">
      <c r="A368" s="235">
        <v>363</v>
      </c>
      <c r="B368" s="245">
        <v>44980</v>
      </c>
      <c r="C368" s="246" t="s">
        <v>7796</v>
      </c>
      <c r="D368" s="244" t="s">
        <v>12</v>
      </c>
      <c r="E368" s="247" t="s">
        <v>7797</v>
      </c>
      <c r="F368" s="248">
        <v>938684</v>
      </c>
      <c r="G368" s="248">
        <v>93868</v>
      </c>
      <c r="H368" s="241">
        <f t="shared" si="5"/>
        <v>1032552</v>
      </c>
      <c r="J368" s="243"/>
    </row>
    <row r="369" spans="1:10" s="242" customFormat="1" ht="25.5" customHeight="1">
      <c r="A369" s="235">
        <v>364</v>
      </c>
      <c r="B369" s="245">
        <v>44980</v>
      </c>
      <c r="C369" s="246" t="s">
        <v>7798</v>
      </c>
      <c r="D369" s="244" t="s">
        <v>12</v>
      </c>
      <c r="E369" s="247" t="s">
        <v>7799</v>
      </c>
      <c r="F369" s="248">
        <v>938684</v>
      </c>
      <c r="G369" s="248">
        <v>93868</v>
      </c>
      <c r="H369" s="241">
        <f t="shared" si="5"/>
        <v>1032552</v>
      </c>
      <c r="J369" s="243"/>
    </row>
    <row r="370" spans="1:10" s="242" customFormat="1" ht="25.5" customHeight="1">
      <c r="A370" s="235">
        <v>365</v>
      </c>
      <c r="B370" s="245">
        <v>44980</v>
      </c>
      <c r="C370" s="246" t="s">
        <v>7800</v>
      </c>
      <c r="D370" s="244" t="s">
        <v>12</v>
      </c>
      <c r="E370" s="247" t="s">
        <v>7801</v>
      </c>
      <c r="F370" s="248">
        <v>867252</v>
      </c>
      <c r="G370" s="248">
        <v>86725</v>
      </c>
      <c r="H370" s="241">
        <f t="shared" si="5"/>
        <v>953977</v>
      </c>
      <c r="J370" s="243"/>
    </row>
    <row r="371" spans="1:10" s="242" customFormat="1" ht="25.5" customHeight="1">
      <c r="A371" s="235">
        <v>366</v>
      </c>
      <c r="B371" s="245">
        <v>44980</v>
      </c>
      <c r="C371" s="246" t="s">
        <v>7802</v>
      </c>
      <c r="D371" s="244" t="s">
        <v>12</v>
      </c>
      <c r="E371" s="247" t="s">
        <v>7803</v>
      </c>
      <c r="F371" s="248">
        <v>444232</v>
      </c>
      <c r="G371" s="248">
        <v>44423</v>
      </c>
      <c r="H371" s="241">
        <f t="shared" si="5"/>
        <v>488655</v>
      </c>
      <c r="J371" s="243"/>
    </row>
    <row r="372" spans="1:10" s="242" customFormat="1" ht="25.5" customHeight="1">
      <c r="A372" s="235">
        <v>367</v>
      </c>
      <c r="B372" s="245">
        <v>44980</v>
      </c>
      <c r="C372" s="246" t="s">
        <v>7804</v>
      </c>
      <c r="D372" s="244" t="s">
        <v>12</v>
      </c>
      <c r="E372" s="247" t="s">
        <v>7805</v>
      </c>
      <c r="F372" s="248">
        <v>444232</v>
      </c>
      <c r="G372" s="248">
        <v>44423</v>
      </c>
      <c r="H372" s="241">
        <f t="shared" si="5"/>
        <v>488655</v>
      </c>
      <c r="J372" s="243"/>
    </row>
    <row r="373" spans="1:10" s="242" customFormat="1" ht="25.5" customHeight="1">
      <c r="A373" s="235">
        <v>368</v>
      </c>
      <c r="B373" s="245">
        <v>44980</v>
      </c>
      <c r="C373" s="246" t="s">
        <v>7806</v>
      </c>
      <c r="D373" s="244" t="s">
        <v>12</v>
      </c>
      <c r="E373" s="247" t="s">
        <v>7807</v>
      </c>
      <c r="F373" s="248">
        <v>444232</v>
      </c>
      <c r="G373" s="248">
        <v>44423</v>
      </c>
      <c r="H373" s="241">
        <f t="shared" si="5"/>
        <v>488655</v>
      </c>
      <c r="J373" s="243"/>
    </row>
    <row r="374" spans="1:10" s="242" customFormat="1" ht="25.5" customHeight="1">
      <c r="A374" s="235">
        <v>369</v>
      </c>
      <c r="B374" s="245">
        <v>44980</v>
      </c>
      <c r="C374" s="246" t="s">
        <v>7808</v>
      </c>
      <c r="D374" s="244" t="s">
        <v>12</v>
      </c>
      <c r="E374" s="247" t="s">
        <v>7809</v>
      </c>
      <c r="F374" s="248">
        <v>551876</v>
      </c>
      <c r="G374" s="248">
        <v>55188</v>
      </c>
      <c r="H374" s="241">
        <f t="shared" si="5"/>
        <v>607064</v>
      </c>
      <c r="J374" s="243"/>
    </row>
    <row r="375" spans="1:10" s="242" customFormat="1" ht="25.5" customHeight="1">
      <c r="A375" s="235">
        <v>370</v>
      </c>
      <c r="B375" s="245">
        <v>44980</v>
      </c>
      <c r="C375" s="246" t="s">
        <v>7810</v>
      </c>
      <c r="D375" s="244" t="s">
        <v>12</v>
      </c>
      <c r="E375" s="253" t="s">
        <v>7811</v>
      </c>
      <c r="F375" s="248">
        <v>1995140</v>
      </c>
      <c r="G375" s="248">
        <v>199514</v>
      </c>
      <c r="H375" s="241">
        <f t="shared" si="5"/>
        <v>2194654</v>
      </c>
      <c r="J375" s="243"/>
    </row>
    <row r="376" spans="1:10" s="242" customFormat="1" ht="25.5" customHeight="1">
      <c r="A376" s="235">
        <v>371</v>
      </c>
      <c r="B376" s="245">
        <v>44980</v>
      </c>
      <c r="C376" s="246" t="s">
        <v>7812</v>
      </c>
      <c r="D376" s="244" t="s">
        <v>12</v>
      </c>
      <c r="E376" s="247" t="s">
        <v>7813</v>
      </c>
      <c r="F376" s="248">
        <v>444232</v>
      </c>
      <c r="G376" s="248">
        <v>44423</v>
      </c>
      <c r="H376" s="241">
        <f t="shared" si="5"/>
        <v>488655</v>
      </c>
      <c r="J376" s="243"/>
    </row>
    <row r="377" spans="1:10" s="242" customFormat="1" ht="25.5" customHeight="1">
      <c r="A377" s="235">
        <v>372</v>
      </c>
      <c r="B377" s="245">
        <v>44980</v>
      </c>
      <c r="C377" s="246" t="s">
        <v>7814</v>
      </c>
      <c r="D377" s="244" t="s">
        <v>12</v>
      </c>
      <c r="E377" s="247" t="s">
        <v>7815</v>
      </c>
      <c r="F377" s="248">
        <v>1376832</v>
      </c>
      <c r="G377" s="248">
        <v>137683</v>
      </c>
      <c r="H377" s="241">
        <f t="shared" si="5"/>
        <v>1514515</v>
      </c>
      <c r="J377" s="243"/>
    </row>
    <row r="378" spans="1:10" s="242" customFormat="1" ht="29.25" customHeight="1">
      <c r="A378" s="235">
        <v>373</v>
      </c>
      <c r="B378" s="245">
        <v>44980</v>
      </c>
      <c r="C378" s="246" t="s">
        <v>7816</v>
      </c>
      <c r="D378" s="244" t="s">
        <v>12</v>
      </c>
      <c r="E378" s="247" t="s">
        <v>7817</v>
      </c>
      <c r="F378" s="248">
        <v>444232</v>
      </c>
      <c r="G378" s="248">
        <v>44423</v>
      </c>
      <c r="H378" s="241">
        <f t="shared" si="5"/>
        <v>488655</v>
      </c>
      <c r="J378" s="243"/>
    </row>
    <row r="379" spans="1:10" s="242" customFormat="1" ht="29.25" customHeight="1">
      <c r="A379" s="235">
        <v>374</v>
      </c>
      <c r="B379" s="245">
        <v>44980</v>
      </c>
      <c r="C379" s="246" t="s">
        <v>7818</v>
      </c>
      <c r="D379" s="244" t="s">
        <v>12</v>
      </c>
      <c r="E379" s="247" t="s">
        <v>7819</v>
      </c>
      <c r="F379" s="248">
        <v>1786580</v>
      </c>
      <c r="G379" s="248">
        <v>178658</v>
      </c>
      <c r="H379" s="241">
        <f t="shared" si="5"/>
        <v>1965238</v>
      </c>
      <c r="J379" s="243"/>
    </row>
    <row r="380" spans="1:10" s="242" customFormat="1" ht="29.25" customHeight="1">
      <c r="A380" s="235">
        <v>375</v>
      </c>
      <c r="B380" s="254">
        <v>44980</v>
      </c>
      <c r="C380" s="255" t="s">
        <v>7820</v>
      </c>
      <c r="D380" s="244" t="s">
        <v>12</v>
      </c>
      <c r="E380" s="256" t="s">
        <v>7821</v>
      </c>
      <c r="F380" s="241">
        <v>1341832</v>
      </c>
      <c r="G380" s="241">
        <v>134183</v>
      </c>
      <c r="H380" s="241">
        <f t="shared" si="5"/>
        <v>1476015</v>
      </c>
      <c r="J380" s="243"/>
    </row>
    <row r="381" spans="1:10" s="242" customFormat="1" ht="29.25" customHeight="1">
      <c r="A381" s="235">
        <v>376</v>
      </c>
      <c r="B381" s="254">
        <v>44980</v>
      </c>
      <c r="C381" s="255" t="s">
        <v>7822</v>
      </c>
      <c r="D381" s="244" t="s">
        <v>12</v>
      </c>
      <c r="E381" s="256" t="s">
        <v>7823</v>
      </c>
      <c r="F381" s="241">
        <v>293724</v>
      </c>
      <c r="G381" s="241">
        <v>29372</v>
      </c>
      <c r="H381" s="241">
        <f t="shared" si="5"/>
        <v>323096</v>
      </c>
      <c r="J381" s="243"/>
    </row>
    <row r="382" spans="1:10" s="242" customFormat="1" ht="29.25" customHeight="1">
      <c r="A382" s="235">
        <v>377</v>
      </c>
      <c r="B382" s="254">
        <v>44980</v>
      </c>
      <c r="C382" s="255" t="s">
        <v>7824</v>
      </c>
      <c r="D382" s="244" t="s">
        <v>12</v>
      </c>
      <c r="E382" s="256" t="s">
        <v>7825</v>
      </c>
      <c r="F382" s="241">
        <v>2409812</v>
      </c>
      <c r="G382" s="241">
        <v>240981</v>
      </c>
      <c r="H382" s="241">
        <f t="shared" si="5"/>
        <v>2650793</v>
      </c>
      <c r="J382" s="243"/>
    </row>
    <row r="383" spans="1:10" s="242" customFormat="1" ht="29.25" customHeight="1">
      <c r="A383" s="235">
        <v>378</v>
      </c>
      <c r="B383" s="254">
        <v>44980</v>
      </c>
      <c r="C383" s="255" t="s">
        <v>7826</v>
      </c>
      <c r="D383" s="244" t="s">
        <v>12</v>
      </c>
      <c r="E383" s="256" t="s">
        <v>7827</v>
      </c>
      <c r="F383" s="241">
        <v>534600</v>
      </c>
      <c r="G383" s="241">
        <v>53460</v>
      </c>
      <c r="H383" s="241">
        <f t="shared" si="5"/>
        <v>588060</v>
      </c>
      <c r="J383" s="243"/>
    </row>
    <row r="384" spans="1:10" s="242" customFormat="1" ht="29.25" customHeight="1">
      <c r="A384" s="235">
        <v>379</v>
      </c>
      <c r="B384" s="254">
        <v>44980</v>
      </c>
      <c r="C384" s="255" t="s">
        <v>7828</v>
      </c>
      <c r="D384" s="244" t="s">
        <v>12</v>
      </c>
      <c r="E384" s="256" t="s">
        <v>7829</v>
      </c>
      <c r="F384" s="241">
        <v>644872</v>
      </c>
      <c r="G384" s="241">
        <v>64487</v>
      </c>
      <c r="H384" s="241">
        <f t="shared" si="5"/>
        <v>709359</v>
      </c>
      <c r="J384" s="243"/>
    </row>
    <row r="385" spans="1:11" s="242" customFormat="1" ht="29.25" customHeight="1">
      <c r="A385" s="235">
        <v>380</v>
      </c>
      <c r="B385" s="254">
        <v>44980</v>
      </c>
      <c r="C385" s="255" t="s">
        <v>7830</v>
      </c>
      <c r="D385" s="244" t="s">
        <v>12</v>
      </c>
      <c r="E385" s="256" t="s">
        <v>7831</v>
      </c>
      <c r="F385" s="241">
        <v>882560</v>
      </c>
      <c r="G385" s="241">
        <v>88256</v>
      </c>
      <c r="H385" s="241">
        <f t="shared" si="5"/>
        <v>970816</v>
      </c>
      <c r="J385" s="243"/>
    </row>
    <row r="386" spans="1:11" s="242" customFormat="1" ht="29.25" customHeight="1">
      <c r="A386" s="235">
        <v>381</v>
      </c>
      <c r="B386" s="254">
        <v>44980</v>
      </c>
      <c r="C386" s="255" t="s">
        <v>7832</v>
      </c>
      <c r="D386" s="244" t="s">
        <v>12</v>
      </c>
      <c r="E386" s="256" t="s">
        <v>7833</v>
      </c>
      <c r="F386" s="241">
        <v>237600</v>
      </c>
      <c r="G386" s="241">
        <v>23760</v>
      </c>
      <c r="H386" s="241">
        <f t="shared" si="5"/>
        <v>261360</v>
      </c>
      <c r="J386" s="243"/>
    </row>
    <row r="387" spans="1:11" s="242" customFormat="1" ht="29.25" customHeight="1">
      <c r="A387" s="235">
        <v>382</v>
      </c>
      <c r="B387" s="254">
        <v>44980</v>
      </c>
      <c r="C387" s="255" t="s">
        <v>7834</v>
      </c>
      <c r="D387" s="244" t="s">
        <v>12</v>
      </c>
      <c r="E387" s="256" t="s">
        <v>7835</v>
      </c>
      <c r="F387" s="241">
        <v>444232</v>
      </c>
      <c r="G387" s="241">
        <v>44423</v>
      </c>
      <c r="H387" s="241">
        <f t="shared" si="5"/>
        <v>488655</v>
      </c>
      <c r="J387" s="243"/>
    </row>
    <row r="388" spans="1:11" s="242" customFormat="1" ht="29.25" customHeight="1">
      <c r="A388" s="235">
        <v>383</v>
      </c>
      <c r="B388" s="254">
        <v>44980</v>
      </c>
      <c r="C388" s="255" t="s">
        <v>7836</v>
      </c>
      <c r="D388" s="244" t="s">
        <v>12</v>
      </c>
      <c r="E388" s="256" t="s">
        <v>7837</v>
      </c>
      <c r="F388" s="241">
        <v>1058524</v>
      </c>
      <c r="G388" s="241">
        <v>105852</v>
      </c>
      <c r="H388" s="241">
        <f t="shared" si="5"/>
        <v>1164376</v>
      </c>
      <c r="J388" s="243"/>
    </row>
    <row r="389" spans="1:11" s="242" customFormat="1" ht="29.25" customHeight="1">
      <c r="A389" s="235">
        <v>384</v>
      </c>
      <c r="B389" s="254">
        <v>44980</v>
      </c>
      <c r="C389" s="255" t="s">
        <v>7838</v>
      </c>
      <c r="D389" s="244" t="s">
        <v>12</v>
      </c>
      <c r="E389" s="256" t="s">
        <v>7839</v>
      </c>
      <c r="F389" s="241">
        <v>222380</v>
      </c>
      <c r="G389" s="241">
        <v>22238</v>
      </c>
      <c r="H389" s="241">
        <f t="shared" si="5"/>
        <v>244618</v>
      </c>
      <c r="J389" s="243"/>
    </row>
    <row r="390" spans="1:11" s="260" customFormat="1" ht="29.25" customHeight="1">
      <c r="A390" s="257">
        <v>385</v>
      </c>
      <c r="B390" s="254">
        <v>44980</v>
      </c>
      <c r="C390" s="255" t="s">
        <v>7840</v>
      </c>
      <c r="D390" s="258" t="s">
        <v>12</v>
      </c>
      <c r="E390" s="256" t="s">
        <v>7841</v>
      </c>
      <c r="F390" s="241">
        <v>184000</v>
      </c>
      <c r="G390" s="241">
        <v>18400</v>
      </c>
      <c r="H390" s="241">
        <f t="shared" si="5"/>
        <v>202400</v>
      </c>
      <c r="I390" s="242"/>
      <c r="J390" s="243"/>
      <c r="K390" s="259"/>
    </row>
    <row r="391" spans="1:11" s="260" customFormat="1" ht="29.25" customHeight="1">
      <c r="A391" s="257">
        <v>386</v>
      </c>
      <c r="B391" s="261">
        <v>44980</v>
      </c>
      <c r="C391" s="255" t="s">
        <v>7842</v>
      </c>
      <c r="D391" s="258" t="s">
        <v>12</v>
      </c>
      <c r="E391" s="256" t="s">
        <v>7843</v>
      </c>
      <c r="F391" s="241">
        <v>813104</v>
      </c>
      <c r="G391" s="241">
        <v>81310</v>
      </c>
      <c r="H391" s="241">
        <f t="shared" ref="H391:H454" si="6">F391+G391</f>
        <v>894414</v>
      </c>
      <c r="I391" s="242"/>
      <c r="J391" s="243"/>
    </row>
    <row r="392" spans="1:11" s="260" customFormat="1" ht="29.25" customHeight="1">
      <c r="A392" s="257">
        <v>387</v>
      </c>
      <c r="B392" s="262">
        <v>44980</v>
      </c>
      <c r="C392" s="263" t="s">
        <v>7844</v>
      </c>
      <c r="D392" s="263" t="s">
        <v>12</v>
      </c>
      <c r="E392" s="264" t="s">
        <v>7845</v>
      </c>
      <c r="F392" s="265">
        <v>1178124</v>
      </c>
      <c r="G392" s="265">
        <v>117812</v>
      </c>
      <c r="H392" s="241">
        <f t="shared" si="6"/>
        <v>1295936</v>
      </c>
      <c r="I392" s="242"/>
      <c r="J392" s="243"/>
    </row>
    <row r="393" spans="1:11" s="260" customFormat="1" ht="29.25" customHeight="1">
      <c r="A393" s="257">
        <v>388</v>
      </c>
      <c r="B393" s="266">
        <v>44980</v>
      </c>
      <c r="C393" s="267" t="s">
        <v>7846</v>
      </c>
      <c r="D393" s="267" t="s">
        <v>12</v>
      </c>
      <c r="E393" s="268" t="s">
        <v>7847</v>
      </c>
      <c r="F393" s="269">
        <v>666612</v>
      </c>
      <c r="G393" s="269">
        <v>66661</v>
      </c>
      <c r="H393" s="241">
        <f t="shared" si="6"/>
        <v>733273</v>
      </c>
      <c r="I393" s="242"/>
      <c r="J393" s="243"/>
    </row>
    <row r="394" spans="1:11" s="260" customFormat="1" ht="29.25" customHeight="1">
      <c r="A394" s="257">
        <v>389</v>
      </c>
      <c r="B394" s="266">
        <v>44980</v>
      </c>
      <c r="C394" s="267" t="s">
        <v>7848</v>
      </c>
      <c r="D394" s="267" t="s">
        <v>12</v>
      </c>
      <c r="E394" s="268" t="s">
        <v>7849</v>
      </c>
      <c r="F394" s="269">
        <v>666348</v>
      </c>
      <c r="G394" s="269">
        <v>66635</v>
      </c>
      <c r="H394" s="241">
        <f t="shared" si="6"/>
        <v>732983</v>
      </c>
      <c r="I394" s="242"/>
      <c r="J394" s="243"/>
    </row>
    <row r="395" spans="1:11" s="242" customFormat="1" ht="29.25" customHeight="1">
      <c r="A395" s="235">
        <v>390</v>
      </c>
      <c r="B395" s="266">
        <v>44980</v>
      </c>
      <c r="C395" s="267" t="s">
        <v>7850</v>
      </c>
      <c r="D395" s="267" t="s">
        <v>12</v>
      </c>
      <c r="E395" s="268" t="s">
        <v>7851</v>
      </c>
      <c r="F395" s="269">
        <v>293724</v>
      </c>
      <c r="G395" s="269">
        <v>29372</v>
      </c>
      <c r="H395" s="241">
        <f t="shared" si="6"/>
        <v>323096</v>
      </c>
      <c r="J395" s="243"/>
    </row>
    <row r="396" spans="1:11" s="242" customFormat="1" ht="29.25" customHeight="1">
      <c r="A396" s="235">
        <v>391</v>
      </c>
      <c r="B396" s="266">
        <v>44980</v>
      </c>
      <c r="C396" s="267" t="s">
        <v>7852</v>
      </c>
      <c r="D396" s="267" t="s">
        <v>12</v>
      </c>
      <c r="E396" s="268" t="s">
        <v>7853</v>
      </c>
      <c r="F396" s="269">
        <v>351148</v>
      </c>
      <c r="G396" s="269">
        <v>35115</v>
      </c>
      <c r="H396" s="241">
        <f t="shared" si="6"/>
        <v>386263</v>
      </c>
      <c r="J396" s="243"/>
    </row>
    <row r="397" spans="1:11" s="242" customFormat="1" ht="29.25" customHeight="1">
      <c r="A397" s="235">
        <v>392</v>
      </c>
      <c r="B397" s="266">
        <v>44980</v>
      </c>
      <c r="C397" s="267" t="s">
        <v>7854</v>
      </c>
      <c r="D397" s="267" t="s">
        <v>12</v>
      </c>
      <c r="E397" s="268" t="s">
        <v>7855</v>
      </c>
      <c r="F397" s="269">
        <v>222380</v>
      </c>
      <c r="G397" s="269">
        <v>22238</v>
      </c>
      <c r="H397" s="241">
        <f t="shared" si="6"/>
        <v>244618</v>
      </c>
      <c r="J397" s="243"/>
    </row>
    <row r="398" spans="1:11" s="242" customFormat="1" ht="29.25" customHeight="1">
      <c r="A398" s="235">
        <v>393</v>
      </c>
      <c r="B398" s="266">
        <v>44980</v>
      </c>
      <c r="C398" s="267" t="s">
        <v>7856</v>
      </c>
      <c r="D398" s="267" t="s">
        <v>12</v>
      </c>
      <c r="E398" s="268" t="s">
        <v>7857</v>
      </c>
      <c r="F398" s="269">
        <v>551876</v>
      </c>
      <c r="G398" s="269">
        <v>55188</v>
      </c>
      <c r="H398" s="241">
        <f t="shared" si="6"/>
        <v>607064</v>
      </c>
      <c r="J398" s="243"/>
    </row>
    <row r="399" spans="1:11" s="242" customFormat="1" ht="29.25" customHeight="1">
      <c r="A399" s="235">
        <v>394</v>
      </c>
      <c r="B399" s="266">
        <v>44980</v>
      </c>
      <c r="C399" s="267" t="s">
        <v>7858</v>
      </c>
      <c r="D399" s="267" t="s">
        <v>12</v>
      </c>
      <c r="E399" s="268" t="s">
        <v>7859</v>
      </c>
      <c r="F399" s="269">
        <v>737956</v>
      </c>
      <c r="G399" s="269">
        <v>73796</v>
      </c>
      <c r="H399" s="241">
        <f t="shared" si="6"/>
        <v>811752</v>
      </c>
      <c r="J399" s="243"/>
    </row>
    <row r="400" spans="1:11" s="242" customFormat="1" ht="29.25" customHeight="1">
      <c r="A400" s="235">
        <v>395</v>
      </c>
      <c r="B400" s="266">
        <v>44980</v>
      </c>
      <c r="C400" s="267" t="s">
        <v>7860</v>
      </c>
      <c r="D400" s="267" t="s">
        <v>12</v>
      </c>
      <c r="E400" s="268" t="s">
        <v>7861</v>
      </c>
      <c r="F400" s="269">
        <v>444232</v>
      </c>
      <c r="G400" s="269">
        <v>44423</v>
      </c>
      <c r="H400" s="241">
        <f t="shared" si="6"/>
        <v>488655</v>
      </c>
      <c r="J400" s="243"/>
    </row>
    <row r="401" spans="1:10" s="242" customFormat="1" ht="29.25" customHeight="1">
      <c r="A401" s="235">
        <v>396</v>
      </c>
      <c r="B401" s="266">
        <v>44980</v>
      </c>
      <c r="C401" s="267" t="s">
        <v>7862</v>
      </c>
      <c r="D401" s="267" t="s">
        <v>12</v>
      </c>
      <c r="E401" s="268" t="s">
        <v>7863</v>
      </c>
      <c r="F401" s="269">
        <v>644872</v>
      </c>
      <c r="G401" s="269">
        <v>64487</v>
      </c>
      <c r="H401" s="241">
        <f t="shared" si="6"/>
        <v>709359</v>
      </c>
      <c r="J401" s="243"/>
    </row>
    <row r="402" spans="1:10" s="242" customFormat="1" ht="29.25" customHeight="1">
      <c r="A402" s="235">
        <v>397</v>
      </c>
      <c r="B402" s="266">
        <v>44980</v>
      </c>
      <c r="C402" s="267" t="s">
        <v>7864</v>
      </c>
      <c r="D402" s="267" t="s">
        <v>12</v>
      </c>
      <c r="E402" s="268" t="s">
        <v>7865</v>
      </c>
      <c r="F402" s="269">
        <v>444232</v>
      </c>
      <c r="G402" s="269">
        <v>44423</v>
      </c>
      <c r="H402" s="241">
        <f t="shared" si="6"/>
        <v>488655</v>
      </c>
      <c r="J402" s="243"/>
    </row>
    <row r="403" spans="1:10" s="242" customFormat="1" ht="29.25" customHeight="1">
      <c r="A403" s="235">
        <v>398</v>
      </c>
      <c r="B403" s="266">
        <v>44980</v>
      </c>
      <c r="C403" s="267" t="s">
        <v>7866</v>
      </c>
      <c r="D403" s="267" t="s">
        <v>12</v>
      </c>
      <c r="E403" s="268" t="s">
        <v>7867</v>
      </c>
      <c r="F403" s="269">
        <v>293724</v>
      </c>
      <c r="G403" s="269">
        <v>29372</v>
      </c>
      <c r="H403" s="241">
        <f t="shared" si="6"/>
        <v>323096</v>
      </c>
      <c r="J403" s="243"/>
    </row>
    <row r="404" spans="1:10" s="242" customFormat="1" ht="29.25" customHeight="1">
      <c r="A404" s="235">
        <v>399</v>
      </c>
      <c r="B404" s="266">
        <v>44980</v>
      </c>
      <c r="C404" s="267" t="s">
        <v>7868</v>
      </c>
      <c r="D404" s="267" t="s">
        <v>12</v>
      </c>
      <c r="E404" s="268" t="s">
        <v>7869</v>
      </c>
      <c r="F404" s="269">
        <v>293724</v>
      </c>
      <c r="G404" s="269">
        <v>29372</v>
      </c>
      <c r="H404" s="241">
        <f t="shared" si="6"/>
        <v>323096</v>
      </c>
      <c r="J404" s="243"/>
    </row>
    <row r="405" spans="1:10" s="242" customFormat="1" ht="29.25" customHeight="1">
      <c r="A405" s="235">
        <v>400</v>
      </c>
      <c r="B405" s="266">
        <v>44980</v>
      </c>
      <c r="C405" s="267" t="s">
        <v>7870</v>
      </c>
      <c r="D405" s="267" t="s">
        <v>12</v>
      </c>
      <c r="E405" s="268" t="s">
        <v>7871</v>
      </c>
      <c r="F405" s="269">
        <v>1512212</v>
      </c>
      <c r="G405" s="269">
        <v>151221</v>
      </c>
      <c r="H405" s="241">
        <f t="shared" si="6"/>
        <v>1663433</v>
      </c>
      <c r="J405" s="243"/>
    </row>
    <row r="406" spans="1:10" s="242" customFormat="1" ht="29.25" customHeight="1">
      <c r="A406" s="235">
        <v>401</v>
      </c>
      <c r="B406" s="266">
        <v>44980</v>
      </c>
      <c r="C406" s="267" t="s">
        <v>7872</v>
      </c>
      <c r="D406" s="267" t="s">
        <v>12</v>
      </c>
      <c r="E406" s="268" t="s">
        <v>7873</v>
      </c>
      <c r="F406" s="269">
        <v>184000</v>
      </c>
      <c r="G406" s="269">
        <v>18400</v>
      </c>
      <c r="H406" s="241">
        <f t="shared" si="6"/>
        <v>202400</v>
      </c>
      <c r="J406" s="243"/>
    </row>
    <row r="407" spans="1:10" s="242" customFormat="1" ht="29.25" customHeight="1">
      <c r="A407" s="235">
        <v>402</v>
      </c>
      <c r="B407" s="266">
        <v>44980</v>
      </c>
      <c r="C407" s="267" t="s">
        <v>7874</v>
      </c>
      <c r="D407" s="267" t="s">
        <v>12</v>
      </c>
      <c r="E407" s="268" t="s">
        <v>7875</v>
      </c>
      <c r="F407" s="269">
        <v>200728</v>
      </c>
      <c r="G407" s="269">
        <v>20073</v>
      </c>
      <c r="H407" s="241">
        <f t="shared" si="6"/>
        <v>220801</v>
      </c>
      <c r="J407" s="243"/>
    </row>
    <row r="408" spans="1:10" s="242" customFormat="1" ht="29.25" customHeight="1">
      <c r="A408" s="235">
        <v>403</v>
      </c>
      <c r="B408" s="266">
        <v>44980</v>
      </c>
      <c r="C408" s="267" t="s">
        <v>7876</v>
      </c>
      <c r="D408" s="267" t="s">
        <v>12</v>
      </c>
      <c r="E408" s="268" t="s">
        <v>7877</v>
      </c>
      <c r="F408" s="269">
        <v>960336</v>
      </c>
      <c r="G408" s="269">
        <v>96034</v>
      </c>
      <c r="H408" s="241">
        <f t="shared" si="6"/>
        <v>1056370</v>
      </c>
      <c r="J408" s="243"/>
    </row>
    <row r="409" spans="1:10" s="242" customFormat="1" ht="29.25" customHeight="1">
      <c r="A409" s="235">
        <v>404</v>
      </c>
      <c r="B409" s="266">
        <v>44980</v>
      </c>
      <c r="C409" s="267" t="s">
        <v>7878</v>
      </c>
      <c r="D409" s="267" t="s">
        <v>12</v>
      </c>
      <c r="E409" s="268" t="s">
        <v>7879</v>
      </c>
      <c r="F409" s="269">
        <v>1019676</v>
      </c>
      <c r="G409" s="269">
        <v>101968</v>
      </c>
      <c r="H409" s="241">
        <f t="shared" si="6"/>
        <v>1121644</v>
      </c>
      <c r="J409" s="243"/>
    </row>
    <row r="410" spans="1:10" s="242" customFormat="1" ht="29.25" customHeight="1">
      <c r="A410" s="235">
        <v>405</v>
      </c>
      <c r="B410" s="266">
        <v>44980</v>
      </c>
      <c r="C410" s="267" t="s">
        <v>7880</v>
      </c>
      <c r="D410" s="267" t="s">
        <v>12</v>
      </c>
      <c r="E410" s="268" t="s">
        <v>7881</v>
      </c>
      <c r="F410" s="269">
        <v>445500</v>
      </c>
      <c r="G410" s="269">
        <v>44550</v>
      </c>
      <c r="H410" s="241">
        <f t="shared" si="6"/>
        <v>490050</v>
      </c>
      <c r="J410" s="243"/>
    </row>
    <row r="411" spans="1:10" s="242" customFormat="1" ht="29.25" customHeight="1">
      <c r="A411" s="235">
        <v>406</v>
      </c>
      <c r="B411" s="270">
        <v>44980</v>
      </c>
      <c r="C411" s="271" t="s">
        <v>7882</v>
      </c>
      <c r="D411" s="263" t="s">
        <v>12</v>
      </c>
      <c r="E411" s="264" t="s">
        <v>7883</v>
      </c>
      <c r="F411" s="265">
        <v>960336</v>
      </c>
      <c r="G411" s="265">
        <v>96034</v>
      </c>
      <c r="H411" s="241">
        <f t="shared" si="6"/>
        <v>1056370</v>
      </c>
      <c r="J411" s="243"/>
    </row>
    <row r="412" spans="1:10" s="242" customFormat="1" ht="29.25" customHeight="1">
      <c r="A412" s="235">
        <v>407</v>
      </c>
      <c r="B412" s="270">
        <v>44980</v>
      </c>
      <c r="C412" s="271" t="s">
        <v>7884</v>
      </c>
      <c r="D412" s="263" t="s">
        <v>12</v>
      </c>
      <c r="E412" s="264" t="s">
        <v>7885</v>
      </c>
      <c r="F412" s="265">
        <v>1017760</v>
      </c>
      <c r="G412" s="265">
        <v>101776</v>
      </c>
      <c r="H412" s="241">
        <f t="shared" si="6"/>
        <v>1119536</v>
      </c>
      <c r="J412" s="243"/>
    </row>
    <row r="413" spans="1:10" s="242" customFormat="1" ht="29.25" customHeight="1">
      <c r="A413" s="235">
        <v>408</v>
      </c>
      <c r="B413" s="270">
        <v>44980</v>
      </c>
      <c r="C413" s="271" t="s">
        <v>7886</v>
      </c>
      <c r="D413" s="263" t="s">
        <v>12</v>
      </c>
      <c r="E413" s="264" t="s">
        <v>7887</v>
      </c>
      <c r="F413" s="265">
        <v>444232</v>
      </c>
      <c r="G413" s="265">
        <v>44423</v>
      </c>
      <c r="H413" s="241">
        <f t="shared" si="6"/>
        <v>488655</v>
      </c>
      <c r="J413" s="243"/>
    </row>
    <row r="414" spans="1:10" s="242" customFormat="1" ht="29.25" customHeight="1">
      <c r="A414" s="235">
        <v>409</v>
      </c>
      <c r="B414" s="270">
        <v>44980</v>
      </c>
      <c r="C414" s="271" t="s">
        <v>7888</v>
      </c>
      <c r="D414" s="263" t="s">
        <v>12</v>
      </c>
      <c r="E414" s="264" t="s">
        <v>7889</v>
      </c>
      <c r="F414" s="265">
        <v>795380</v>
      </c>
      <c r="G414" s="265">
        <v>79538</v>
      </c>
      <c r="H414" s="241">
        <f t="shared" si="6"/>
        <v>874918</v>
      </c>
      <c r="J414" s="243"/>
    </row>
    <row r="415" spans="1:10" s="242" customFormat="1" ht="29.25" customHeight="1">
      <c r="A415" s="235">
        <v>410</v>
      </c>
      <c r="B415" s="270">
        <v>44980</v>
      </c>
      <c r="C415" s="271" t="s">
        <v>7890</v>
      </c>
      <c r="D415" s="263" t="s">
        <v>12</v>
      </c>
      <c r="E415" s="264" t="s">
        <v>7891</v>
      </c>
      <c r="F415" s="265">
        <v>293724</v>
      </c>
      <c r="G415" s="265">
        <v>29372</v>
      </c>
      <c r="H415" s="241">
        <f t="shared" si="6"/>
        <v>323096</v>
      </c>
      <c r="J415" s="243"/>
    </row>
    <row r="416" spans="1:10" s="242" customFormat="1" ht="29.25" customHeight="1">
      <c r="A416" s="235">
        <v>411</v>
      </c>
      <c r="B416" s="270">
        <v>44980</v>
      </c>
      <c r="C416" s="271" t="s">
        <v>7892</v>
      </c>
      <c r="D416" s="263" t="s">
        <v>12</v>
      </c>
      <c r="E416" s="264" t="s">
        <v>7893</v>
      </c>
      <c r="F416" s="265">
        <v>836532</v>
      </c>
      <c r="G416" s="265">
        <v>83653</v>
      </c>
      <c r="H416" s="241">
        <f t="shared" si="6"/>
        <v>920185</v>
      </c>
      <c r="J416" s="243"/>
    </row>
    <row r="417" spans="1:10" s="242" customFormat="1" ht="29.25" customHeight="1">
      <c r="A417" s="235">
        <v>412</v>
      </c>
      <c r="B417" s="270">
        <v>44980</v>
      </c>
      <c r="C417" s="271" t="s">
        <v>7894</v>
      </c>
      <c r="D417" s="263" t="s">
        <v>12</v>
      </c>
      <c r="E417" s="264" t="s">
        <v>7895</v>
      </c>
      <c r="F417" s="265">
        <v>297000</v>
      </c>
      <c r="G417" s="265">
        <v>29700</v>
      </c>
      <c r="H417" s="241">
        <f t="shared" si="6"/>
        <v>326700</v>
      </c>
      <c r="J417" s="243"/>
    </row>
    <row r="418" spans="1:10" s="242" customFormat="1" ht="29.25" customHeight="1">
      <c r="A418" s="235">
        <v>413</v>
      </c>
      <c r="B418" s="270">
        <v>44980</v>
      </c>
      <c r="C418" s="271" t="s">
        <v>7896</v>
      </c>
      <c r="D418" s="263" t="s">
        <v>12</v>
      </c>
      <c r="E418" s="264" t="s">
        <v>7897</v>
      </c>
      <c r="F418" s="265">
        <v>666612</v>
      </c>
      <c r="G418" s="265">
        <v>66661</v>
      </c>
      <c r="H418" s="241">
        <f t="shared" si="6"/>
        <v>733273</v>
      </c>
      <c r="J418" s="243"/>
    </row>
    <row r="419" spans="1:10" s="242" customFormat="1" ht="29.25" customHeight="1">
      <c r="A419" s="235">
        <v>414</v>
      </c>
      <c r="B419" s="270">
        <v>44980</v>
      </c>
      <c r="C419" s="271" t="s">
        <v>7898</v>
      </c>
      <c r="D419" s="263" t="s">
        <v>12</v>
      </c>
      <c r="E419" s="264" t="s">
        <v>7899</v>
      </c>
      <c r="F419" s="265">
        <v>444232</v>
      </c>
      <c r="G419" s="265">
        <v>44423</v>
      </c>
      <c r="H419" s="241">
        <f t="shared" si="6"/>
        <v>488655</v>
      </c>
      <c r="J419" s="243"/>
    </row>
    <row r="420" spans="1:10" s="242" customFormat="1" ht="29.25" customHeight="1">
      <c r="A420" s="235">
        <v>415</v>
      </c>
      <c r="B420" s="270">
        <v>44980</v>
      </c>
      <c r="C420" s="271" t="s">
        <v>7900</v>
      </c>
      <c r="D420" s="263" t="s">
        <v>12</v>
      </c>
      <c r="E420" s="264" t="s">
        <v>7901</v>
      </c>
      <c r="F420" s="265">
        <v>1017760</v>
      </c>
      <c r="G420" s="265">
        <v>101776</v>
      </c>
      <c r="H420" s="241">
        <f t="shared" si="6"/>
        <v>1119536</v>
      </c>
      <c r="J420" s="243"/>
    </row>
    <row r="421" spans="1:10" s="242" customFormat="1" ht="29.25" customHeight="1">
      <c r="A421" s="235">
        <v>416</v>
      </c>
      <c r="B421" s="270">
        <v>44980</v>
      </c>
      <c r="C421" s="271" t="s">
        <v>7902</v>
      </c>
      <c r="D421" s="263" t="s">
        <v>12</v>
      </c>
      <c r="E421" s="264" t="s">
        <v>7903</v>
      </c>
      <c r="F421" s="265">
        <v>444232</v>
      </c>
      <c r="G421" s="265">
        <v>44423</v>
      </c>
      <c r="H421" s="241">
        <f t="shared" si="6"/>
        <v>488655</v>
      </c>
      <c r="J421" s="243"/>
    </row>
    <row r="422" spans="1:10" s="242" customFormat="1" ht="29.25" customHeight="1">
      <c r="A422" s="235">
        <v>417</v>
      </c>
      <c r="B422" s="270">
        <v>44980</v>
      </c>
      <c r="C422" s="271" t="s">
        <v>7904</v>
      </c>
      <c r="D422" s="263" t="s">
        <v>12</v>
      </c>
      <c r="E422" s="264" t="s">
        <v>7905</v>
      </c>
      <c r="F422" s="265">
        <v>368978</v>
      </c>
      <c r="G422" s="265">
        <v>36898</v>
      </c>
      <c r="H422" s="241">
        <f t="shared" si="6"/>
        <v>405876</v>
      </c>
      <c r="J422" s="243"/>
    </row>
    <row r="423" spans="1:10" s="242" customFormat="1" ht="29.25" customHeight="1">
      <c r="A423" s="235">
        <v>418</v>
      </c>
      <c r="B423" s="270">
        <v>44980</v>
      </c>
      <c r="C423" s="271" t="s">
        <v>7906</v>
      </c>
      <c r="D423" s="263" t="s">
        <v>12</v>
      </c>
      <c r="E423" s="264" t="s">
        <v>7907</v>
      </c>
      <c r="F423" s="265">
        <v>777802</v>
      </c>
      <c r="G423" s="265">
        <v>77780</v>
      </c>
      <c r="H423" s="241">
        <f t="shared" si="6"/>
        <v>855582</v>
      </c>
      <c r="J423" s="243"/>
    </row>
    <row r="424" spans="1:10" s="242" customFormat="1" ht="29.25" customHeight="1">
      <c r="A424" s="235">
        <v>419</v>
      </c>
      <c r="B424" s="270">
        <v>44980</v>
      </c>
      <c r="C424" s="271" t="s">
        <v>7908</v>
      </c>
      <c r="D424" s="263" t="s">
        <v>12</v>
      </c>
      <c r="E424" s="264" t="s">
        <v>7909</v>
      </c>
      <c r="F424" s="265">
        <v>200728</v>
      </c>
      <c r="G424" s="265">
        <v>20073</v>
      </c>
      <c r="H424" s="241">
        <f t="shared" si="6"/>
        <v>220801</v>
      </c>
      <c r="J424" s="243"/>
    </row>
    <row r="425" spans="1:10" s="242" customFormat="1" ht="29.25" customHeight="1">
      <c r="A425" s="235">
        <v>420</v>
      </c>
      <c r="B425" s="270">
        <v>44980</v>
      </c>
      <c r="C425" s="271" t="s">
        <v>7910</v>
      </c>
      <c r="D425" s="263" t="s">
        <v>12</v>
      </c>
      <c r="E425" s="264" t="s">
        <v>7911</v>
      </c>
      <c r="F425" s="265">
        <v>297000</v>
      </c>
      <c r="G425" s="265">
        <v>29700</v>
      </c>
      <c r="H425" s="241">
        <f t="shared" si="6"/>
        <v>326700</v>
      </c>
      <c r="J425" s="243"/>
    </row>
    <row r="426" spans="1:10" s="242" customFormat="1" ht="29.25" customHeight="1">
      <c r="A426" s="235">
        <v>421</v>
      </c>
      <c r="B426" s="270">
        <v>44980</v>
      </c>
      <c r="C426" s="271" t="s">
        <v>7912</v>
      </c>
      <c r="D426" s="263" t="s">
        <v>12</v>
      </c>
      <c r="E426" s="264" t="s">
        <v>7913</v>
      </c>
      <c r="F426" s="265">
        <v>184000</v>
      </c>
      <c r="G426" s="265">
        <v>18400</v>
      </c>
      <c r="H426" s="241">
        <f t="shared" si="6"/>
        <v>202400</v>
      </c>
      <c r="J426" s="243"/>
    </row>
    <row r="427" spans="1:10" s="242" customFormat="1" ht="29.25" customHeight="1">
      <c r="A427" s="235">
        <v>422</v>
      </c>
      <c r="B427" s="270">
        <v>44980</v>
      </c>
      <c r="C427" s="271" t="s">
        <v>7914</v>
      </c>
      <c r="D427" s="263" t="s">
        <v>12</v>
      </c>
      <c r="E427" s="264" t="s">
        <v>7915</v>
      </c>
      <c r="F427" s="265">
        <v>728032</v>
      </c>
      <c r="G427" s="265">
        <v>72803</v>
      </c>
      <c r="H427" s="241">
        <f t="shared" si="6"/>
        <v>800835</v>
      </c>
      <c r="J427" s="243"/>
    </row>
    <row r="428" spans="1:10" s="242" customFormat="1" ht="29.25" customHeight="1">
      <c r="A428" s="235">
        <v>423</v>
      </c>
      <c r="B428" s="270">
        <v>44980</v>
      </c>
      <c r="C428" s="271" t="s">
        <v>7916</v>
      </c>
      <c r="D428" s="263" t="s">
        <v>12</v>
      </c>
      <c r="E428" s="264" t="s">
        <v>7917</v>
      </c>
      <c r="F428" s="265">
        <v>666612</v>
      </c>
      <c r="G428" s="265">
        <v>66661</v>
      </c>
      <c r="H428" s="241">
        <f t="shared" si="6"/>
        <v>733273</v>
      </c>
      <c r="J428" s="243"/>
    </row>
    <row r="429" spans="1:10" s="242" customFormat="1" ht="29.25" customHeight="1">
      <c r="A429" s="235">
        <v>424</v>
      </c>
      <c r="B429" s="270">
        <v>44980</v>
      </c>
      <c r="C429" s="271" t="s">
        <v>7918</v>
      </c>
      <c r="D429" s="263" t="s">
        <v>12</v>
      </c>
      <c r="E429" s="264" t="s">
        <v>7919</v>
      </c>
      <c r="F429" s="265">
        <v>333174</v>
      </c>
      <c r="G429" s="265">
        <v>33317</v>
      </c>
      <c r="H429" s="241">
        <f t="shared" si="6"/>
        <v>366491</v>
      </c>
      <c r="J429" s="243"/>
    </row>
    <row r="430" spans="1:10" s="242" customFormat="1" ht="29.25" customHeight="1">
      <c r="A430" s="235">
        <v>425</v>
      </c>
      <c r="B430" s="270">
        <v>44980</v>
      </c>
      <c r="C430" s="271" t="s">
        <v>7920</v>
      </c>
      <c r="D430" s="263" t="s">
        <v>12</v>
      </c>
      <c r="E430" s="264" t="s">
        <v>7921</v>
      </c>
      <c r="F430" s="265">
        <v>644960</v>
      </c>
      <c r="G430" s="265">
        <v>64496</v>
      </c>
      <c r="H430" s="241">
        <f t="shared" si="6"/>
        <v>709456</v>
      </c>
      <c r="J430" s="243"/>
    </row>
    <row r="431" spans="1:10" s="242" customFormat="1" ht="29.25" customHeight="1">
      <c r="A431" s="235">
        <v>426</v>
      </c>
      <c r="B431" s="270">
        <v>44980</v>
      </c>
      <c r="C431" s="271" t="s">
        <v>7922</v>
      </c>
      <c r="D431" s="263" t="s">
        <v>12</v>
      </c>
      <c r="E431" s="264" t="s">
        <v>7923</v>
      </c>
      <c r="F431" s="265">
        <v>626898</v>
      </c>
      <c r="G431" s="265">
        <v>62690</v>
      </c>
      <c r="H431" s="241">
        <f t="shared" si="6"/>
        <v>689588</v>
      </c>
      <c r="J431" s="243"/>
    </row>
    <row r="432" spans="1:10" s="242" customFormat="1" ht="29.25" customHeight="1">
      <c r="A432" s="235">
        <v>427</v>
      </c>
      <c r="B432" s="270">
        <v>44980</v>
      </c>
      <c r="C432" s="271" t="s">
        <v>7924</v>
      </c>
      <c r="D432" s="263" t="s">
        <v>12</v>
      </c>
      <c r="E432" s="264" t="s">
        <v>7925</v>
      </c>
      <c r="F432" s="265">
        <v>494452</v>
      </c>
      <c r="G432" s="265">
        <v>49445</v>
      </c>
      <c r="H432" s="241">
        <f t="shared" si="6"/>
        <v>543897</v>
      </c>
      <c r="J432" s="243"/>
    </row>
    <row r="433" spans="1:10" s="242" customFormat="1" ht="29.25" customHeight="1">
      <c r="A433" s="235">
        <v>428</v>
      </c>
      <c r="B433" s="270">
        <v>44980</v>
      </c>
      <c r="C433" s="271" t="s">
        <v>7926</v>
      </c>
      <c r="D433" s="263" t="s">
        <v>12</v>
      </c>
      <c r="E433" s="264" t="s">
        <v>7927</v>
      </c>
      <c r="F433" s="265">
        <v>2172709</v>
      </c>
      <c r="G433" s="265">
        <v>217271</v>
      </c>
      <c r="H433" s="241">
        <f t="shared" si="6"/>
        <v>2389980</v>
      </c>
      <c r="J433" s="243"/>
    </row>
    <row r="434" spans="1:10" s="242" customFormat="1" ht="29.25" customHeight="1">
      <c r="A434" s="235">
        <v>429</v>
      </c>
      <c r="B434" s="270">
        <v>44980</v>
      </c>
      <c r="C434" s="271" t="s">
        <v>7928</v>
      </c>
      <c r="D434" s="263" t="s">
        <v>12</v>
      </c>
      <c r="E434" s="264" t="s">
        <v>7929</v>
      </c>
      <c r="F434" s="265">
        <v>840382</v>
      </c>
      <c r="G434" s="265">
        <v>84038</v>
      </c>
      <c r="H434" s="241">
        <f t="shared" si="6"/>
        <v>924420</v>
      </c>
      <c r="J434" s="243"/>
    </row>
    <row r="435" spans="1:10" s="242" customFormat="1" ht="29.25" customHeight="1">
      <c r="A435" s="235">
        <v>430</v>
      </c>
      <c r="B435" s="270">
        <v>44980</v>
      </c>
      <c r="C435" s="271" t="s">
        <v>7930</v>
      </c>
      <c r="D435" s="263" t="s">
        <v>12</v>
      </c>
      <c r="E435" s="264" t="s">
        <v>7931</v>
      </c>
      <c r="F435" s="265">
        <v>737956</v>
      </c>
      <c r="G435" s="265">
        <v>73796</v>
      </c>
      <c r="H435" s="241">
        <f t="shared" si="6"/>
        <v>811752</v>
      </c>
      <c r="J435" s="243"/>
    </row>
    <row r="436" spans="1:10" s="242" customFormat="1" ht="29.25" customHeight="1">
      <c r="A436" s="235">
        <v>431</v>
      </c>
      <c r="B436" s="270">
        <v>44980</v>
      </c>
      <c r="C436" s="271" t="s">
        <v>7932</v>
      </c>
      <c r="D436" s="263" t="s">
        <v>12</v>
      </c>
      <c r="E436" s="264" t="s">
        <v>7933</v>
      </c>
      <c r="F436" s="265">
        <v>237600</v>
      </c>
      <c r="G436" s="265">
        <v>23760</v>
      </c>
      <c r="H436" s="241">
        <f t="shared" si="6"/>
        <v>261360</v>
      </c>
      <c r="J436" s="243"/>
    </row>
    <row r="437" spans="1:10" s="242" customFormat="1" ht="29.25" customHeight="1">
      <c r="A437" s="235">
        <v>432</v>
      </c>
      <c r="B437" s="270">
        <v>44980</v>
      </c>
      <c r="C437" s="271" t="s">
        <v>7934</v>
      </c>
      <c r="D437" s="263" t="s">
        <v>12</v>
      </c>
      <c r="E437" s="264" t="s">
        <v>7935</v>
      </c>
      <c r="F437" s="265">
        <v>1089104</v>
      </c>
      <c r="G437" s="265">
        <v>108910</v>
      </c>
      <c r="H437" s="241">
        <f t="shared" si="6"/>
        <v>1198014</v>
      </c>
      <c r="J437" s="243"/>
    </row>
    <row r="438" spans="1:10" s="242" customFormat="1" ht="29.25" customHeight="1">
      <c r="A438" s="235">
        <v>433</v>
      </c>
      <c r="B438" s="270">
        <v>44980</v>
      </c>
      <c r="C438" s="271" t="s">
        <v>7936</v>
      </c>
      <c r="D438" s="263" t="s">
        <v>12</v>
      </c>
      <c r="E438" s="264" t="s">
        <v>7937</v>
      </c>
      <c r="F438" s="265">
        <v>1363306</v>
      </c>
      <c r="G438" s="265">
        <v>136331</v>
      </c>
      <c r="H438" s="241">
        <f t="shared" si="6"/>
        <v>1499637</v>
      </c>
      <c r="J438" s="243"/>
    </row>
    <row r="439" spans="1:10" s="242" customFormat="1" ht="29.25" customHeight="1">
      <c r="A439" s="235">
        <v>434</v>
      </c>
      <c r="B439" s="270">
        <v>44980</v>
      </c>
      <c r="C439" s="271" t="s">
        <v>7938</v>
      </c>
      <c r="D439" s="263" t="s">
        <v>12</v>
      </c>
      <c r="E439" s="264" t="s">
        <v>7939</v>
      </c>
      <c r="F439" s="265">
        <v>293724</v>
      </c>
      <c r="G439" s="265">
        <v>29372</v>
      </c>
      <c r="H439" s="241">
        <f t="shared" si="6"/>
        <v>323096</v>
      </c>
      <c r="J439" s="243"/>
    </row>
    <row r="440" spans="1:10" s="242" customFormat="1" ht="29.25" customHeight="1">
      <c r="A440" s="235">
        <v>435</v>
      </c>
      <c r="B440" s="270">
        <v>44980</v>
      </c>
      <c r="C440" s="271" t="s">
        <v>7940</v>
      </c>
      <c r="D440" s="263" t="s">
        <v>12</v>
      </c>
      <c r="E440" s="264" t="s">
        <v>7941</v>
      </c>
      <c r="F440" s="265">
        <v>440586</v>
      </c>
      <c r="G440" s="265">
        <v>44059</v>
      </c>
      <c r="H440" s="241">
        <f t="shared" si="6"/>
        <v>484645</v>
      </c>
      <c r="J440" s="243"/>
    </row>
    <row r="441" spans="1:10" s="242" customFormat="1" ht="29.25" customHeight="1">
      <c r="A441" s="235">
        <v>436</v>
      </c>
      <c r="B441" s="270">
        <v>44980</v>
      </c>
      <c r="C441" s="271" t="s">
        <v>7942</v>
      </c>
      <c r="D441" s="263" t="s">
        <v>12</v>
      </c>
      <c r="E441" s="264" t="s">
        <v>7943</v>
      </c>
      <c r="F441" s="265">
        <v>444232</v>
      </c>
      <c r="G441" s="265">
        <v>44423</v>
      </c>
      <c r="H441" s="241">
        <f t="shared" si="6"/>
        <v>488655</v>
      </c>
      <c r="J441" s="243"/>
    </row>
    <row r="442" spans="1:10" s="242" customFormat="1" ht="29.25" customHeight="1">
      <c r="A442" s="235">
        <v>437</v>
      </c>
      <c r="B442" s="270">
        <v>44980</v>
      </c>
      <c r="C442" s="271" t="s">
        <v>7944</v>
      </c>
      <c r="D442" s="263" t="s">
        <v>12</v>
      </c>
      <c r="E442" s="264" t="s">
        <v>7945</v>
      </c>
      <c r="F442" s="265">
        <v>237600</v>
      </c>
      <c r="G442" s="265">
        <v>23760</v>
      </c>
      <c r="H442" s="241">
        <f t="shared" si="6"/>
        <v>261360</v>
      </c>
      <c r="J442" s="243"/>
    </row>
    <row r="443" spans="1:10" s="242" customFormat="1" ht="29.25" customHeight="1">
      <c r="A443" s="235">
        <v>438</v>
      </c>
      <c r="B443" s="270">
        <v>44980</v>
      </c>
      <c r="C443" s="271" t="s">
        <v>7946</v>
      </c>
      <c r="D443" s="263" t="s">
        <v>12</v>
      </c>
      <c r="E443" s="264" t="s">
        <v>7947</v>
      </c>
      <c r="F443" s="265">
        <v>531324</v>
      </c>
      <c r="G443" s="265">
        <v>53132</v>
      </c>
      <c r="H443" s="241">
        <f t="shared" si="6"/>
        <v>584456</v>
      </c>
      <c r="J443" s="243"/>
    </row>
    <row r="444" spans="1:10" s="242" customFormat="1" ht="29.25" customHeight="1">
      <c r="A444" s="235">
        <v>439</v>
      </c>
      <c r="B444" s="270">
        <v>44980</v>
      </c>
      <c r="C444" s="271" t="s">
        <v>7948</v>
      </c>
      <c r="D444" s="263" t="s">
        <v>12</v>
      </c>
      <c r="E444" s="264" t="s">
        <v>7949</v>
      </c>
      <c r="F444" s="265">
        <v>237600</v>
      </c>
      <c r="G444" s="265">
        <v>23760</v>
      </c>
      <c r="H444" s="241">
        <f t="shared" si="6"/>
        <v>261360</v>
      </c>
      <c r="J444" s="243"/>
    </row>
    <row r="445" spans="1:10" s="242" customFormat="1" ht="29.25" customHeight="1">
      <c r="A445" s="235">
        <v>440</v>
      </c>
      <c r="B445" s="270">
        <v>44980</v>
      </c>
      <c r="C445" s="271" t="s">
        <v>7950</v>
      </c>
      <c r="D445" s="263" t="s">
        <v>12</v>
      </c>
      <c r="E445" s="264" t="s">
        <v>7951</v>
      </c>
      <c r="F445" s="265">
        <v>237600</v>
      </c>
      <c r="G445" s="265">
        <v>23760</v>
      </c>
      <c r="H445" s="241">
        <f t="shared" si="6"/>
        <v>261360</v>
      </c>
      <c r="J445" s="243"/>
    </row>
    <row r="446" spans="1:10" s="242" customFormat="1" ht="29.25" customHeight="1">
      <c r="A446" s="235">
        <v>441</v>
      </c>
      <c r="B446" s="270">
        <v>44980</v>
      </c>
      <c r="C446" s="271" t="s">
        <v>7952</v>
      </c>
      <c r="D446" s="263" t="s">
        <v>12</v>
      </c>
      <c r="E446" s="264" t="s">
        <v>7953</v>
      </c>
      <c r="F446" s="265">
        <v>494452</v>
      </c>
      <c r="G446" s="265">
        <v>49445</v>
      </c>
      <c r="H446" s="241">
        <f t="shared" si="6"/>
        <v>543897</v>
      </c>
      <c r="J446" s="243"/>
    </row>
    <row r="447" spans="1:10" s="242" customFormat="1" ht="29.25" customHeight="1">
      <c r="A447" s="235">
        <v>442</v>
      </c>
      <c r="B447" s="270">
        <v>44980</v>
      </c>
      <c r="C447" s="271" t="s">
        <v>7954</v>
      </c>
      <c r="D447" s="263" t="s">
        <v>12</v>
      </c>
      <c r="E447" s="264" t="s">
        <v>7955</v>
      </c>
      <c r="F447" s="265">
        <v>444232</v>
      </c>
      <c r="G447" s="265">
        <v>44423</v>
      </c>
      <c r="H447" s="241">
        <f t="shared" si="6"/>
        <v>488655</v>
      </c>
      <c r="J447" s="243"/>
    </row>
    <row r="448" spans="1:10" s="242" customFormat="1" ht="29.25" customHeight="1">
      <c r="A448" s="235">
        <v>443</v>
      </c>
      <c r="B448" s="270">
        <v>44980</v>
      </c>
      <c r="C448" s="271" t="s">
        <v>7956</v>
      </c>
      <c r="D448" s="263" t="s">
        <v>12</v>
      </c>
      <c r="E448" s="264" t="s">
        <v>7957</v>
      </c>
      <c r="F448" s="265">
        <v>237600</v>
      </c>
      <c r="G448" s="265">
        <v>23760</v>
      </c>
      <c r="H448" s="241">
        <f t="shared" si="6"/>
        <v>261360</v>
      </c>
      <c r="J448" s="243"/>
    </row>
    <row r="449" spans="1:10" s="242" customFormat="1" ht="29.25" customHeight="1">
      <c r="A449" s="235">
        <v>444</v>
      </c>
      <c r="B449" s="270">
        <v>44980</v>
      </c>
      <c r="C449" s="271" t="s">
        <v>7958</v>
      </c>
      <c r="D449" s="263" t="s">
        <v>12</v>
      </c>
      <c r="E449" s="264" t="s">
        <v>7959</v>
      </c>
      <c r="F449" s="265">
        <v>531324</v>
      </c>
      <c r="G449" s="265">
        <v>53132</v>
      </c>
      <c r="H449" s="241">
        <f t="shared" si="6"/>
        <v>584456</v>
      </c>
      <c r="J449" s="243"/>
    </row>
    <row r="450" spans="1:10" s="242" customFormat="1" ht="29.25" customHeight="1">
      <c r="A450" s="235">
        <v>445</v>
      </c>
      <c r="B450" s="270">
        <v>44980</v>
      </c>
      <c r="C450" s="271" t="s">
        <v>7960</v>
      </c>
      <c r="D450" s="263" t="s">
        <v>12</v>
      </c>
      <c r="E450" s="264" t="s">
        <v>7961</v>
      </c>
      <c r="F450" s="265">
        <v>903948</v>
      </c>
      <c r="G450" s="265">
        <v>90395</v>
      </c>
      <c r="H450" s="241">
        <f t="shared" si="6"/>
        <v>994343</v>
      </c>
      <c r="J450" s="243"/>
    </row>
    <row r="451" spans="1:10" s="242" customFormat="1" ht="29.25" customHeight="1">
      <c r="A451" s="235">
        <v>446</v>
      </c>
      <c r="B451" s="270">
        <v>44980</v>
      </c>
      <c r="C451" s="271" t="s">
        <v>7962</v>
      </c>
      <c r="D451" s="263" t="s">
        <v>12</v>
      </c>
      <c r="E451" s="264" t="s">
        <v>7963</v>
      </c>
      <c r="F451" s="265">
        <v>534600</v>
      </c>
      <c r="G451" s="265">
        <v>53460</v>
      </c>
      <c r="H451" s="241">
        <f t="shared" si="6"/>
        <v>588060</v>
      </c>
      <c r="J451" s="243"/>
    </row>
    <row r="452" spans="1:10" s="242" customFormat="1" ht="29.25" customHeight="1">
      <c r="A452" s="235">
        <v>447</v>
      </c>
      <c r="B452" s="270">
        <v>44980</v>
      </c>
      <c r="C452" s="271" t="s">
        <v>7964</v>
      </c>
      <c r="D452" s="263" t="s">
        <v>12</v>
      </c>
      <c r="E452" s="264" t="s">
        <v>7965</v>
      </c>
      <c r="F452" s="265">
        <v>484528</v>
      </c>
      <c r="G452" s="265">
        <v>48453</v>
      </c>
      <c r="H452" s="241">
        <f t="shared" si="6"/>
        <v>532981</v>
      </c>
      <c r="J452" s="243"/>
    </row>
    <row r="453" spans="1:10" s="242" customFormat="1" ht="29.25" customHeight="1">
      <c r="A453" s="235">
        <v>448</v>
      </c>
      <c r="B453" s="270">
        <v>44980</v>
      </c>
      <c r="C453" s="271" t="s">
        <v>7966</v>
      </c>
      <c r="D453" s="263" t="s">
        <v>12</v>
      </c>
      <c r="E453" s="264" t="s">
        <v>7967</v>
      </c>
      <c r="F453" s="265">
        <v>293724</v>
      </c>
      <c r="G453" s="265">
        <v>29372</v>
      </c>
      <c r="H453" s="241">
        <f t="shared" si="6"/>
        <v>323096</v>
      </c>
      <c r="J453" s="243"/>
    </row>
    <row r="454" spans="1:10" s="242" customFormat="1" ht="29.25" customHeight="1">
      <c r="A454" s="235">
        <v>449</v>
      </c>
      <c r="B454" s="270">
        <v>44980</v>
      </c>
      <c r="C454" s="271" t="s">
        <v>7968</v>
      </c>
      <c r="D454" s="263" t="s">
        <v>12</v>
      </c>
      <c r="E454" s="264" t="s">
        <v>7969</v>
      </c>
      <c r="F454" s="265">
        <v>283800</v>
      </c>
      <c r="G454" s="265">
        <v>28380</v>
      </c>
      <c r="H454" s="241">
        <f t="shared" si="6"/>
        <v>312180</v>
      </c>
      <c r="J454" s="243"/>
    </row>
    <row r="455" spans="1:10" s="242" customFormat="1" ht="29.25" customHeight="1">
      <c r="A455" s="235">
        <v>450</v>
      </c>
      <c r="B455" s="270">
        <v>44980</v>
      </c>
      <c r="C455" s="271" t="s">
        <v>7970</v>
      </c>
      <c r="D455" s="263" t="s">
        <v>12</v>
      </c>
      <c r="E455" s="264" t="s">
        <v>7971</v>
      </c>
      <c r="F455" s="265">
        <v>1233708</v>
      </c>
      <c r="G455" s="265">
        <v>123371</v>
      </c>
      <c r="H455" s="241">
        <f t="shared" ref="H455:H518" si="7">F455+G455</f>
        <v>1357079</v>
      </c>
      <c r="J455" s="243"/>
    </row>
    <row r="456" spans="1:10" s="242" customFormat="1" ht="29.25" customHeight="1">
      <c r="A456" s="235">
        <v>451</v>
      </c>
      <c r="B456" s="270">
        <v>44980</v>
      </c>
      <c r="C456" s="271" t="s">
        <v>7972</v>
      </c>
      <c r="D456" s="263" t="s">
        <v>12</v>
      </c>
      <c r="E456" s="264" t="s">
        <v>7973</v>
      </c>
      <c r="F456" s="265">
        <v>237600</v>
      </c>
      <c r="G456" s="265">
        <v>23760</v>
      </c>
      <c r="H456" s="241">
        <f t="shared" si="7"/>
        <v>261360</v>
      </c>
      <c r="J456" s="243"/>
    </row>
    <row r="457" spans="1:10" s="242" customFormat="1" ht="29.25" customHeight="1">
      <c r="A457" s="235">
        <v>452</v>
      </c>
      <c r="B457" s="270">
        <v>44980</v>
      </c>
      <c r="C457" s="271" t="s">
        <v>7974</v>
      </c>
      <c r="D457" s="263" t="s">
        <v>12</v>
      </c>
      <c r="E457" s="264" t="s">
        <v>7975</v>
      </c>
      <c r="F457" s="265">
        <v>1104940</v>
      </c>
      <c r="G457" s="265">
        <v>110494</v>
      </c>
      <c r="H457" s="241">
        <f t="shared" si="7"/>
        <v>1215434</v>
      </c>
      <c r="J457" s="243"/>
    </row>
    <row r="458" spans="1:10" s="242" customFormat="1" ht="29.25" customHeight="1">
      <c r="A458" s="235">
        <v>453</v>
      </c>
      <c r="B458" s="270">
        <v>44980</v>
      </c>
      <c r="C458" s="271" t="s">
        <v>7976</v>
      </c>
      <c r="D458" s="263" t="s">
        <v>12</v>
      </c>
      <c r="E458" s="264" t="s">
        <v>7977</v>
      </c>
      <c r="F458" s="265">
        <v>237600</v>
      </c>
      <c r="G458" s="265">
        <v>23760</v>
      </c>
      <c r="H458" s="241">
        <f t="shared" si="7"/>
        <v>261360</v>
      </c>
      <c r="J458" s="243"/>
    </row>
    <row r="459" spans="1:10" s="242" customFormat="1" ht="29.25" customHeight="1">
      <c r="A459" s="235">
        <v>454</v>
      </c>
      <c r="B459" s="270">
        <v>44980</v>
      </c>
      <c r="C459" s="271" t="s">
        <v>7978</v>
      </c>
      <c r="D459" s="263" t="s">
        <v>12</v>
      </c>
      <c r="E459" s="264" t="s">
        <v>7979</v>
      </c>
      <c r="F459" s="265">
        <v>904212</v>
      </c>
      <c r="G459" s="265">
        <v>90421</v>
      </c>
      <c r="H459" s="241">
        <f t="shared" si="7"/>
        <v>994633</v>
      </c>
      <c r="J459" s="243"/>
    </row>
    <row r="460" spans="1:10" s="242" customFormat="1" ht="29.25" customHeight="1">
      <c r="A460" s="235">
        <v>455</v>
      </c>
      <c r="B460" s="270">
        <v>44980</v>
      </c>
      <c r="C460" s="271" t="s">
        <v>7980</v>
      </c>
      <c r="D460" s="263" t="s">
        <v>12</v>
      </c>
      <c r="E460" s="264" t="s">
        <v>7981</v>
      </c>
      <c r="F460" s="265">
        <v>293724</v>
      </c>
      <c r="G460" s="265">
        <v>29372</v>
      </c>
      <c r="H460" s="241">
        <f t="shared" si="7"/>
        <v>323096</v>
      </c>
      <c r="J460" s="243"/>
    </row>
    <row r="461" spans="1:10" s="242" customFormat="1" ht="29.25" customHeight="1">
      <c r="A461" s="235">
        <v>456</v>
      </c>
      <c r="B461" s="270">
        <v>44980</v>
      </c>
      <c r="C461" s="271" t="s">
        <v>7982</v>
      </c>
      <c r="D461" s="263" t="s">
        <v>12</v>
      </c>
      <c r="E461" s="264" t="s">
        <v>7983</v>
      </c>
      <c r="F461" s="265">
        <v>2092744</v>
      </c>
      <c r="G461" s="265">
        <v>209274</v>
      </c>
      <c r="H461" s="241">
        <f t="shared" si="7"/>
        <v>2302018</v>
      </c>
      <c r="J461" s="243"/>
    </row>
    <row r="462" spans="1:10" s="242" customFormat="1" ht="29.25" customHeight="1">
      <c r="A462" s="235">
        <v>457</v>
      </c>
      <c r="B462" s="270">
        <v>44980</v>
      </c>
      <c r="C462" s="271" t="s">
        <v>7984</v>
      </c>
      <c r="D462" s="263" t="s">
        <v>12</v>
      </c>
      <c r="E462" s="264" t="s">
        <v>7985</v>
      </c>
      <c r="F462" s="265">
        <v>237600</v>
      </c>
      <c r="G462" s="265">
        <v>23760</v>
      </c>
      <c r="H462" s="241">
        <f t="shared" si="7"/>
        <v>261360</v>
      </c>
      <c r="J462" s="243"/>
    </row>
    <row r="463" spans="1:10" s="242" customFormat="1" ht="29.25" customHeight="1">
      <c r="A463" s="235">
        <v>458</v>
      </c>
      <c r="B463" s="270">
        <v>44980</v>
      </c>
      <c r="C463" s="271" t="s">
        <v>7986</v>
      </c>
      <c r="D463" s="263" t="s">
        <v>12</v>
      </c>
      <c r="E463" s="264" t="s">
        <v>7987</v>
      </c>
      <c r="F463" s="265">
        <v>293724</v>
      </c>
      <c r="G463" s="265">
        <v>29372</v>
      </c>
      <c r="H463" s="241">
        <f t="shared" si="7"/>
        <v>323096</v>
      </c>
      <c r="J463" s="243"/>
    </row>
    <row r="464" spans="1:10" s="242" customFormat="1" ht="29.25" customHeight="1">
      <c r="A464" s="235">
        <v>459</v>
      </c>
      <c r="B464" s="270">
        <v>44980</v>
      </c>
      <c r="C464" s="271" t="s">
        <v>7988</v>
      </c>
      <c r="D464" s="263" t="s">
        <v>12</v>
      </c>
      <c r="E464" s="264" t="s">
        <v>7989</v>
      </c>
      <c r="F464" s="265">
        <v>444232</v>
      </c>
      <c r="G464" s="265">
        <v>44423</v>
      </c>
      <c r="H464" s="241">
        <f t="shared" si="7"/>
        <v>488655</v>
      </c>
      <c r="J464" s="243"/>
    </row>
    <row r="465" spans="1:10" s="242" customFormat="1" ht="29.25" customHeight="1">
      <c r="A465" s="235">
        <v>460</v>
      </c>
      <c r="B465" s="270">
        <v>44980</v>
      </c>
      <c r="C465" s="271" t="s">
        <v>7990</v>
      </c>
      <c r="D465" s="263" t="s">
        <v>12</v>
      </c>
      <c r="E465" s="264" t="s">
        <v>7991</v>
      </c>
      <c r="F465" s="265">
        <v>444232</v>
      </c>
      <c r="G465" s="265">
        <v>44423</v>
      </c>
      <c r="H465" s="241">
        <f t="shared" si="7"/>
        <v>488655</v>
      </c>
      <c r="J465" s="243"/>
    </row>
    <row r="466" spans="1:10" s="242" customFormat="1" ht="29.25" customHeight="1">
      <c r="A466" s="235">
        <v>461</v>
      </c>
      <c r="B466" s="270">
        <v>44980</v>
      </c>
      <c r="C466" s="271" t="s">
        <v>7992</v>
      </c>
      <c r="D466" s="263" t="s">
        <v>12</v>
      </c>
      <c r="E466" s="264" t="s">
        <v>7993</v>
      </c>
      <c r="F466" s="265">
        <v>444232</v>
      </c>
      <c r="G466" s="265">
        <v>44423</v>
      </c>
      <c r="H466" s="241">
        <f t="shared" si="7"/>
        <v>488655</v>
      </c>
      <c r="J466" s="243"/>
    </row>
    <row r="467" spans="1:10" s="242" customFormat="1" ht="29.25" customHeight="1">
      <c r="A467" s="235">
        <v>462</v>
      </c>
      <c r="B467" s="270">
        <v>44980</v>
      </c>
      <c r="C467" s="271" t="s">
        <v>7994</v>
      </c>
      <c r="D467" s="263" t="s">
        <v>12</v>
      </c>
      <c r="E467" s="264" t="s">
        <v>7995</v>
      </c>
      <c r="F467" s="265">
        <v>789476</v>
      </c>
      <c r="G467" s="265">
        <v>78948</v>
      </c>
      <c r="H467" s="241">
        <f t="shared" si="7"/>
        <v>868424</v>
      </c>
      <c r="J467" s="243"/>
    </row>
    <row r="468" spans="1:10" s="242" customFormat="1" ht="29.25" customHeight="1">
      <c r="A468" s="235">
        <v>463</v>
      </c>
      <c r="B468" s="270">
        <v>44980</v>
      </c>
      <c r="C468" s="271" t="s">
        <v>7996</v>
      </c>
      <c r="D468" s="263" t="s">
        <v>12</v>
      </c>
      <c r="E468" s="264" t="s">
        <v>7997</v>
      </c>
      <c r="F468" s="265">
        <v>681832</v>
      </c>
      <c r="G468" s="265">
        <v>68183</v>
      </c>
      <c r="H468" s="241">
        <f t="shared" si="7"/>
        <v>750015</v>
      </c>
      <c r="J468" s="243"/>
    </row>
    <row r="469" spans="1:10" s="242" customFormat="1" ht="29.25" customHeight="1">
      <c r="A469" s="235">
        <v>464</v>
      </c>
      <c r="B469" s="270">
        <v>44980</v>
      </c>
      <c r="C469" s="271" t="s">
        <v>7998</v>
      </c>
      <c r="D469" s="263" t="s">
        <v>12</v>
      </c>
      <c r="E469" s="264" t="s">
        <v>7999</v>
      </c>
      <c r="F469" s="265">
        <v>904212</v>
      </c>
      <c r="G469" s="265">
        <v>90421</v>
      </c>
      <c r="H469" s="241">
        <f t="shared" si="7"/>
        <v>994633</v>
      </c>
      <c r="J469" s="243"/>
    </row>
    <row r="470" spans="1:10" s="242" customFormat="1" ht="29.25" customHeight="1">
      <c r="A470" s="235">
        <v>465</v>
      </c>
      <c r="B470" s="270">
        <v>44980</v>
      </c>
      <c r="C470" s="271" t="s">
        <v>8000</v>
      </c>
      <c r="D470" s="263" t="s">
        <v>12</v>
      </c>
      <c r="E470" s="264" t="s">
        <v>8001</v>
      </c>
      <c r="F470" s="265">
        <v>519380</v>
      </c>
      <c r="G470" s="265">
        <v>51938</v>
      </c>
      <c r="H470" s="241">
        <f t="shared" si="7"/>
        <v>571318</v>
      </c>
      <c r="J470" s="243"/>
    </row>
    <row r="471" spans="1:10" s="242" customFormat="1" ht="29.25" customHeight="1">
      <c r="A471" s="235">
        <v>466</v>
      </c>
      <c r="B471" s="270">
        <v>44980</v>
      </c>
      <c r="C471" s="271" t="s">
        <v>8002</v>
      </c>
      <c r="D471" s="263" t="s">
        <v>12</v>
      </c>
      <c r="E471" s="264" t="s">
        <v>8003</v>
      </c>
      <c r="F471" s="265">
        <v>444232</v>
      </c>
      <c r="G471" s="265">
        <v>44423</v>
      </c>
      <c r="H471" s="241">
        <f t="shared" si="7"/>
        <v>488655</v>
      </c>
      <c r="J471" s="243"/>
    </row>
    <row r="472" spans="1:10" s="242" customFormat="1" ht="29.25" customHeight="1">
      <c r="A472" s="235">
        <v>467</v>
      </c>
      <c r="B472" s="270">
        <v>44980</v>
      </c>
      <c r="C472" s="271" t="s">
        <v>8004</v>
      </c>
      <c r="D472" s="263" t="s">
        <v>12</v>
      </c>
      <c r="E472" s="264" t="s">
        <v>8005</v>
      </c>
      <c r="F472" s="265">
        <v>681474</v>
      </c>
      <c r="G472" s="265">
        <v>68147</v>
      </c>
      <c r="H472" s="241">
        <f t="shared" si="7"/>
        <v>749621</v>
      </c>
      <c r="J472" s="243"/>
    </row>
    <row r="473" spans="1:10" s="242" customFormat="1" ht="29.25" customHeight="1">
      <c r="A473" s="235">
        <v>468</v>
      </c>
      <c r="B473" s="270">
        <v>44980</v>
      </c>
      <c r="C473" s="271" t="s">
        <v>8006</v>
      </c>
      <c r="D473" s="263" t="s">
        <v>12</v>
      </c>
      <c r="E473" s="264" t="s">
        <v>8007</v>
      </c>
      <c r="F473" s="265">
        <v>681832</v>
      </c>
      <c r="G473" s="265">
        <v>68183</v>
      </c>
      <c r="H473" s="241">
        <f t="shared" si="7"/>
        <v>750015</v>
      </c>
      <c r="J473" s="243"/>
    </row>
    <row r="474" spans="1:10" s="242" customFormat="1" ht="29.25" customHeight="1">
      <c r="A474" s="235">
        <v>469</v>
      </c>
      <c r="B474" s="270">
        <v>44980</v>
      </c>
      <c r="C474" s="271" t="s">
        <v>8008</v>
      </c>
      <c r="D474" s="263" t="s">
        <v>12</v>
      </c>
      <c r="E474" s="264" t="s">
        <v>8009</v>
      </c>
      <c r="F474" s="265">
        <v>444232</v>
      </c>
      <c r="G474" s="265">
        <v>44423</v>
      </c>
      <c r="H474" s="241">
        <f t="shared" si="7"/>
        <v>488655</v>
      </c>
      <c r="J474" s="243"/>
    </row>
    <row r="475" spans="1:10" s="242" customFormat="1" ht="29.25" customHeight="1">
      <c r="A475" s="235">
        <v>470</v>
      </c>
      <c r="B475" s="270">
        <v>44980</v>
      </c>
      <c r="C475" s="271" t="s">
        <v>8010</v>
      </c>
      <c r="D475" s="263" t="s">
        <v>12</v>
      </c>
      <c r="E475" s="264" t="s">
        <v>8011</v>
      </c>
      <c r="F475" s="265">
        <v>237600</v>
      </c>
      <c r="G475" s="265">
        <v>23760</v>
      </c>
      <c r="H475" s="241">
        <f t="shared" si="7"/>
        <v>261360</v>
      </c>
      <c r="J475" s="243"/>
    </row>
    <row r="476" spans="1:10" s="242" customFormat="1" ht="29.25" customHeight="1">
      <c r="A476" s="235">
        <v>471</v>
      </c>
      <c r="B476" s="270">
        <v>44980</v>
      </c>
      <c r="C476" s="271" t="s">
        <v>8012</v>
      </c>
      <c r="D476" s="263" t="s">
        <v>12</v>
      </c>
      <c r="E476" s="264" t="s">
        <v>8013</v>
      </c>
      <c r="F476" s="265">
        <v>795380</v>
      </c>
      <c r="G476" s="265">
        <v>79538</v>
      </c>
      <c r="H476" s="241">
        <f t="shared" si="7"/>
        <v>874918</v>
      </c>
      <c r="J476" s="243"/>
    </row>
    <row r="477" spans="1:10" s="242" customFormat="1" ht="29.25" customHeight="1">
      <c r="A477" s="235">
        <v>472</v>
      </c>
      <c r="B477" s="270">
        <v>44980</v>
      </c>
      <c r="C477" s="271" t="s">
        <v>8014</v>
      </c>
      <c r="D477" s="263" t="s">
        <v>12</v>
      </c>
      <c r="E477" s="264" t="s">
        <v>8015</v>
      </c>
      <c r="F477" s="265">
        <v>1371655</v>
      </c>
      <c r="G477" s="265">
        <v>137166</v>
      </c>
      <c r="H477" s="241">
        <f t="shared" si="7"/>
        <v>1508821</v>
      </c>
      <c r="J477" s="243"/>
    </row>
    <row r="478" spans="1:10" s="242" customFormat="1" ht="29.25" customHeight="1">
      <c r="A478" s="235">
        <v>473</v>
      </c>
      <c r="B478" s="270">
        <v>44980</v>
      </c>
      <c r="C478" s="271" t="s">
        <v>8016</v>
      </c>
      <c r="D478" s="263" t="s">
        <v>12</v>
      </c>
      <c r="E478" s="264" t="s">
        <v>8017</v>
      </c>
      <c r="F478" s="265">
        <v>681832</v>
      </c>
      <c r="G478" s="265">
        <v>68183</v>
      </c>
      <c r="H478" s="241">
        <f t="shared" si="7"/>
        <v>750015</v>
      </c>
      <c r="J478" s="243"/>
    </row>
    <row r="479" spans="1:10" s="242" customFormat="1" ht="29.25" customHeight="1">
      <c r="A479" s="235">
        <v>474</v>
      </c>
      <c r="B479" s="270">
        <v>44980</v>
      </c>
      <c r="C479" s="271" t="s">
        <v>8018</v>
      </c>
      <c r="D479" s="263" t="s">
        <v>12</v>
      </c>
      <c r="E479" s="264" t="s">
        <v>8019</v>
      </c>
      <c r="F479" s="265">
        <v>237600</v>
      </c>
      <c r="G479" s="265">
        <v>23760</v>
      </c>
      <c r="H479" s="241">
        <f t="shared" si="7"/>
        <v>261360</v>
      </c>
      <c r="J479" s="243"/>
    </row>
    <row r="480" spans="1:10" s="242" customFormat="1" ht="29.25" customHeight="1">
      <c r="A480" s="235">
        <v>475</v>
      </c>
      <c r="B480" s="270">
        <v>44980</v>
      </c>
      <c r="C480" s="271" t="s">
        <v>8020</v>
      </c>
      <c r="D480" s="263" t="s">
        <v>12</v>
      </c>
      <c r="E480" s="264" t="s">
        <v>8021</v>
      </c>
      <c r="F480" s="265">
        <v>842208</v>
      </c>
      <c r="G480" s="265">
        <v>84221</v>
      </c>
      <c r="H480" s="241">
        <f t="shared" si="7"/>
        <v>926429</v>
      </c>
      <c r="J480" s="243"/>
    </row>
    <row r="481" spans="1:10" s="242" customFormat="1" ht="29.25" customHeight="1">
      <c r="A481" s="235">
        <v>476</v>
      </c>
      <c r="B481" s="270">
        <v>44980</v>
      </c>
      <c r="C481" s="271" t="s">
        <v>8022</v>
      </c>
      <c r="D481" s="263" t="s">
        <v>12</v>
      </c>
      <c r="E481" s="264" t="s">
        <v>8023</v>
      </c>
      <c r="F481" s="265">
        <v>588748</v>
      </c>
      <c r="G481" s="265">
        <v>58875</v>
      </c>
      <c r="H481" s="241">
        <f t="shared" si="7"/>
        <v>647623</v>
      </c>
      <c r="J481" s="243"/>
    </row>
    <row r="482" spans="1:10" s="242" customFormat="1" ht="29.25" customHeight="1">
      <c r="A482" s="235">
        <v>477</v>
      </c>
      <c r="B482" s="270">
        <v>44980</v>
      </c>
      <c r="C482" s="271" t="s">
        <v>8024</v>
      </c>
      <c r="D482" s="263" t="s">
        <v>12</v>
      </c>
      <c r="E482" s="264" t="s">
        <v>8025</v>
      </c>
      <c r="F482" s="265">
        <v>1398664</v>
      </c>
      <c r="G482" s="265">
        <v>139866</v>
      </c>
      <c r="H482" s="241">
        <f t="shared" si="7"/>
        <v>1538530</v>
      </c>
      <c r="J482" s="243"/>
    </row>
    <row r="483" spans="1:10" s="242" customFormat="1" ht="29.25" customHeight="1">
      <c r="A483" s="235">
        <v>478</v>
      </c>
      <c r="B483" s="270">
        <v>44980</v>
      </c>
      <c r="C483" s="271" t="s">
        <v>8026</v>
      </c>
      <c r="D483" s="263" t="s">
        <v>12</v>
      </c>
      <c r="E483" s="264" t="s">
        <v>8027</v>
      </c>
      <c r="F483" s="265">
        <v>531324</v>
      </c>
      <c r="G483" s="265">
        <v>53132</v>
      </c>
      <c r="H483" s="241">
        <f t="shared" si="7"/>
        <v>584456</v>
      </c>
      <c r="J483" s="243"/>
    </row>
    <row r="484" spans="1:10" s="242" customFormat="1" ht="29.25" customHeight="1">
      <c r="A484" s="235">
        <v>479</v>
      </c>
      <c r="B484" s="270">
        <v>44980</v>
      </c>
      <c r="C484" s="271" t="s">
        <v>8028</v>
      </c>
      <c r="D484" s="263" t="s">
        <v>12</v>
      </c>
      <c r="E484" s="264" t="s">
        <v>8029</v>
      </c>
      <c r="F484" s="265">
        <v>978832</v>
      </c>
      <c r="G484" s="265">
        <v>97883</v>
      </c>
      <c r="H484" s="241">
        <f t="shared" si="7"/>
        <v>1076715</v>
      </c>
      <c r="J484" s="243"/>
    </row>
    <row r="485" spans="1:10" s="242" customFormat="1" ht="29.25" customHeight="1">
      <c r="A485" s="235">
        <v>480</v>
      </c>
      <c r="B485" s="270">
        <v>44980</v>
      </c>
      <c r="C485" s="271" t="s">
        <v>8030</v>
      </c>
      <c r="D485" s="263" t="s">
        <v>12</v>
      </c>
      <c r="E485" s="264" t="s">
        <v>8031</v>
      </c>
      <c r="F485" s="265">
        <v>237600</v>
      </c>
      <c r="G485" s="265">
        <v>23760</v>
      </c>
      <c r="H485" s="241">
        <f t="shared" si="7"/>
        <v>261360</v>
      </c>
      <c r="J485" s="243"/>
    </row>
    <row r="486" spans="1:10" s="242" customFormat="1" ht="29.25" customHeight="1">
      <c r="A486" s="235">
        <v>481</v>
      </c>
      <c r="B486" s="270">
        <v>44980</v>
      </c>
      <c r="C486" s="271" t="s">
        <v>8032</v>
      </c>
      <c r="D486" s="263" t="s">
        <v>12</v>
      </c>
      <c r="E486" s="264" t="s">
        <v>8033</v>
      </c>
      <c r="F486" s="265">
        <v>237600</v>
      </c>
      <c r="G486" s="265">
        <v>23760</v>
      </c>
      <c r="H486" s="241">
        <f t="shared" si="7"/>
        <v>261360</v>
      </c>
      <c r="J486" s="243"/>
    </row>
    <row r="487" spans="1:10" s="242" customFormat="1" ht="29.25" customHeight="1">
      <c r="A487" s="235">
        <v>482</v>
      </c>
      <c r="B487" s="270">
        <v>44980</v>
      </c>
      <c r="C487" s="271" t="s">
        <v>8034</v>
      </c>
      <c r="D487" s="263" t="s">
        <v>12</v>
      </c>
      <c r="E487" s="264" t="s">
        <v>8035</v>
      </c>
      <c r="F487" s="265">
        <v>1233708</v>
      </c>
      <c r="G487" s="265">
        <v>123371</v>
      </c>
      <c r="H487" s="241">
        <f t="shared" si="7"/>
        <v>1357079</v>
      </c>
      <c r="J487" s="243"/>
    </row>
    <row r="488" spans="1:10" s="242" customFormat="1" ht="29.25" customHeight="1">
      <c r="A488" s="235">
        <v>483</v>
      </c>
      <c r="B488" s="270">
        <v>44980</v>
      </c>
      <c r="C488" s="271" t="s">
        <v>8036</v>
      </c>
      <c r="D488" s="263" t="s">
        <v>12</v>
      </c>
      <c r="E488" s="264" t="s">
        <v>8037</v>
      </c>
      <c r="F488" s="265">
        <v>681832</v>
      </c>
      <c r="G488" s="265">
        <v>68183</v>
      </c>
      <c r="H488" s="241">
        <f t="shared" si="7"/>
        <v>750015</v>
      </c>
      <c r="J488" s="243"/>
    </row>
    <row r="489" spans="1:10" s="242" customFormat="1" ht="29.25" customHeight="1">
      <c r="A489" s="235">
        <v>484</v>
      </c>
      <c r="B489" s="270">
        <v>44980</v>
      </c>
      <c r="C489" s="271" t="s">
        <v>8038</v>
      </c>
      <c r="D489" s="263" t="s">
        <v>12</v>
      </c>
      <c r="E489" s="264" t="s">
        <v>8039</v>
      </c>
      <c r="F489" s="265">
        <v>681832</v>
      </c>
      <c r="G489" s="265">
        <v>68183</v>
      </c>
      <c r="H489" s="241">
        <f t="shared" si="7"/>
        <v>750015</v>
      </c>
      <c r="J489" s="243"/>
    </row>
    <row r="490" spans="1:10" s="242" customFormat="1" ht="29.25" customHeight="1">
      <c r="A490" s="235">
        <v>485</v>
      </c>
      <c r="B490" s="270">
        <v>44980</v>
      </c>
      <c r="C490" s="271" t="s">
        <v>8040</v>
      </c>
      <c r="D490" s="263" t="s">
        <v>12</v>
      </c>
      <c r="E490" s="264" t="s">
        <v>8041</v>
      </c>
      <c r="F490" s="265">
        <v>450450</v>
      </c>
      <c r="G490" s="265">
        <v>45045</v>
      </c>
      <c r="H490" s="241">
        <f t="shared" si="7"/>
        <v>495495</v>
      </c>
      <c r="J490" s="243"/>
    </row>
    <row r="491" spans="1:10" s="242" customFormat="1" ht="29.25" customHeight="1">
      <c r="A491" s="235">
        <v>486</v>
      </c>
      <c r="B491" s="270">
        <v>44980</v>
      </c>
      <c r="C491" s="271" t="s">
        <v>8042</v>
      </c>
      <c r="D491" s="263" t="s">
        <v>12</v>
      </c>
      <c r="E491" s="264" t="s">
        <v>8043</v>
      </c>
      <c r="F491" s="265">
        <v>894324</v>
      </c>
      <c r="G491" s="265">
        <v>89432</v>
      </c>
      <c r="H491" s="241">
        <f t="shared" si="7"/>
        <v>983756</v>
      </c>
      <c r="J491" s="243"/>
    </row>
    <row r="492" spans="1:10" s="242" customFormat="1" ht="29.25" customHeight="1">
      <c r="A492" s="235">
        <v>487</v>
      </c>
      <c r="B492" s="270">
        <v>44980</v>
      </c>
      <c r="C492" s="271" t="s">
        <v>8044</v>
      </c>
      <c r="D492" s="263" t="s">
        <v>12</v>
      </c>
      <c r="E492" s="264" t="s">
        <v>8045</v>
      </c>
      <c r="F492" s="265">
        <v>1150160</v>
      </c>
      <c r="G492" s="265">
        <v>115016</v>
      </c>
      <c r="H492" s="241">
        <f t="shared" si="7"/>
        <v>1265176</v>
      </c>
      <c r="J492" s="243"/>
    </row>
    <row r="493" spans="1:10" s="242" customFormat="1" ht="29.25" customHeight="1">
      <c r="A493" s="235">
        <v>488</v>
      </c>
      <c r="B493" s="270">
        <v>44980</v>
      </c>
      <c r="C493" s="271" t="s">
        <v>8046</v>
      </c>
      <c r="D493" s="263" t="s">
        <v>12</v>
      </c>
      <c r="E493" s="264" t="s">
        <v>8047</v>
      </c>
      <c r="F493" s="265">
        <v>1328632</v>
      </c>
      <c r="G493" s="265">
        <v>132863</v>
      </c>
      <c r="H493" s="241">
        <f t="shared" si="7"/>
        <v>1461495</v>
      </c>
      <c r="J493" s="243"/>
    </row>
    <row r="494" spans="1:10" s="242" customFormat="1" ht="29.25" customHeight="1">
      <c r="A494" s="235">
        <v>489</v>
      </c>
      <c r="B494" s="270">
        <v>44980</v>
      </c>
      <c r="C494" s="271" t="s">
        <v>8048</v>
      </c>
      <c r="D494" s="263" t="s">
        <v>12</v>
      </c>
      <c r="E494" s="264" t="s">
        <v>8049</v>
      </c>
      <c r="F494" s="265">
        <v>645130</v>
      </c>
      <c r="G494" s="265">
        <v>64513</v>
      </c>
      <c r="H494" s="241">
        <f t="shared" si="7"/>
        <v>709643</v>
      </c>
      <c r="J494" s="243"/>
    </row>
    <row r="495" spans="1:10" s="242" customFormat="1" ht="29.25" customHeight="1">
      <c r="A495" s="235">
        <v>490</v>
      </c>
      <c r="B495" s="270">
        <v>44980</v>
      </c>
      <c r="C495" s="271" t="s">
        <v>8050</v>
      </c>
      <c r="D495" s="263" t="s">
        <v>12</v>
      </c>
      <c r="E495" s="264" t="s">
        <v>8051</v>
      </c>
      <c r="F495" s="265">
        <v>874510</v>
      </c>
      <c r="G495" s="265">
        <v>87451</v>
      </c>
      <c r="H495" s="241">
        <f t="shared" si="7"/>
        <v>961961</v>
      </c>
      <c r="J495" s="243"/>
    </row>
    <row r="496" spans="1:10" s="242" customFormat="1" ht="29.25" customHeight="1">
      <c r="A496" s="235">
        <v>491</v>
      </c>
      <c r="B496" s="270">
        <v>44980</v>
      </c>
      <c r="C496" s="271" t="s">
        <v>8052</v>
      </c>
      <c r="D496" s="263" t="s">
        <v>12</v>
      </c>
      <c r="E496" s="264" t="s">
        <v>8053</v>
      </c>
      <c r="F496" s="265">
        <v>502332</v>
      </c>
      <c r="G496" s="265">
        <v>50233</v>
      </c>
      <c r="H496" s="241">
        <f t="shared" si="7"/>
        <v>552565</v>
      </c>
      <c r="J496" s="243"/>
    </row>
    <row r="497" spans="1:10" s="242" customFormat="1" ht="29.25" customHeight="1">
      <c r="A497" s="235">
        <v>492</v>
      </c>
      <c r="B497" s="270">
        <v>44980</v>
      </c>
      <c r="C497" s="271" t="s">
        <v>8054</v>
      </c>
      <c r="D497" s="263" t="s">
        <v>12</v>
      </c>
      <c r="E497" s="264" t="s">
        <v>8055</v>
      </c>
      <c r="F497" s="265">
        <v>237600</v>
      </c>
      <c r="G497" s="265">
        <v>23760</v>
      </c>
      <c r="H497" s="241">
        <f t="shared" si="7"/>
        <v>261360</v>
      </c>
      <c r="J497" s="243"/>
    </row>
    <row r="498" spans="1:10" s="242" customFormat="1" ht="29.25" customHeight="1">
      <c r="A498" s="235">
        <v>493</v>
      </c>
      <c r="B498" s="270">
        <v>44980</v>
      </c>
      <c r="C498" s="271" t="s">
        <v>8056</v>
      </c>
      <c r="D498" s="263" t="s">
        <v>12</v>
      </c>
      <c r="E498" s="264" t="s">
        <v>8057</v>
      </c>
      <c r="F498" s="265">
        <v>237600</v>
      </c>
      <c r="G498" s="265">
        <v>23760</v>
      </c>
      <c r="H498" s="241">
        <f t="shared" si="7"/>
        <v>261360</v>
      </c>
      <c r="J498" s="243"/>
    </row>
    <row r="499" spans="1:10" s="242" customFormat="1" ht="29.25" customHeight="1">
      <c r="A499" s="235">
        <v>494</v>
      </c>
      <c r="B499" s="270">
        <v>44980</v>
      </c>
      <c r="C499" s="271" t="s">
        <v>8058</v>
      </c>
      <c r="D499" s="263" t="s">
        <v>12</v>
      </c>
      <c r="E499" s="264" t="s">
        <v>8059</v>
      </c>
      <c r="F499" s="265">
        <v>423108</v>
      </c>
      <c r="G499" s="265">
        <v>42311</v>
      </c>
      <c r="H499" s="241">
        <f t="shared" si="7"/>
        <v>465419</v>
      </c>
      <c r="J499" s="243"/>
    </row>
    <row r="500" spans="1:10" s="242" customFormat="1" ht="29.25" customHeight="1">
      <c r="A500" s="235">
        <v>495</v>
      </c>
      <c r="B500" s="270">
        <v>44980</v>
      </c>
      <c r="C500" s="271" t="s">
        <v>8060</v>
      </c>
      <c r="D500" s="263" t="s">
        <v>12</v>
      </c>
      <c r="E500" s="264" t="s">
        <v>8061</v>
      </c>
      <c r="F500" s="265">
        <v>735328</v>
      </c>
      <c r="G500" s="265">
        <v>73533</v>
      </c>
      <c r="H500" s="241">
        <f t="shared" si="7"/>
        <v>808861</v>
      </c>
      <c r="J500" s="243"/>
    </row>
    <row r="501" spans="1:10" s="242" customFormat="1" ht="29.25" customHeight="1">
      <c r="A501" s="235">
        <v>496</v>
      </c>
      <c r="B501" s="270">
        <v>44980</v>
      </c>
      <c r="C501" s="271" t="s">
        <v>8062</v>
      </c>
      <c r="D501" s="263" t="s">
        <v>12</v>
      </c>
      <c r="E501" s="264" t="s">
        <v>8063</v>
      </c>
      <c r="F501" s="265">
        <v>1196604</v>
      </c>
      <c r="G501" s="265">
        <v>119660</v>
      </c>
      <c r="H501" s="241">
        <f t="shared" si="7"/>
        <v>1316264</v>
      </c>
      <c r="J501" s="243"/>
    </row>
    <row r="502" spans="1:10" s="242" customFormat="1" ht="29.25" customHeight="1">
      <c r="A502" s="235">
        <v>497</v>
      </c>
      <c r="B502" s="270">
        <v>44980</v>
      </c>
      <c r="C502" s="271" t="s">
        <v>8064</v>
      </c>
      <c r="D502" s="263" t="s">
        <v>12</v>
      </c>
      <c r="E502" s="264" t="s">
        <v>8065</v>
      </c>
      <c r="F502" s="265">
        <v>459980</v>
      </c>
      <c r="G502" s="265">
        <v>45998</v>
      </c>
      <c r="H502" s="241">
        <f t="shared" si="7"/>
        <v>505978</v>
      </c>
      <c r="J502" s="243"/>
    </row>
    <row r="503" spans="1:10" s="242" customFormat="1" ht="29.25" customHeight="1">
      <c r="A503" s="235">
        <v>498</v>
      </c>
      <c r="B503" s="270">
        <v>44980</v>
      </c>
      <c r="C503" s="271" t="s">
        <v>8066</v>
      </c>
      <c r="D503" s="263" t="s">
        <v>12</v>
      </c>
      <c r="E503" s="264" t="s">
        <v>8067</v>
      </c>
      <c r="F503" s="265">
        <v>237600</v>
      </c>
      <c r="G503" s="265">
        <v>23760</v>
      </c>
      <c r="H503" s="241">
        <f t="shared" si="7"/>
        <v>261360</v>
      </c>
      <c r="J503" s="243"/>
    </row>
    <row r="504" spans="1:10" s="242" customFormat="1" ht="29.25" customHeight="1">
      <c r="A504" s="235">
        <v>499</v>
      </c>
      <c r="B504" s="270">
        <v>44980</v>
      </c>
      <c r="C504" s="271" t="s">
        <v>8068</v>
      </c>
      <c r="D504" s="263" t="s">
        <v>12</v>
      </c>
      <c r="E504" s="264" t="s">
        <v>8069</v>
      </c>
      <c r="F504" s="265">
        <v>516104</v>
      </c>
      <c r="G504" s="265">
        <v>51610</v>
      </c>
      <c r="H504" s="241">
        <f t="shared" si="7"/>
        <v>567714</v>
      </c>
      <c r="J504" s="243"/>
    </row>
    <row r="505" spans="1:10" s="242" customFormat="1" ht="29.25" customHeight="1">
      <c r="A505" s="235">
        <v>500</v>
      </c>
      <c r="B505" s="270">
        <v>44980</v>
      </c>
      <c r="C505" s="271" t="s">
        <v>8070</v>
      </c>
      <c r="D505" s="263" t="s">
        <v>12</v>
      </c>
      <c r="E505" s="264" t="s">
        <v>8071</v>
      </c>
      <c r="F505" s="265">
        <v>237600</v>
      </c>
      <c r="G505" s="265">
        <v>23760</v>
      </c>
      <c r="H505" s="241">
        <f t="shared" si="7"/>
        <v>261360</v>
      </c>
      <c r="J505" s="243"/>
    </row>
    <row r="506" spans="1:10" s="242" customFormat="1" ht="29.25" customHeight="1">
      <c r="A506" s="235">
        <v>501</v>
      </c>
      <c r="B506" s="270">
        <v>44980</v>
      </c>
      <c r="C506" s="271" t="s">
        <v>8072</v>
      </c>
      <c r="D506" s="263" t="s">
        <v>12</v>
      </c>
      <c r="E506" s="264" t="s">
        <v>8073</v>
      </c>
      <c r="F506" s="265">
        <v>237600</v>
      </c>
      <c r="G506" s="265">
        <v>23760</v>
      </c>
      <c r="H506" s="241">
        <f t="shared" si="7"/>
        <v>261360</v>
      </c>
      <c r="J506" s="243"/>
    </row>
    <row r="507" spans="1:10" s="242" customFormat="1" ht="29.25" customHeight="1">
      <c r="A507" s="235">
        <v>502</v>
      </c>
      <c r="B507" s="270">
        <v>44980</v>
      </c>
      <c r="C507" s="271" t="s">
        <v>8074</v>
      </c>
      <c r="D507" s="263" t="s">
        <v>12</v>
      </c>
      <c r="E507" s="264" t="s">
        <v>8075</v>
      </c>
      <c r="F507" s="265">
        <v>531324</v>
      </c>
      <c r="G507" s="265">
        <v>53132</v>
      </c>
      <c r="H507" s="241">
        <f t="shared" si="7"/>
        <v>584456</v>
      </c>
      <c r="J507" s="243"/>
    </row>
    <row r="508" spans="1:10" s="242" customFormat="1" ht="29.25" customHeight="1">
      <c r="A508" s="235">
        <v>503</v>
      </c>
      <c r="B508" s="270">
        <v>44980</v>
      </c>
      <c r="C508" s="271" t="s">
        <v>8076</v>
      </c>
      <c r="D508" s="263" t="s">
        <v>12</v>
      </c>
      <c r="E508" s="264" t="s">
        <v>8077</v>
      </c>
      <c r="F508" s="265">
        <v>494452</v>
      </c>
      <c r="G508" s="265">
        <v>49445</v>
      </c>
      <c r="H508" s="241">
        <f t="shared" si="7"/>
        <v>543897</v>
      </c>
      <c r="J508" s="243"/>
    </row>
    <row r="509" spans="1:10" s="242" customFormat="1" ht="29.25" customHeight="1">
      <c r="A509" s="235">
        <v>504</v>
      </c>
      <c r="B509" s="270">
        <v>44980</v>
      </c>
      <c r="C509" s="271" t="s">
        <v>8078</v>
      </c>
      <c r="D509" s="263" t="s">
        <v>12</v>
      </c>
      <c r="E509" s="264" t="s">
        <v>8079</v>
      </c>
      <c r="F509" s="265">
        <v>293724</v>
      </c>
      <c r="G509" s="265">
        <v>29372</v>
      </c>
      <c r="H509" s="241">
        <f t="shared" si="7"/>
        <v>323096</v>
      </c>
      <c r="J509" s="243"/>
    </row>
    <row r="510" spans="1:10" s="242" customFormat="1" ht="29.25" customHeight="1">
      <c r="A510" s="235">
        <v>505</v>
      </c>
      <c r="B510" s="270">
        <v>44980</v>
      </c>
      <c r="C510" s="271" t="s">
        <v>8080</v>
      </c>
      <c r="D510" s="263" t="s">
        <v>12</v>
      </c>
      <c r="E510" s="264" t="s">
        <v>8081</v>
      </c>
      <c r="F510" s="265">
        <v>1398664</v>
      </c>
      <c r="G510" s="265">
        <v>139866</v>
      </c>
      <c r="H510" s="241">
        <f t="shared" si="7"/>
        <v>1538530</v>
      </c>
      <c r="J510" s="243"/>
    </row>
    <row r="511" spans="1:10" s="242" customFormat="1" ht="29.25" customHeight="1">
      <c r="A511" s="235">
        <v>506</v>
      </c>
      <c r="B511" s="270">
        <v>44980</v>
      </c>
      <c r="C511" s="271" t="s">
        <v>8082</v>
      </c>
      <c r="D511" s="263" t="s">
        <v>12</v>
      </c>
      <c r="E511" s="264" t="s">
        <v>8083</v>
      </c>
      <c r="F511" s="265">
        <v>237600</v>
      </c>
      <c r="G511" s="265">
        <v>23760</v>
      </c>
      <c r="H511" s="241">
        <f t="shared" si="7"/>
        <v>261360</v>
      </c>
      <c r="J511" s="243"/>
    </row>
    <row r="512" spans="1:10" s="242" customFormat="1" ht="29.25" customHeight="1">
      <c r="A512" s="235">
        <v>507</v>
      </c>
      <c r="B512" s="270">
        <v>44980</v>
      </c>
      <c r="C512" s="271" t="s">
        <v>8084</v>
      </c>
      <c r="D512" s="263" t="s">
        <v>12</v>
      </c>
      <c r="E512" s="264" t="s">
        <v>8085</v>
      </c>
      <c r="F512" s="265">
        <v>1527432</v>
      </c>
      <c r="G512" s="265">
        <v>152743</v>
      </c>
      <c r="H512" s="241">
        <f t="shared" si="7"/>
        <v>1680175</v>
      </c>
      <c r="J512" s="243"/>
    </row>
    <row r="513" spans="1:10" s="242" customFormat="1" ht="29.25" customHeight="1">
      <c r="A513" s="235">
        <v>508</v>
      </c>
      <c r="B513" s="270">
        <v>44980</v>
      </c>
      <c r="C513" s="271" t="s">
        <v>8086</v>
      </c>
      <c r="D513" s="263" t="s">
        <v>12</v>
      </c>
      <c r="E513" s="264" t="s">
        <v>8087</v>
      </c>
      <c r="F513" s="265">
        <v>237600</v>
      </c>
      <c r="G513" s="265">
        <v>23760</v>
      </c>
      <c r="H513" s="241">
        <f t="shared" si="7"/>
        <v>261360</v>
      </c>
      <c r="J513" s="243"/>
    </row>
    <row r="514" spans="1:10" s="242" customFormat="1" ht="29.25" customHeight="1">
      <c r="A514" s="235">
        <v>509</v>
      </c>
      <c r="B514" s="270">
        <v>44980</v>
      </c>
      <c r="C514" s="271" t="s">
        <v>8088</v>
      </c>
      <c r="D514" s="263" t="s">
        <v>12</v>
      </c>
      <c r="E514" s="264" t="s">
        <v>8089</v>
      </c>
      <c r="F514" s="265">
        <v>1931312</v>
      </c>
      <c r="G514" s="265">
        <v>193131</v>
      </c>
      <c r="H514" s="241">
        <f t="shared" si="7"/>
        <v>2124443</v>
      </c>
      <c r="J514" s="243"/>
    </row>
    <row r="515" spans="1:10" s="242" customFormat="1" ht="29.25" customHeight="1">
      <c r="A515" s="235">
        <v>510</v>
      </c>
      <c r="B515" s="270">
        <v>44980</v>
      </c>
      <c r="C515" s="271" t="s">
        <v>8090</v>
      </c>
      <c r="D515" s="263" t="s">
        <v>12</v>
      </c>
      <c r="E515" s="264" t="s">
        <v>8091</v>
      </c>
      <c r="F515" s="265">
        <v>237600</v>
      </c>
      <c r="G515" s="265">
        <v>23760</v>
      </c>
      <c r="H515" s="241">
        <f t="shared" si="7"/>
        <v>261360</v>
      </c>
      <c r="J515" s="243"/>
    </row>
    <row r="516" spans="1:10" s="242" customFormat="1" ht="29.25" customHeight="1">
      <c r="A516" s="235">
        <v>511</v>
      </c>
      <c r="B516" s="270">
        <v>44980</v>
      </c>
      <c r="C516" s="271" t="s">
        <v>8092</v>
      </c>
      <c r="D516" s="263" t="s">
        <v>12</v>
      </c>
      <c r="E516" s="264" t="s">
        <v>8093</v>
      </c>
      <c r="F516" s="265">
        <v>1385212</v>
      </c>
      <c r="G516" s="265">
        <v>138521</v>
      </c>
      <c r="H516" s="241">
        <f t="shared" si="7"/>
        <v>1523733</v>
      </c>
      <c r="J516" s="243"/>
    </row>
    <row r="517" spans="1:10" s="242" customFormat="1" ht="29.25" customHeight="1">
      <c r="A517" s="235">
        <v>512</v>
      </c>
      <c r="B517" s="270">
        <v>44980</v>
      </c>
      <c r="C517" s="271" t="s">
        <v>8094</v>
      </c>
      <c r="D517" s="263" t="s">
        <v>12</v>
      </c>
      <c r="E517" s="264" t="s">
        <v>8095</v>
      </c>
      <c r="F517" s="265">
        <v>666612</v>
      </c>
      <c r="G517" s="265">
        <v>66661</v>
      </c>
      <c r="H517" s="241">
        <f t="shared" si="7"/>
        <v>733273</v>
      </c>
      <c r="J517" s="243"/>
    </row>
    <row r="518" spans="1:10" s="242" customFormat="1" ht="29.25" customHeight="1">
      <c r="A518" s="235">
        <v>513</v>
      </c>
      <c r="B518" s="270">
        <v>44980</v>
      </c>
      <c r="C518" s="271" t="s">
        <v>8096</v>
      </c>
      <c r="D518" s="263" t="s">
        <v>12</v>
      </c>
      <c r="E518" s="264" t="s">
        <v>8097</v>
      </c>
      <c r="F518" s="265">
        <v>666348</v>
      </c>
      <c r="G518" s="265">
        <v>66635</v>
      </c>
      <c r="H518" s="241">
        <f t="shared" si="7"/>
        <v>732983</v>
      </c>
      <c r="J518" s="243"/>
    </row>
    <row r="519" spans="1:10" s="242" customFormat="1" ht="29.25" customHeight="1">
      <c r="A519" s="235">
        <v>514</v>
      </c>
      <c r="B519" s="270">
        <v>44980</v>
      </c>
      <c r="C519" s="271" t="s">
        <v>8098</v>
      </c>
      <c r="D519" s="263" t="s">
        <v>12</v>
      </c>
      <c r="E519" s="264" t="s">
        <v>8099</v>
      </c>
      <c r="F519" s="265">
        <v>444232</v>
      </c>
      <c r="G519" s="265">
        <v>44423</v>
      </c>
      <c r="H519" s="241">
        <f t="shared" ref="H519:H582" si="8">F519+G519</f>
        <v>488655</v>
      </c>
      <c r="J519" s="243"/>
    </row>
    <row r="520" spans="1:10" s="242" customFormat="1" ht="29.25" customHeight="1">
      <c r="A520" s="235">
        <v>515</v>
      </c>
      <c r="B520" s="270">
        <v>44980</v>
      </c>
      <c r="C520" s="271" t="s">
        <v>8100</v>
      </c>
      <c r="D520" s="263" t="s">
        <v>12</v>
      </c>
      <c r="E520" s="264" t="s">
        <v>8101</v>
      </c>
      <c r="F520" s="265">
        <v>293724</v>
      </c>
      <c r="G520" s="265">
        <v>29372</v>
      </c>
      <c r="H520" s="241">
        <f t="shared" si="8"/>
        <v>323096</v>
      </c>
      <c r="J520" s="243"/>
    </row>
    <row r="521" spans="1:10" s="242" customFormat="1" ht="29.25" customHeight="1">
      <c r="A521" s="235">
        <v>516</v>
      </c>
      <c r="B521" s="270">
        <v>44980</v>
      </c>
      <c r="C521" s="271" t="s">
        <v>8102</v>
      </c>
      <c r="D521" s="263" t="s">
        <v>12</v>
      </c>
      <c r="E521" s="264" t="s">
        <v>8103</v>
      </c>
      <c r="F521" s="265">
        <v>444232</v>
      </c>
      <c r="G521" s="265">
        <v>44423</v>
      </c>
      <c r="H521" s="241">
        <f t="shared" si="8"/>
        <v>488655</v>
      </c>
      <c r="J521" s="243"/>
    </row>
    <row r="522" spans="1:10" s="242" customFormat="1" ht="29.25" customHeight="1">
      <c r="A522" s="235">
        <v>517</v>
      </c>
      <c r="B522" s="270">
        <v>44980</v>
      </c>
      <c r="C522" s="271" t="s">
        <v>8104</v>
      </c>
      <c r="D522" s="263" t="s">
        <v>12</v>
      </c>
      <c r="E522" s="264" t="s">
        <v>8105</v>
      </c>
      <c r="F522" s="265">
        <v>644960</v>
      </c>
      <c r="G522" s="265">
        <v>64496</v>
      </c>
      <c r="H522" s="241">
        <f t="shared" si="8"/>
        <v>709456</v>
      </c>
      <c r="J522" s="243"/>
    </row>
    <row r="523" spans="1:10" s="242" customFormat="1" ht="29.25" customHeight="1">
      <c r="A523" s="235">
        <v>518</v>
      </c>
      <c r="B523" s="270">
        <v>44980</v>
      </c>
      <c r="C523" s="271" t="s">
        <v>8106</v>
      </c>
      <c r="D523" s="263" t="s">
        <v>12</v>
      </c>
      <c r="E523" s="264" t="s">
        <v>8107</v>
      </c>
      <c r="F523" s="265">
        <v>555554</v>
      </c>
      <c r="G523" s="265">
        <v>55555</v>
      </c>
      <c r="H523" s="241">
        <f t="shared" si="8"/>
        <v>611109</v>
      </c>
      <c r="J523" s="243"/>
    </row>
    <row r="524" spans="1:10" s="242" customFormat="1" ht="29.25" customHeight="1">
      <c r="A524" s="235">
        <v>519</v>
      </c>
      <c r="B524" s="270">
        <v>44980</v>
      </c>
      <c r="C524" s="271" t="s">
        <v>8108</v>
      </c>
      <c r="D524" s="263" t="s">
        <v>12</v>
      </c>
      <c r="E524" s="264" t="s">
        <v>8109</v>
      </c>
      <c r="F524" s="265">
        <v>178200</v>
      </c>
      <c r="G524" s="265">
        <v>17820</v>
      </c>
      <c r="H524" s="241">
        <f t="shared" si="8"/>
        <v>196020</v>
      </c>
      <c r="J524" s="243"/>
    </row>
    <row r="525" spans="1:10" s="242" customFormat="1" ht="29.25" customHeight="1">
      <c r="A525" s="235">
        <v>520</v>
      </c>
      <c r="B525" s="270">
        <v>44980</v>
      </c>
      <c r="C525" s="271" t="s">
        <v>8110</v>
      </c>
      <c r="D525" s="263" t="s">
        <v>12</v>
      </c>
      <c r="E525" s="264" t="s">
        <v>8111</v>
      </c>
      <c r="F525" s="265">
        <v>237600</v>
      </c>
      <c r="G525" s="265">
        <v>23760</v>
      </c>
      <c r="H525" s="241">
        <f t="shared" si="8"/>
        <v>261360</v>
      </c>
      <c r="J525" s="243"/>
    </row>
    <row r="526" spans="1:10" s="242" customFormat="1" ht="29.25" customHeight="1">
      <c r="A526" s="235">
        <v>521</v>
      </c>
      <c r="B526" s="270">
        <v>44980</v>
      </c>
      <c r="C526" s="271" t="s">
        <v>8112</v>
      </c>
      <c r="D526" s="263" t="s">
        <v>12</v>
      </c>
      <c r="E526" s="264" t="s">
        <v>8113</v>
      </c>
      <c r="F526" s="265">
        <v>888464</v>
      </c>
      <c r="G526" s="265">
        <v>88846</v>
      </c>
      <c r="H526" s="241">
        <f t="shared" si="8"/>
        <v>977310</v>
      </c>
      <c r="J526" s="243"/>
    </row>
    <row r="527" spans="1:10" s="242" customFormat="1" ht="29.25" customHeight="1">
      <c r="A527" s="235">
        <v>522</v>
      </c>
      <c r="B527" s="270">
        <v>44980</v>
      </c>
      <c r="C527" s="271" t="s">
        <v>8114</v>
      </c>
      <c r="D527" s="263" t="s">
        <v>12</v>
      </c>
      <c r="E527" s="264" t="s">
        <v>8115</v>
      </c>
      <c r="F527" s="265">
        <v>960336</v>
      </c>
      <c r="G527" s="265">
        <v>96034</v>
      </c>
      <c r="H527" s="241">
        <f t="shared" si="8"/>
        <v>1056370</v>
      </c>
      <c r="J527" s="243"/>
    </row>
    <row r="528" spans="1:10" s="242" customFormat="1" ht="29.25" customHeight="1">
      <c r="A528" s="235">
        <v>523</v>
      </c>
      <c r="B528" s="270">
        <v>44980</v>
      </c>
      <c r="C528" s="271" t="s">
        <v>8116</v>
      </c>
      <c r="D528" s="263" t="s">
        <v>12</v>
      </c>
      <c r="E528" s="264" t="s">
        <v>8117</v>
      </c>
      <c r="F528" s="265">
        <v>293724</v>
      </c>
      <c r="G528" s="265">
        <v>29372</v>
      </c>
      <c r="H528" s="241">
        <f t="shared" si="8"/>
        <v>323096</v>
      </c>
      <c r="J528" s="243"/>
    </row>
    <row r="529" spans="1:10" s="242" customFormat="1" ht="29.25" customHeight="1">
      <c r="A529" s="235">
        <v>524</v>
      </c>
      <c r="B529" s="270">
        <v>44980</v>
      </c>
      <c r="C529" s="271" t="s">
        <v>8118</v>
      </c>
      <c r="D529" s="263" t="s">
        <v>12</v>
      </c>
      <c r="E529" s="264" t="s">
        <v>8119</v>
      </c>
      <c r="F529" s="265">
        <v>237600</v>
      </c>
      <c r="G529" s="265">
        <v>23760</v>
      </c>
      <c r="H529" s="241">
        <f t="shared" si="8"/>
        <v>261360</v>
      </c>
      <c r="J529" s="243"/>
    </row>
    <row r="530" spans="1:10" s="242" customFormat="1" ht="29.25" customHeight="1">
      <c r="A530" s="235">
        <v>525</v>
      </c>
      <c r="B530" s="270">
        <v>44980</v>
      </c>
      <c r="C530" s="271" t="s">
        <v>8120</v>
      </c>
      <c r="D530" s="263" t="s">
        <v>12</v>
      </c>
      <c r="E530" s="264" t="s">
        <v>8121</v>
      </c>
      <c r="F530" s="265">
        <v>237600</v>
      </c>
      <c r="G530" s="265">
        <v>23760</v>
      </c>
      <c r="H530" s="241">
        <f t="shared" si="8"/>
        <v>261360</v>
      </c>
      <c r="J530" s="243"/>
    </row>
    <row r="531" spans="1:10" s="242" customFormat="1" ht="27" customHeight="1">
      <c r="A531" s="235">
        <v>526</v>
      </c>
      <c r="B531" s="272">
        <v>44980</v>
      </c>
      <c r="C531" s="273" t="s">
        <v>8122</v>
      </c>
      <c r="D531" s="274" t="s">
        <v>12</v>
      </c>
      <c r="E531" s="275" t="s">
        <v>8123</v>
      </c>
      <c r="F531" s="276">
        <v>438328</v>
      </c>
      <c r="G531" s="276">
        <v>43833</v>
      </c>
      <c r="H531" s="241">
        <f t="shared" si="8"/>
        <v>482161</v>
      </c>
      <c r="J531" s="243"/>
    </row>
    <row r="532" spans="1:10" s="242" customFormat="1" ht="27" customHeight="1">
      <c r="A532" s="235">
        <v>527</v>
      </c>
      <c r="B532" s="272">
        <v>44980</v>
      </c>
      <c r="C532" s="273" t="s">
        <v>8124</v>
      </c>
      <c r="D532" s="274" t="s">
        <v>12</v>
      </c>
      <c r="E532" s="275" t="s">
        <v>8125</v>
      </c>
      <c r="F532" s="276">
        <v>622432</v>
      </c>
      <c r="G532" s="276">
        <v>62243</v>
      </c>
      <c r="H532" s="241">
        <f t="shared" si="8"/>
        <v>684675</v>
      </c>
      <c r="J532" s="243"/>
    </row>
    <row r="533" spans="1:10" s="242" customFormat="1" ht="27" customHeight="1">
      <c r="A533" s="235">
        <v>528</v>
      </c>
      <c r="B533" s="272">
        <v>44980</v>
      </c>
      <c r="C533" s="273" t="s">
        <v>8126</v>
      </c>
      <c r="D533" s="274" t="s">
        <v>12</v>
      </c>
      <c r="E533" s="275" t="s">
        <v>8127</v>
      </c>
      <c r="F533" s="276">
        <v>1089104</v>
      </c>
      <c r="G533" s="276">
        <v>108910</v>
      </c>
      <c r="H533" s="241">
        <f t="shared" si="8"/>
        <v>1198014</v>
      </c>
      <c r="J533" s="243"/>
    </row>
    <row r="534" spans="1:10" s="242" customFormat="1" ht="27" customHeight="1">
      <c r="A534" s="235">
        <v>529</v>
      </c>
      <c r="B534" s="272">
        <v>44980</v>
      </c>
      <c r="C534" s="277" t="s">
        <v>8128</v>
      </c>
      <c r="D534" s="274" t="s">
        <v>12</v>
      </c>
      <c r="E534" s="275" t="s">
        <v>8129</v>
      </c>
      <c r="F534" s="276">
        <v>351148</v>
      </c>
      <c r="G534" s="276">
        <v>35115</v>
      </c>
      <c r="H534" s="241">
        <f t="shared" si="8"/>
        <v>386263</v>
      </c>
      <c r="J534" s="243"/>
    </row>
    <row r="535" spans="1:10" s="242" customFormat="1" ht="27" customHeight="1">
      <c r="A535" s="235">
        <v>530</v>
      </c>
      <c r="B535" s="272">
        <v>44980</v>
      </c>
      <c r="C535" s="277" t="s">
        <v>8130</v>
      </c>
      <c r="D535" s="274" t="s">
        <v>12</v>
      </c>
      <c r="E535" s="275" t="s">
        <v>8131</v>
      </c>
      <c r="F535" s="276">
        <v>293724</v>
      </c>
      <c r="G535" s="276">
        <v>29372</v>
      </c>
      <c r="H535" s="241">
        <f t="shared" si="8"/>
        <v>323096</v>
      </c>
      <c r="J535" s="243"/>
    </row>
    <row r="536" spans="1:10" s="242" customFormat="1" ht="27" customHeight="1">
      <c r="A536" s="235">
        <v>531</v>
      </c>
      <c r="B536" s="272">
        <v>44980</v>
      </c>
      <c r="C536" s="277" t="s">
        <v>8132</v>
      </c>
      <c r="D536" s="274" t="s">
        <v>12</v>
      </c>
      <c r="E536" s="275" t="s">
        <v>8133</v>
      </c>
      <c r="F536" s="276">
        <v>516104</v>
      </c>
      <c r="G536" s="276">
        <v>51610</v>
      </c>
      <c r="H536" s="241">
        <f t="shared" si="8"/>
        <v>567714</v>
      </c>
      <c r="J536" s="243"/>
    </row>
    <row r="537" spans="1:10" s="242" customFormat="1" ht="27" customHeight="1">
      <c r="A537" s="235">
        <v>532</v>
      </c>
      <c r="B537" s="272">
        <v>44980</v>
      </c>
      <c r="C537" s="277" t="s">
        <v>8134</v>
      </c>
      <c r="D537" s="274" t="s">
        <v>12</v>
      </c>
      <c r="E537" s="275" t="s">
        <v>8135</v>
      </c>
      <c r="F537" s="276">
        <v>444232</v>
      </c>
      <c r="G537" s="276">
        <v>44423</v>
      </c>
      <c r="H537" s="241">
        <f t="shared" si="8"/>
        <v>488655</v>
      </c>
      <c r="J537" s="243"/>
    </row>
    <row r="538" spans="1:10" s="242" customFormat="1" ht="27" customHeight="1">
      <c r="A538" s="235">
        <v>533</v>
      </c>
      <c r="B538" s="272">
        <v>44980</v>
      </c>
      <c r="C538" s="277" t="s">
        <v>8136</v>
      </c>
      <c r="D538" s="274" t="s">
        <v>12</v>
      </c>
      <c r="E538" s="275" t="s">
        <v>8137</v>
      </c>
      <c r="F538" s="276">
        <v>293724</v>
      </c>
      <c r="G538" s="276">
        <v>29372</v>
      </c>
      <c r="H538" s="241">
        <f t="shared" si="8"/>
        <v>323096</v>
      </c>
      <c r="J538" s="243"/>
    </row>
    <row r="539" spans="1:10" s="242" customFormat="1" ht="27" customHeight="1">
      <c r="A539" s="235">
        <v>534</v>
      </c>
      <c r="B539" s="272">
        <v>44980</v>
      </c>
      <c r="C539" s="277" t="s">
        <v>8138</v>
      </c>
      <c r="D539" s="274" t="s">
        <v>12</v>
      </c>
      <c r="E539" s="275" t="s">
        <v>8139</v>
      </c>
      <c r="F539" s="276">
        <v>222380</v>
      </c>
      <c r="G539" s="276">
        <v>22238</v>
      </c>
      <c r="H539" s="241">
        <f t="shared" si="8"/>
        <v>244618</v>
      </c>
      <c r="J539" s="243"/>
    </row>
    <row r="540" spans="1:10" s="242" customFormat="1" ht="27" customHeight="1">
      <c r="A540" s="235">
        <v>535</v>
      </c>
      <c r="B540" s="272">
        <v>44980</v>
      </c>
      <c r="C540" s="277" t="s">
        <v>8140</v>
      </c>
      <c r="D540" s="274" t="s">
        <v>12</v>
      </c>
      <c r="E540" s="275" t="s">
        <v>8141</v>
      </c>
      <c r="F540" s="276">
        <v>237600</v>
      </c>
      <c r="G540" s="276">
        <v>23760</v>
      </c>
      <c r="H540" s="241">
        <f t="shared" si="8"/>
        <v>261360</v>
      </c>
      <c r="J540" s="243"/>
    </row>
    <row r="541" spans="1:10" s="242" customFormat="1" ht="27" customHeight="1">
      <c r="A541" s="235">
        <v>536</v>
      </c>
      <c r="B541" s="272">
        <v>44980</v>
      </c>
      <c r="C541" s="277" t="s">
        <v>8142</v>
      </c>
      <c r="D541" s="274" t="s">
        <v>12</v>
      </c>
      <c r="E541" s="275" t="s">
        <v>8143</v>
      </c>
      <c r="F541" s="276">
        <v>444232</v>
      </c>
      <c r="G541" s="276">
        <v>44423</v>
      </c>
      <c r="H541" s="241">
        <f t="shared" si="8"/>
        <v>488655</v>
      </c>
      <c r="J541" s="243"/>
    </row>
    <row r="542" spans="1:10" s="242" customFormat="1" ht="27" customHeight="1">
      <c r="A542" s="235">
        <v>537</v>
      </c>
      <c r="B542" s="272">
        <v>44980</v>
      </c>
      <c r="C542" s="277" t="s">
        <v>8144</v>
      </c>
      <c r="D542" s="274" t="s">
        <v>12</v>
      </c>
      <c r="E542" s="275" t="s">
        <v>8145</v>
      </c>
      <c r="F542" s="276">
        <v>737956</v>
      </c>
      <c r="G542" s="276">
        <v>73796</v>
      </c>
      <c r="H542" s="241">
        <f t="shared" si="8"/>
        <v>811752</v>
      </c>
      <c r="J542" s="243"/>
    </row>
    <row r="543" spans="1:10" s="242" customFormat="1" ht="27" customHeight="1">
      <c r="A543" s="235">
        <v>538</v>
      </c>
      <c r="B543" s="250">
        <v>44980</v>
      </c>
      <c r="C543" s="278" t="s">
        <v>8146</v>
      </c>
      <c r="D543" s="235" t="s">
        <v>12</v>
      </c>
      <c r="E543" s="279" t="s">
        <v>8147</v>
      </c>
      <c r="F543" s="280">
        <v>882560</v>
      </c>
      <c r="G543" s="280">
        <v>88256</v>
      </c>
      <c r="H543" s="241">
        <f t="shared" si="8"/>
        <v>970816</v>
      </c>
      <c r="J543" s="243"/>
    </row>
    <row r="544" spans="1:10" s="242" customFormat="1" ht="27" customHeight="1">
      <c r="A544" s="235">
        <v>539</v>
      </c>
      <c r="B544" s="245">
        <v>44980</v>
      </c>
      <c r="C544" s="281" t="s">
        <v>8148</v>
      </c>
      <c r="D544" s="244" t="s">
        <v>12</v>
      </c>
      <c r="E544" s="282" t="s">
        <v>8149</v>
      </c>
      <c r="F544" s="248">
        <v>459980</v>
      </c>
      <c r="G544" s="248">
        <v>45998</v>
      </c>
      <c r="H544" s="241">
        <f t="shared" si="8"/>
        <v>505978</v>
      </c>
      <c r="J544" s="243"/>
    </row>
    <row r="545" spans="1:10" s="242" customFormat="1" ht="27" customHeight="1">
      <c r="A545" s="235">
        <v>540</v>
      </c>
      <c r="B545" s="245">
        <v>44980</v>
      </c>
      <c r="C545" s="281" t="s">
        <v>8150</v>
      </c>
      <c r="D545" s="244" t="s">
        <v>12</v>
      </c>
      <c r="E545" s="282" t="s">
        <v>8151</v>
      </c>
      <c r="F545" s="248">
        <v>444232</v>
      </c>
      <c r="G545" s="248">
        <v>44423</v>
      </c>
      <c r="H545" s="241">
        <f t="shared" si="8"/>
        <v>488655</v>
      </c>
      <c r="J545" s="243"/>
    </row>
    <row r="546" spans="1:10" s="242" customFormat="1" ht="27" customHeight="1">
      <c r="A546" s="235">
        <v>541</v>
      </c>
      <c r="B546" s="245">
        <v>44980</v>
      </c>
      <c r="C546" s="281" t="s">
        <v>8152</v>
      </c>
      <c r="D546" s="244" t="s">
        <v>12</v>
      </c>
      <c r="E546" s="282" t="s">
        <v>8153</v>
      </c>
      <c r="F546" s="248">
        <v>351148</v>
      </c>
      <c r="G546" s="248">
        <v>35115</v>
      </c>
      <c r="H546" s="241">
        <f t="shared" si="8"/>
        <v>386263</v>
      </c>
      <c r="J546" s="243"/>
    </row>
    <row r="547" spans="1:10" s="242" customFormat="1" ht="27" customHeight="1">
      <c r="A547" s="235">
        <v>542</v>
      </c>
      <c r="B547" s="245">
        <v>44980</v>
      </c>
      <c r="C547" s="281" t="s">
        <v>8154</v>
      </c>
      <c r="D547" s="244" t="s">
        <v>12</v>
      </c>
      <c r="E547" s="282" t="s">
        <v>8155</v>
      </c>
      <c r="F547" s="248">
        <v>681832</v>
      </c>
      <c r="G547" s="248">
        <v>68183</v>
      </c>
      <c r="H547" s="241">
        <f t="shared" si="8"/>
        <v>750015</v>
      </c>
      <c r="J547" s="243"/>
    </row>
    <row r="548" spans="1:10" s="242" customFormat="1" ht="27" customHeight="1">
      <c r="A548" s="235">
        <v>543</v>
      </c>
      <c r="B548" s="245">
        <v>44980</v>
      </c>
      <c r="C548" s="281" t="s">
        <v>8156</v>
      </c>
      <c r="D548" s="244" t="s">
        <v>12</v>
      </c>
      <c r="E548" s="282" t="s">
        <v>8157</v>
      </c>
      <c r="F548" s="248">
        <v>1321489</v>
      </c>
      <c r="G548" s="248">
        <v>132149</v>
      </c>
      <c r="H548" s="241">
        <f t="shared" si="8"/>
        <v>1453638</v>
      </c>
      <c r="J548" s="243"/>
    </row>
    <row r="549" spans="1:10" s="242" customFormat="1" ht="27" customHeight="1">
      <c r="A549" s="235">
        <v>544</v>
      </c>
      <c r="B549" s="245">
        <v>44980</v>
      </c>
      <c r="C549" s="281" t="s">
        <v>8158</v>
      </c>
      <c r="D549" s="244" t="s">
        <v>12</v>
      </c>
      <c r="E549" s="282" t="s">
        <v>8159</v>
      </c>
      <c r="F549" s="248">
        <v>237600</v>
      </c>
      <c r="G549" s="248">
        <v>23760</v>
      </c>
      <c r="H549" s="241">
        <f t="shared" si="8"/>
        <v>261360</v>
      </c>
      <c r="J549" s="243"/>
    </row>
    <row r="550" spans="1:10" s="242" customFormat="1" ht="27" customHeight="1">
      <c r="A550" s="235">
        <v>545</v>
      </c>
      <c r="B550" s="245">
        <v>44980</v>
      </c>
      <c r="C550" s="281" t="s">
        <v>8160</v>
      </c>
      <c r="D550" s="244" t="s">
        <v>12</v>
      </c>
      <c r="E550" s="282" t="s">
        <v>8161</v>
      </c>
      <c r="F550" s="248">
        <v>237600</v>
      </c>
      <c r="G550" s="248">
        <v>23760</v>
      </c>
      <c r="H550" s="241">
        <f t="shared" si="8"/>
        <v>261360</v>
      </c>
      <c r="J550" s="243"/>
    </row>
    <row r="551" spans="1:10" s="242" customFormat="1" ht="27" customHeight="1">
      <c r="A551" s="235">
        <v>546</v>
      </c>
      <c r="B551" s="245">
        <v>44980</v>
      </c>
      <c r="C551" s="281" t="s">
        <v>8162</v>
      </c>
      <c r="D551" s="244" t="s">
        <v>12</v>
      </c>
      <c r="E551" s="282" t="s">
        <v>8163</v>
      </c>
      <c r="F551" s="248">
        <v>882472</v>
      </c>
      <c r="G551" s="248">
        <v>88247</v>
      </c>
      <c r="H551" s="241">
        <f t="shared" si="8"/>
        <v>970719</v>
      </c>
      <c r="J551" s="243"/>
    </row>
    <row r="552" spans="1:10" s="242" customFormat="1" ht="27" customHeight="1">
      <c r="A552" s="235">
        <v>547</v>
      </c>
      <c r="B552" s="245">
        <v>44980</v>
      </c>
      <c r="C552" s="283" t="s">
        <v>8164</v>
      </c>
      <c r="D552" s="244" t="s">
        <v>12</v>
      </c>
      <c r="E552" s="282" t="s">
        <v>8165</v>
      </c>
      <c r="F552" s="248">
        <v>237600</v>
      </c>
      <c r="G552" s="248">
        <v>23760</v>
      </c>
      <c r="H552" s="241">
        <f t="shared" si="8"/>
        <v>261360</v>
      </c>
      <c r="J552" s="243"/>
    </row>
    <row r="553" spans="1:10" s="242" customFormat="1" ht="27" customHeight="1">
      <c r="A553" s="235">
        <v>548</v>
      </c>
      <c r="B553" s="245">
        <v>44980</v>
      </c>
      <c r="C553" s="244" t="s">
        <v>8166</v>
      </c>
      <c r="D553" s="244" t="s">
        <v>12</v>
      </c>
      <c r="E553" s="282" t="s">
        <v>8167</v>
      </c>
      <c r="F553" s="248">
        <v>948756</v>
      </c>
      <c r="G553" s="248">
        <v>94876</v>
      </c>
      <c r="H553" s="241">
        <f t="shared" si="8"/>
        <v>1043632</v>
      </c>
      <c r="J553" s="243"/>
    </row>
    <row r="554" spans="1:10" s="242" customFormat="1" ht="27" customHeight="1">
      <c r="A554" s="235">
        <v>549</v>
      </c>
      <c r="B554" s="245">
        <v>44980</v>
      </c>
      <c r="C554" s="246" t="s">
        <v>8168</v>
      </c>
      <c r="D554" s="244" t="s">
        <v>12</v>
      </c>
      <c r="E554" s="282" t="s">
        <v>8169</v>
      </c>
      <c r="F554" s="248">
        <v>666348</v>
      </c>
      <c r="G554" s="248">
        <v>66635</v>
      </c>
      <c r="H554" s="241">
        <f t="shared" si="8"/>
        <v>732983</v>
      </c>
      <c r="J554" s="243"/>
    </row>
    <row r="555" spans="1:10" s="242" customFormat="1" ht="27" customHeight="1">
      <c r="A555" s="235">
        <v>550</v>
      </c>
      <c r="B555" s="245">
        <v>44980</v>
      </c>
      <c r="C555" s="246" t="s">
        <v>8170</v>
      </c>
      <c r="D555" s="244" t="s">
        <v>12</v>
      </c>
      <c r="E555" s="282" t="s">
        <v>8171</v>
      </c>
      <c r="F555" s="248">
        <v>237600</v>
      </c>
      <c r="G555" s="248">
        <v>23760</v>
      </c>
      <c r="H555" s="241">
        <f t="shared" si="8"/>
        <v>261360</v>
      </c>
      <c r="J555" s="243"/>
    </row>
    <row r="556" spans="1:10" s="242" customFormat="1" ht="29.25" customHeight="1">
      <c r="A556" s="235">
        <v>551</v>
      </c>
      <c r="B556" s="254">
        <v>44980</v>
      </c>
      <c r="C556" s="255" t="s">
        <v>8172</v>
      </c>
      <c r="D556" s="244" t="s">
        <v>12</v>
      </c>
      <c r="E556" s="256" t="s">
        <v>8173</v>
      </c>
      <c r="F556" s="241">
        <v>293724</v>
      </c>
      <c r="G556" s="241">
        <v>29372</v>
      </c>
      <c r="H556" s="241">
        <f t="shared" si="8"/>
        <v>323096</v>
      </c>
      <c r="J556" s="243"/>
    </row>
    <row r="557" spans="1:10" s="242" customFormat="1" ht="29.25" customHeight="1">
      <c r="A557" s="235">
        <v>552</v>
      </c>
      <c r="B557" s="254">
        <v>44980</v>
      </c>
      <c r="C557" s="255" t="s">
        <v>8174</v>
      </c>
      <c r="D557" s="244" t="s">
        <v>12</v>
      </c>
      <c r="E557" s="256" t="s">
        <v>8175</v>
      </c>
      <c r="F557" s="241">
        <v>237600</v>
      </c>
      <c r="G557" s="241">
        <v>23760</v>
      </c>
      <c r="H557" s="241">
        <f t="shared" si="8"/>
        <v>261360</v>
      </c>
      <c r="J557" s="243"/>
    </row>
    <row r="558" spans="1:10" s="242" customFormat="1" ht="29.25" customHeight="1">
      <c r="A558" s="235">
        <v>553</v>
      </c>
      <c r="B558" s="254">
        <v>44980</v>
      </c>
      <c r="C558" s="255" t="s">
        <v>8176</v>
      </c>
      <c r="D558" s="244" t="s">
        <v>12</v>
      </c>
      <c r="E558" s="256" t="s">
        <v>8177</v>
      </c>
      <c r="F558" s="241">
        <v>237600</v>
      </c>
      <c r="G558" s="241">
        <v>23760</v>
      </c>
      <c r="H558" s="241">
        <f t="shared" si="8"/>
        <v>261360</v>
      </c>
      <c r="J558" s="243"/>
    </row>
    <row r="559" spans="1:10" s="242" customFormat="1" ht="29.25" customHeight="1">
      <c r="A559" s="235">
        <v>554</v>
      </c>
      <c r="B559" s="254">
        <v>44980</v>
      </c>
      <c r="C559" s="255" t="s">
        <v>8178</v>
      </c>
      <c r="D559" s="244" t="s">
        <v>12</v>
      </c>
      <c r="E559" s="256" t="s">
        <v>8179</v>
      </c>
      <c r="F559" s="241">
        <v>588748</v>
      </c>
      <c r="G559" s="241">
        <v>58875</v>
      </c>
      <c r="H559" s="241">
        <f t="shared" si="8"/>
        <v>647623</v>
      </c>
      <c r="J559" s="243"/>
    </row>
    <row r="560" spans="1:10" s="242" customFormat="1" ht="29.25" customHeight="1">
      <c r="A560" s="235">
        <v>555</v>
      </c>
      <c r="B560" s="254">
        <v>44980</v>
      </c>
      <c r="C560" s="255" t="s">
        <v>8180</v>
      </c>
      <c r="D560" s="244" t="s">
        <v>12</v>
      </c>
      <c r="E560" s="256" t="s">
        <v>8181</v>
      </c>
      <c r="F560" s="241">
        <v>237600</v>
      </c>
      <c r="G560" s="241">
        <v>23760</v>
      </c>
      <c r="H560" s="241">
        <f t="shared" si="8"/>
        <v>261360</v>
      </c>
      <c r="J560" s="243"/>
    </row>
    <row r="561" spans="1:11" s="242" customFormat="1" ht="29.25" customHeight="1">
      <c r="A561" s="235">
        <v>556</v>
      </c>
      <c r="B561" s="254">
        <v>44980</v>
      </c>
      <c r="C561" s="255" t="s">
        <v>8182</v>
      </c>
      <c r="D561" s="244" t="s">
        <v>12</v>
      </c>
      <c r="E561" s="256" t="s">
        <v>8183</v>
      </c>
      <c r="F561" s="241">
        <v>534600</v>
      </c>
      <c r="G561" s="241">
        <v>53460</v>
      </c>
      <c r="H561" s="241">
        <f t="shared" si="8"/>
        <v>588060</v>
      </c>
      <c r="J561" s="243"/>
    </row>
    <row r="562" spans="1:11" s="242" customFormat="1" ht="29.25" customHeight="1">
      <c r="A562" s="235">
        <v>557</v>
      </c>
      <c r="B562" s="254">
        <v>44980</v>
      </c>
      <c r="C562" s="255" t="s">
        <v>8184</v>
      </c>
      <c r="D562" s="244" t="s">
        <v>12</v>
      </c>
      <c r="E562" s="256" t="s">
        <v>8185</v>
      </c>
      <c r="F562" s="241">
        <v>844000</v>
      </c>
      <c r="G562" s="241">
        <v>84400</v>
      </c>
      <c r="H562" s="241">
        <f t="shared" si="8"/>
        <v>928400</v>
      </c>
      <c r="J562" s="243"/>
    </row>
    <row r="563" spans="1:11" s="242" customFormat="1" ht="29.25" customHeight="1">
      <c r="A563" s="235">
        <v>558</v>
      </c>
      <c r="B563" s="254">
        <v>44980</v>
      </c>
      <c r="C563" s="255" t="s">
        <v>8186</v>
      </c>
      <c r="D563" s="244" t="s">
        <v>12</v>
      </c>
      <c r="E563" s="256" t="s">
        <v>8187</v>
      </c>
      <c r="F563" s="241">
        <v>1473284</v>
      </c>
      <c r="G563" s="241">
        <v>147328</v>
      </c>
      <c r="H563" s="241">
        <f t="shared" si="8"/>
        <v>1620612</v>
      </c>
      <c r="J563" s="243"/>
    </row>
    <row r="564" spans="1:11" s="242" customFormat="1" ht="29.25" customHeight="1">
      <c r="A564" s="235">
        <v>559</v>
      </c>
      <c r="B564" s="254">
        <v>44980</v>
      </c>
      <c r="C564" s="255" t="s">
        <v>8188</v>
      </c>
      <c r="D564" s="244" t="s">
        <v>12</v>
      </c>
      <c r="E564" s="256" t="s">
        <v>8189</v>
      </c>
      <c r="F564" s="241">
        <v>2048740</v>
      </c>
      <c r="G564" s="241">
        <v>204874</v>
      </c>
      <c r="H564" s="241">
        <f t="shared" si="8"/>
        <v>2253614</v>
      </c>
      <c r="J564" s="243"/>
    </row>
    <row r="565" spans="1:11" s="242" customFormat="1" ht="29.25" customHeight="1">
      <c r="A565" s="235">
        <v>560</v>
      </c>
      <c r="B565" s="254">
        <v>44980</v>
      </c>
      <c r="C565" s="255" t="s">
        <v>8190</v>
      </c>
      <c r="D565" s="244" t="s">
        <v>12</v>
      </c>
      <c r="E565" s="256" t="s">
        <v>8191</v>
      </c>
      <c r="F565" s="241">
        <v>1749812</v>
      </c>
      <c r="G565" s="241">
        <v>174981</v>
      </c>
      <c r="H565" s="241">
        <f t="shared" si="8"/>
        <v>1924793</v>
      </c>
      <c r="J565" s="243"/>
    </row>
    <row r="566" spans="1:11" s="242" customFormat="1" ht="29.25" customHeight="1">
      <c r="A566" s="235">
        <v>561</v>
      </c>
      <c r="B566" s="254">
        <v>44980</v>
      </c>
      <c r="C566" s="255" t="s">
        <v>8192</v>
      </c>
      <c r="D566" s="244" t="s">
        <v>12</v>
      </c>
      <c r="E566" s="256" t="s">
        <v>8193</v>
      </c>
      <c r="F566" s="241">
        <v>237600</v>
      </c>
      <c r="G566" s="241">
        <v>23760</v>
      </c>
      <c r="H566" s="241">
        <f t="shared" si="8"/>
        <v>261360</v>
      </c>
      <c r="J566" s="243"/>
      <c r="K566" s="284"/>
    </row>
    <row r="567" spans="1:11" s="242" customFormat="1" ht="29.25" customHeight="1">
      <c r="A567" s="235">
        <v>562</v>
      </c>
      <c r="B567" s="254">
        <v>44980</v>
      </c>
      <c r="C567" s="255" t="s">
        <v>8194</v>
      </c>
      <c r="D567" s="244" t="s">
        <v>12</v>
      </c>
      <c r="E567" s="256" t="s">
        <v>8195</v>
      </c>
      <c r="F567" s="241">
        <v>732052</v>
      </c>
      <c r="G567" s="241">
        <v>73205</v>
      </c>
      <c r="H567" s="241">
        <f t="shared" si="8"/>
        <v>805257</v>
      </c>
      <c r="J567" s="243"/>
    </row>
    <row r="568" spans="1:11" s="242" customFormat="1" ht="29.25" customHeight="1">
      <c r="A568" s="235">
        <v>563</v>
      </c>
      <c r="B568" s="254">
        <v>44980</v>
      </c>
      <c r="C568" s="255" t="s">
        <v>8196</v>
      </c>
      <c r="D568" s="244" t="s">
        <v>12</v>
      </c>
      <c r="E568" s="256" t="s">
        <v>8197</v>
      </c>
      <c r="F568" s="241">
        <v>1248748</v>
      </c>
      <c r="G568" s="241">
        <v>124875</v>
      </c>
      <c r="H568" s="241">
        <f t="shared" si="8"/>
        <v>1373623</v>
      </c>
      <c r="J568" s="243"/>
    </row>
    <row r="569" spans="1:11" s="242" customFormat="1" ht="29.25" customHeight="1">
      <c r="A569" s="235">
        <v>564</v>
      </c>
      <c r="B569" s="254">
        <v>44980</v>
      </c>
      <c r="C569" s="255" t="s">
        <v>8198</v>
      </c>
      <c r="D569" s="244" t="s">
        <v>12</v>
      </c>
      <c r="E569" s="256" t="s">
        <v>8199</v>
      </c>
      <c r="F569" s="241">
        <v>438328</v>
      </c>
      <c r="G569" s="241">
        <v>43833</v>
      </c>
      <c r="H569" s="241">
        <f t="shared" si="8"/>
        <v>482161</v>
      </c>
      <c r="J569" s="243"/>
    </row>
    <row r="570" spans="1:11" s="242" customFormat="1" ht="29.25" customHeight="1">
      <c r="A570" s="235">
        <v>565</v>
      </c>
      <c r="B570" s="254">
        <v>44980</v>
      </c>
      <c r="C570" s="255" t="s">
        <v>8200</v>
      </c>
      <c r="D570" s="244" t="s">
        <v>12</v>
      </c>
      <c r="E570" s="256" t="s">
        <v>8201</v>
      </c>
      <c r="F570" s="241">
        <v>1378852</v>
      </c>
      <c r="G570" s="241">
        <v>137885</v>
      </c>
      <c r="H570" s="241">
        <f t="shared" si="8"/>
        <v>1516737</v>
      </c>
      <c r="J570" s="243"/>
    </row>
    <row r="571" spans="1:11" s="242" customFormat="1" ht="29.25" customHeight="1">
      <c r="A571" s="235">
        <v>566</v>
      </c>
      <c r="B571" s="254">
        <v>44980</v>
      </c>
      <c r="C571" s="255" t="s">
        <v>8202</v>
      </c>
      <c r="D571" s="244" t="s">
        <v>12</v>
      </c>
      <c r="E571" s="256" t="s">
        <v>8203</v>
      </c>
      <c r="F571" s="241">
        <v>237600</v>
      </c>
      <c r="G571" s="241">
        <v>23760</v>
      </c>
      <c r="H571" s="241">
        <f t="shared" si="8"/>
        <v>261360</v>
      </c>
      <c r="J571" s="243"/>
    </row>
    <row r="572" spans="1:11" s="242" customFormat="1" ht="29.25" customHeight="1">
      <c r="A572" s="235">
        <v>567</v>
      </c>
      <c r="B572" s="254">
        <v>44980</v>
      </c>
      <c r="C572" s="255" t="s">
        <v>8204</v>
      </c>
      <c r="D572" s="244" t="s">
        <v>12</v>
      </c>
      <c r="E572" s="256" t="s">
        <v>8205</v>
      </c>
      <c r="F572" s="241">
        <v>293724</v>
      </c>
      <c r="G572" s="241">
        <v>29372</v>
      </c>
      <c r="H572" s="241">
        <f t="shared" si="8"/>
        <v>323096</v>
      </c>
      <c r="J572" s="243"/>
    </row>
    <row r="573" spans="1:11" s="242" customFormat="1" ht="29.25" customHeight="1">
      <c r="A573" s="235">
        <v>568</v>
      </c>
      <c r="B573" s="254">
        <v>44980</v>
      </c>
      <c r="C573" s="255" t="s">
        <v>8206</v>
      </c>
      <c r="D573" s="244" t="s">
        <v>12</v>
      </c>
      <c r="E573" s="256" t="s">
        <v>8207</v>
      </c>
      <c r="F573" s="241">
        <v>237600</v>
      </c>
      <c r="G573" s="241">
        <v>23760</v>
      </c>
      <c r="H573" s="241">
        <f t="shared" si="8"/>
        <v>261360</v>
      </c>
      <c r="J573" s="243"/>
    </row>
    <row r="574" spans="1:11" s="242" customFormat="1" ht="29.25" customHeight="1">
      <c r="A574" s="235">
        <v>569</v>
      </c>
      <c r="B574" s="254">
        <v>44980</v>
      </c>
      <c r="C574" s="255" t="s">
        <v>8208</v>
      </c>
      <c r="D574" s="244" t="s">
        <v>12</v>
      </c>
      <c r="E574" s="256" t="s">
        <v>8209</v>
      </c>
      <c r="F574" s="241">
        <v>237600</v>
      </c>
      <c r="G574" s="241">
        <v>23760</v>
      </c>
      <c r="H574" s="241">
        <f t="shared" si="8"/>
        <v>261360</v>
      </c>
      <c r="J574" s="243"/>
    </row>
    <row r="575" spans="1:11" s="242" customFormat="1" ht="29.25" customHeight="1">
      <c r="A575" s="235">
        <v>570</v>
      </c>
      <c r="B575" s="254">
        <v>44980</v>
      </c>
      <c r="C575" s="255" t="s">
        <v>8210</v>
      </c>
      <c r="D575" s="244" t="s">
        <v>12</v>
      </c>
      <c r="E575" s="256" t="s">
        <v>8211</v>
      </c>
      <c r="F575" s="241">
        <v>2472124</v>
      </c>
      <c r="G575" s="241">
        <v>247212</v>
      </c>
      <c r="H575" s="241">
        <f t="shared" si="8"/>
        <v>2719336</v>
      </c>
      <c r="J575" s="243"/>
    </row>
    <row r="576" spans="1:11" s="242" customFormat="1" ht="29.25" customHeight="1">
      <c r="A576" s="235">
        <v>571</v>
      </c>
      <c r="B576" s="254">
        <v>44980</v>
      </c>
      <c r="C576" s="255" t="s">
        <v>8212</v>
      </c>
      <c r="D576" s="244" t="s">
        <v>12</v>
      </c>
      <c r="E576" s="256" t="s">
        <v>8213</v>
      </c>
      <c r="F576" s="241">
        <v>237600</v>
      </c>
      <c r="G576" s="241">
        <v>23760</v>
      </c>
      <c r="H576" s="241">
        <f t="shared" si="8"/>
        <v>261360</v>
      </c>
      <c r="J576" s="243"/>
    </row>
    <row r="577" spans="1:10" s="242" customFormat="1" ht="29.25" customHeight="1">
      <c r="A577" s="235">
        <v>572</v>
      </c>
      <c r="B577" s="254">
        <v>44980</v>
      </c>
      <c r="C577" s="255" t="s">
        <v>8214</v>
      </c>
      <c r="D577" s="244" t="s">
        <v>12</v>
      </c>
      <c r="E577" s="256" t="s">
        <v>8215</v>
      </c>
      <c r="F577" s="241">
        <v>222380</v>
      </c>
      <c r="G577" s="241">
        <v>22238</v>
      </c>
      <c r="H577" s="241">
        <f t="shared" si="8"/>
        <v>244618</v>
      </c>
      <c r="J577" s="243"/>
    </row>
    <row r="578" spans="1:10" s="242" customFormat="1" ht="29.25" customHeight="1">
      <c r="A578" s="235">
        <v>573</v>
      </c>
      <c r="B578" s="254">
        <v>44980</v>
      </c>
      <c r="C578" s="255" t="s">
        <v>8216</v>
      </c>
      <c r="D578" s="244" t="s">
        <v>12</v>
      </c>
      <c r="E578" s="256" t="s">
        <v>8217</v>
      </c>
      <c r="F578" s="241">
        <v>237600</v>
      </c>
      <c r="G578" s="241">
        <v>23760</v>
      </c>
      <c r="H578" s="241">
        <f t="shared" si="8"/>
        <v>261360</v>
      </c>
      <c r="J578" s="243"/>
    </row>
    <row r="579" spans="1:10" s="242" customFormat="1" ht="29.25" customHeight="1">
      <c r="A579" s="235">
        <v>574</v>
      </c>
      <c r="B579" s="254">
        <v>44980</v>
      </c>
      <c r="C579" s="255" t="s">
        <v>8218</v>
      </c>
      <c r="D579" s="244" t="s">
        <v>12</v>
      </c>
      <c r="E579" s="256" t="s">
        <v>8219</v>
      </c>
      <c r="F579" s="241">
        <v>237600</v>
      </c>
      <c r="G579" s="241">
        <v>23760</v>
      </c>
      <c r="H579" s="241">
        <f t="shared" si="8"/>
        <v>261360</v>
      </c>
      <c r="J579" s="243"/>
    </row>
    <row r="580" spans="1:10" s="242" customFormat="1" ht="29.25" customHeight="1">
      <c r="A580" s="235">
        <v>575</v>
      </c>
      <c r="B580" s="254">
        <v>44980</v>
      </c>
      <c r="C580" s="255" t="s">
        <v>8220</v>
      </c>
      <c r="D580" s="244" t="s">
        <v>12</v>
      </c>
      <c r="E580" s="256" t="s">
        <v>8221</v>
      </c>
      <c r="F580" s="241">
        <v>444232</v>
      </c>
      <c r="G580" s="241">
        <v>44423</v>
      </c>
      <c r="H580" s="241">
        <f t="shared" si="8"/>
        <v>488655</v>
      </c>
      <c r="J580" s="243"/>
    </row>
    <row r="581" spans="1:10" s="242" customFormat="1" ht="29.25" customHeight="1">
      <c r="A581" s="235">
        <v>576</v>
      </c>
      <c r="B581" s="254">
        <v>44980</v>
      </c>
      <c r="C581" s="255" t="s">
        <v>8222</v>
      </c>
      <c r="D581" s="244" t="s">
        <v>12</v>
      </c>
      <c r="E581" s="256" t="s">
        <v>8223</v>
      </c>
      <c r="F581" s="241">
        <v>996108</v>
      </c>
      <c r="G581" s="241">
        <v>99611</v>
      </c>
      <c r="H581" s="241">
        <f t="shared" si="8"/>
        <v>1095719</v>
      </c>
      <c r="J581" s="243"/>
    </row>
    <row r="582" spans="1:10" s="242" customFormat="1" ht="29.25" customHeight="1">
      <c r="A582" s="235">
        <v>577</v>
      </c>
      <c r="B582" s="254">
        <v>44980</v>
      </c>
      <c r="C582" s="255" t="s">
        <v>8224</v>
      </c>
      <c r="D582" s="244" t="s">
        <v>12</v>
      </c>
      <c r="E582" s="256" t="s">
        <v>8225</v>
      </c>
      <c r="F582" s="241">
        <v>237600</v>
      </c>
      <c r="G582" s="241">
        <v>23760</v>
      </c>
      <c r="H582" s="241">
        <f t="shared" si="8"/>
        <v>261360</v>
      </c>
      <c r="J582" s="243"/>
    </row>
    <row r="583" spans="1:10" s="242" customFormat="1" ht="29.25" customHeight="1">
      <c r="A583" s="235">
        <v>578</v>
      </c>
      <c r="B583" s="254">
        <v>44980</v>
      </c>
      <c r="C583" s="255" t="s">
        <v>8226</v>
      </c>
      <c r="D583" s="244" t="s">
        <v>12</v>
      </c>
      <c r="E583" s="256" t="s">
        <v>8227</v>
      </c>
      <c r="F583" s="241">
        <v>237600</v>
      </c>
      <c r="G583" s="241">
        <v>23760</v>
      </c>
      <c r="H583" s="241">
        <f t="shared" ref="H583:H646" si="9">F583+G583</f>
        <v>261360</v>
      </c>
      <c r="J583" s="243"/>
    </row>
    <row r="584" spans="1:10" s="242" customFormat="1" ht="29.25" customHeight="1">
      <c r="A584" s="235">
        <v>579</v>
      </c>
      <c r="B584" s="254">
        <v>44980</v>
      </c>
      <c r="C584" s="255" t="s">
        <v>8228</v>
      </c>
      <c r="D584" s="244" t="s">
        <v>12</v>
      </c>
      <c r="E584" s="256" t="s">
        <v>8229</v>
      </c>
      <c r="F584" s="241">
        <v>681832</v>
      </c>
      <c r="G584" s="241">
        <v>68183</v>
      </c>
      <c r="H584" s="241">
        <f t="shared" si="9"/>
        <v>750015</v>
      </c>
      <c r="J584" s="243"/>
    </row>
    <row r="585" spans="1:10" s="242" customFormat="1" ht="29.25" customHeight="1">
      <c r="A585" s="235">
        <v>580</v>
      </c>
      <c r="B585" s="254">
        <v>44980</v>
      </c>
      <c r="C585" s="255" t="s">
        <v>8230</v>
      </c>
      <c r="D585" s="244" t="s">
        <v>12</v>
      </c>
      <c r="E585" s="256" t="s">
        <v>8231</v>
      </c>
      <c r="F585" s="241">
        <v>867252</v>
      </c>
      <c r="G585" s="241">
        <v>86725</v>
      </c>
      <c r="H585" s="241">
        <f t="shared" si="9"/>
        <v>953977</v>
      </c>
      <c r="J585" s="243"/>
    </row>
    <row r="586" spans="1:10" s="242" customFormat="1" ht="29.25" customHeight="1">
      <c r="A586" s="235">
        <v>581</v>
      </c>
      <c r="B586" s="254">
        <v>44980</v>
      </c>
      <c r="C586" s="255" t="s">
        <v>8232</v>
      </c>
      <c r="D586" s="244" t="s">
        <v>12</v>
      </c>
      <c r="E586" s="256" t="s">
        <v>8233</v>
      </c>
      <c r="F586" s="241">
        <v>237600</v>
      </c>
      <c r="G586" s="241">
        <v>23760</v>
      </c>
      <c r="H586" s="241">
        <f t="shared" si="9"/>
        <v>261360</v>
      </c>
      <c r="J586" s="243"/>
    </row>
    <row r="587" spans="1:10" s="242" customFormat="1" ht="29.25" customHeight="1">
      <c r="A587" s="235">
        <v>582</v>
      </c>
      <c r="B587" s="254">
        <v>44980</v>
      </c>
      <c r="C587" s="255" t="s">
        <v>8234</v>
      </c>
      <c r="D587" s="244" t="s">
        <v>12</v>
      </c>
      <c r="E587" s="256" t="s">
        <v>8235</v>
      </c>
      <c r="F587" s="241">
        <v>237600</v>
      </c>
      <c r="G587" s="241">
        <v>23760</v>
      </c>
      <c r="H587" s="241">
        <f t="shared" si="9"/>
        <v>261360</v>
      </c>
      <c r="J587" s="243"/>
    </row>
    <row r="588" spans="1:10" s="242" customFormat="1" ht="29.25" customHeight="1">
      <c r="A588" s="235">
        <v>583</v>
      </c>
      <c r="B588" s="254">
        <v>44980</v>
      </c>
      <c r="C588" s="255" t="s">
        <v>8236</v>
      </c>
      <c r="D588" s="244" t="s">
        <v>12</v>
      </c>
      <c r="E588" s="256" t="s">
        <v>8237</v>
      </c>
      <c r="F588" s="241">
        <v>1367526</v>
      </c>
      <c r="G588" s="241">
        <v>136753</v>
      </c>
      <c r="H588" s="241">
        <f t="shared" si="9"/>
        <v>1504279</v>
      </c>
      <c r="J588" s="243"/>
    </row>
    <row r="589" spans="1:10" s="242" customFormat="1" ht="29.25" customHeight="1">
      <c r="A589" s="235">
        <v>584</v>
      </c>
      <c r="B589" s="254">
        <v>44980</v>
      </c>
      <c r="C589" s="255" t="s">
        <v>8238</v>
      </c>
      <c r="D589" s="244" t="s">
        <v>12</v>
      </c>
      <c r="E589" s="256" t="s">
        <v>8239</v>
      </c>
      <c r="F589" s="241">
        <v>237600</v>
      </c>
      <c r="G589" s="241">
        <v>23760</v>
      </c>
      <c r="H589" s="241">
        <f t="shared" si="9"/>
        <v>261360</v>
      </c>
      <c r="J589" s="243"/>
    </row>
    <row r="590" spans="1:10" s="242" customFormat="1" ht="29.25" customHeight="1">
      <c r="A590" s="235">
        <v>585</v>
      </c>
      <c r="B590" s="254">
        <v>44980</v>
      </c>
      <c r="C590" s="255" t="s">
        <v>8240</v>
      </c>
      <c r="D590" s="244" t="s">
        <v>12</v>
      </c>
      <c r="E590" s="256" t="s">
        <v>8241</v>
      </c>
      <c r="F590" s="241">
        <v>1017760</v>
      </c>
      <c r="G590" s="241">
        <v>101776</v>
      </c>
      <c r="H590" s="241">
        <f t="shared" si="9"/>
        <v>1119536</v>
      </c>
      <c r="J590" s="243"/>
    </row>
    <row r="591" spans="1:10" s="242" customFormat="1" ht="29.25" customHeight="1">
      <c r="A591" s="235">
        <v>586</v>
      </c>
      <c r="B591" s="254">
        <v>44980</v>
      </c>
      <c r="C591" s="255" t="s">
        <v>8242</v>
      </c>
      <c r="D591" s="244" t="s">
        <v>12</v>
      </c>
      <c r="E591" s="256" t="s">
        <v>8243</v>
      </c>
      <c r="F591" s="241">
        <v>3565595</v>
      </c>
      <c r="G591" s="241">
        <v>356560</v>
      </c>
      <c r="H591" s="241">
        <f t="shared" si="9"/>
        <v>3922155</v>
      </c>
      <c r="J591" s="243"/>
    </row>
    <row r="592" spans="1:10" s="242" customFormat="1" ht="29.25" customHeight="1">
      <c r="A592" s="235">
        <v>587</v>
      </c>
      <c r="B592" s="254">
        <v>44980</v>
      </c>
      <c r="C592" s="255" t="s">
        <v>8244</v>
      </c>
      <c r="D592" s="244" t="s">
        <v>12</v>
      </c>
      <c r="E592" s="256" t="s">
        <v>8245</v>
      </c>
      <c r="F592" s="241">
        <v>3556135</v>
      </c>
      <c r="G592" s="241">
        <v>355614</v>
      </c>
      <c r="H592" s="241">
        <f t="shared" si="9"/>
        <v>3911749</v>
      </c>
      <c r="J592" s="243"/>
    </row>
    <row r="593" spans="1:10" s="242" customFormat="1" ht="29.25" customHeight="1">
      <c r="A593" s="235">
        <v>588</v>
      </c>
      <c r="B593" s="254">
        <v>44980</v>
      </c>
      <c r="C593" s="255" t="s">
        <v>8246</v>
      </c>
      <c r="D593" s="244" t="s">
        <v>12</v>
      </c>
      <c r="E593" s="256" t="s">
        <v>8247</v>
      </c>
      <c r="F593" s="241">
        <v>682625</v>
      </c>
      <c r="G593" s="241">
        <v>68263</v>
      </c>
      <c r="H593" s="241">
        <f t="shared" si="9"/>
        <v>750888</v>
      </c>
      <c r="J593" s="243"/>
    </row>
    <row r="594" spans="1:10" s="242" customFormat="1" ht="29.25" customHeight="1">
      <c r="A594" s="235">
        <v>589</v>
      </c>
      <c r="B594" s="254">
        <v>44980</v>
      </c>
      <c r="C594" s="255" t="s">
        <v>8248</v>
      </c>
      <c r="D594" s="244" t="s">
        <v>12</v>
      </c>
      <c r="E594" s="256" t="s">
        <v>8249</v>
      </c>
      <c r="F594" s="241">
        <v>417838</v>
      </c>
      <c r="G594" s="241">
        <v>41784</v>
      </c>
      <c r="H594" s="241">
        <f t="shared" si="9"/>
        <v>459622</v>
      </c>
      <c r="J594" s="243"/>
    </row>
    <row r="595" spans="1:10" s="242" customFormat="1" ht="29.25" customHeight="1">
      <c r="A595" s="235">
        <v>590</v>
      </c>
      <c r="B595" s="254">
        <v>44980</v>
      </c>
      <c r="C595" s="255" t="s">
        <v>8250</v>
      </c>
      <c r="D595" s="244" t="s">
        <v>12</v>
      </c>
      <c r="E595" s="256" t="s">
        <v>8251</v>
      </c>
      <c r="F595" s="241">
        <v>1973262</v>
      </c>
      <c r="G595" s="241">
        <v>197326</v>
      </c>
      <c r="H595" s="241">
        <f t="shared" si="9"/>
        <v>2170588</v>
      </c>
      <c r="J595" s="243"/>
    </row>
    <row r="596" spans="1:10" s="242" customFormat="1" ht="29.25" customHeight="1">
      <c r="A596" s="235">
        <v>591</v>
      </c>
      <c r="B596" s="254">
        <v>44980</v>
      </c>
      <c r="C596" s="255" t="s">
        <v>8252</v>
      </c>
      <c r="D596" s="244" t="s">
        <v>12</v>
      </c>
      <c r="E596" s="256" t="s">
        <v>8253</v>
      </c>
      <c r="F596" s="241">
        <v>367155</v>
      </c>
      <c r="G596" s="241">
        <v>36716</v>
      </c>
      <c r="H596" s="241">
        <f t="shared" si="9"/>
        <v>403871</v>
      </c>
      <c r="J596" s="243"/>
    </row>
    <row r="597" spans="1:10" s="242" customFormat="1" ht="29.25" customHeight="1">
      <c r="A597" s="235">
        <v>592</v>
      </c>
      <c r="B597" s="254">
        <v>44980</v>
      </c>
      <c r="C597" s="255" t="s">
        <v>8254</v>
      </c>
      <c r="D597" s="244" t="s">
        <v>12</v>
      </c>
      <c r="E597" s="256" t="s">
        <v>8255</v>
      </c>
      <c r="F597" s="241">
        <v>792246</v>
      </c>
      <c r="G597" s="241">
        <v>79225</v>
      </c>
      <c r="H597" s="241">
        <f t="shared" si="9"/>
        <v>871471</v>
      </c>
      <c r="J597" s="243"/>
    </row>
    <row r="598" spans="1:10" s="242" customFormat="1" ht="29.25" customHeight="1">
      <c r="A598" s="235">
        <v>593</v>
      </c>
      <c r="B598" s="254">
        <v>44980</v>
      </c>
      <c r="C598" s="255" t="s">
        <v>8256</v>
      </c>
      <c r="D598" s="244" t="s">
        <v>12</v>
      </c>
      <c r="E598" s="256" t="s">
        <v>8257</v>
      </c>
      <c r="F598" s="241">
        <v>1844890</v>
      </c>
      <c r="G598" s="241">
        <v>184489</v>
      </c>
      <c r="H598" s="241">
        <f t="shared" si="9"/>
        <v>2029379</v>
      </c>
      <c r="J598" s="243"/>
    </row>
    <row r="599" spans="1:10" s="242" customFormat="1" ht="29.25" customHeight="1">
      <c r="A599" s="235">
        <v>594</v>
      </c>
      <c r="B599" s="254">
        <v>44980</v>
      </c>
      <c r="C599" s="255" t="s">
        <v>8258</v>
      </c>
      <c r="D599" s="244" t="s">
        <v>12</v>
      </c>
      <c r="E599" s="256" t="s">
        <v>8259</v>
      </c>
      <c r="F599" s="241">
        <v>469298</v>
      </c>
      <c r="G599" s="241">
        <v>46930</v>
      </c>
      <c r="H599" s="241">
        <f t="shared" si="9"/>
        <v>516228</v>
      </c>
      <c r="J599" s="243"/>
    </row>
    <row r="600" spans="1:10" s="242" customFormat="1" ht="29.25" customHeight="1">
      <c r="A600" s="235">
        <v>595</v>
      </c>
      <c r="B600" s="254">
        <v>44980</v>
      </c>
      <c r="C600" s="255" t="s">
        <v>8260</v>
      </c>
      <c r="D600" s="244" t="s">
        <v>12</v>
      </c>
      <c r="E600" s="256" t="s">
        <v>8261</v>
      </c>
      <c r="F600" s="241">
        <v>784746</v>
      </c>
      <c r="G600" s="241">
        <v>78475</v>
      </c>
      <c r="H600" s="241">
        <f t="shared" si="9"/>
        <v>863221</v>
      </c>
      <c r="J600" s="243"/>
    </row>
    <row r="601" spans="1:10" s="242" customFormat="1" ht="29.25" customHeight="1">
      <c r="A601" s="235">
        <v>596</v>
      </c>
      <c r="B601" s="254">
        <v>44980</v>
      </c>
      <c r="C601" s="255" t="s">
        <v>8262</v>
      </c>
      <c r="D601" s="244" t="s">
        <v>12</v>
      </c>
      <c r="E601" s="256" t="s">
        <v>8263</v>
      </c>
      <c r="F601" s="241">
        <v>435600</v>
      </c>
      <c r="G601" s="241">
        <v>43560</v>
      </c>
      <c r="H601" s="241">
        <f t="shared" si="9"/>
        <v>479160</v>
      </c>
      <c r="J601" s="243"/>
    </row>
    <row r="602" spans="1:10" s="242" customFormat="1" ht="29.25" customHeight="1">
      <c r="A602" s="235">
        <v>597</v>
      </c>
      <c r="B602" s="254">
        <v>44980</v>
      </c>
      <c r="C602" s="255" t="s">
        <v>8264</v>
      </c>
      <c r="D602" s="244" t="s">
        <v>12</v>
      </c>
      <c r="E602" s="256" t="s">
        <v>8265</v>
      </c>
      <c r="F602" s="241">
        <v>494452</v>
      </c>
      <c r="G602" s="241">
        <v>49445</v>
      </c>
      <c r="H602" s="241">
        <f t="shared" si="9"/>
        <v>543897</v>
      </c>
      <c r="J602" s="243"/>
    </row>
    <row r="603" spans="1:10" s="242" customFormat="1" ht="29.25" customHeight="1">
      <c r="A603" s="235">
        <v>598</v>
      </c>
      <c r="B603" s="254">
        <v>44980</v>
      </c>
      <c r="C603" s="255" t="s">
        <v>8266</v>
      </c>
      <c r="D603" s="244" t="s">
        <v>12</v>
      </c>
      <c r="E603" s="256" t="s">
        <v>8267</v>
      </c>
      <c r="F603" s="241">
        <v>703790</v>
      </c>
      <c r="G603" s="241">
        <v>70379</v>
      </c>
      <c r="H603" s="241">
        <f t="shared" si="9"/>
        <v>774169</v>
      </c>
      <c r="J603" s="243"/>
    </row>
    <row r="604" spans="1:10" s="242" customFormat="1" ht="29.25" customHeight="1">
      <c r="A604" s="235">
        <v>599</v>
      </c>
      <c r="B604" s="254">
        <v>44980</v>
      </c>
      <c r="C604" s="255" t="s">
        <v>8268</v>
      </c>
      <c r="D604" s="244" t="s">
        <v>12</v>
      </c>
      <c r="E604" s="256" t="s">
        <v>8269</v>
      </c>
      <c r="F604" s="241">
        <v>2385524</v>
      </c>
      <c r="G604" s="241">
        <v>238552</v>
      </c>
      <c r="H604" s="241">
        <f t="shared" si="9"/>
        <v>2624076</v>
      </c>
      <c r="J604" s="243"/>
    </row>
    <row r="605" spans="1:10" s="242" customFormat="1" ht="29.25" customHeight="1">
      <c r="A605" s="235">
        <v>600</v>
      </c>
      <c r="B605" s="254">
        <v>44980</v>
      </c>
      <c r="C605" s="255" t="s">
        <v>8270</v>
      </c>
      <c r="D605" s="244" t="s">
        <v>12</v>
      </c>
      <c r="E605" s="256" t="s">
        <v>8271</v>
      </c>
      <c r="F605" s="241">
        <v>1408026</v>
      </c>
      <c r="G605" s="241">
        <v>140803</v>
      </c>
      <c r="H605" s="241">
        <f t="shared" si="9"/>
        <v>1548829</v>
      </c>
      <c r="J605" s="243"/>
    </row>
    <row r="606" spans="1:10" s="242" customFormat="1" ht="29.25" customHeight="1">
      <c r="A606" s="235">
        <v>601</v>
      </c>
      <c r="B606" s="254">
        <v>44980</v>
      </c>
      <c r="C606" s="255" t="s">
        <v>8272</v>
      </c>
      <c r="D606" s="244" t="s">
        <v>12</v>
      </c>
      <c r="E606" s="256" t="s">
        <v>8273</v>
      </c>
      <c r="F606" s="241">
        <v>1890265</v>
      </c>
      <c r="G606" s="241">
        <v>189027</v>
      </c>
      <c r="H606" s="241">
        <f t="shared" si="9"/>
        <v>2079292</v>
      </c>
      <c r="J606" s="243"/>
    </row>
    <row r="607" spans="1:10" s="242" customFormat="1" ht="29.25" customHeight="1">
      <c r="A607" s="235">
        <v>602</v>
      </c>
      <c r="B607" s="254">
        <v>44980</v>
      </c>
      <c r="C607" s="255" t="s">
        <v>8274</v>
      </c>
      <c r="D607" s="244" t="s">
        <v>12</v>
      </c>
      <c r="E607" s="256" t="s">
        <v>8275</v>
      </c>
      <c r="F607" s="241">
        <v>1481830</v>
      </c>
      <c r="G607" s="241">
        <v>148183</v>
      </c>
      <c r="H607" s="241">
        <f t="shared" si="9"/>
        <v>1630013</v>
      </c>
      <c r="J607" s="243"/>
    </row>
    <row r="608" spans="1:10" s="242" customFormat="1" ht="29.25" customHeight="1">
      <c r="A608" s="235">
        <v>603</v>
      </c>
      <c r="B608" s="254">
        <v>44980</v>
      </c>
      <c r="C608" s="255" t="s">
        <v>8276</v>
      </c>
      <c r="D608" s="244" t="s">
        <v>12</v>
      </c>
      <c r="E608" s="256" t="s">
        <v>8277</v>
      </c>
      <c r="F608" s="241">
        <v>1059174</v>
      </c>
      <c r="G608" s="241">
        <v>105917</v>
      </c>
      <c r="H608" s="241">
        <f t="shared" si="9"/>
        <v>1165091</v>
      </c>
      <c r="J608" s="243"/>
    </row>
    <row r="609" spans="1:10" s="242" customFormat="1" ht="29.25" customHeight="1">
      <c r="A609" s="235">
        <v>604</v>
      </c>
      <c r="B609" s="254">
        <v>44980</v>
      </c>
      <c r="C609" s="255" t="s">
        <v>8278</v>
      </c>
      <c r="D609" s="244" t="s">
        <v>12</v>
      </c>
      <c r="E609" s="256" t="s">
        <v>8279</v>
      </c>
      <c r="F609" s="241">
        <v>1213044</v>
      </c>
      <c r="G609" s="241">
        <v>121304</v>
      </c>
      <c r="H609" s="241">
        <f t="shared" si="9"/>
        <v>1334348</v>
      </c>
      <c r="J609" s="243"/>
    </row>
    <row r="610" spans="1:10" s="242" customFormat="1" ht="29.25" customHeight="1">
      <c r="A610" s="235">
        <v>605</v>
      </c>
      <c r="B610" s="254">
        <v>44980</v>
      </c>
      <c r="C610" s="255" t="s">
        <v>8280</v>
      </c>
      <c r="D610" s="244" t="s">
        <v>12</v>
      </c>
      <c r="E610" s="256" t="s">
        <v>8281</v>
      </c>
      <c r="F610" s="241">
        <v>1770510</v>
      </c>
      <c r="G610" s="241">
        <v>177051</v>
      </c>
      <c r="H610" s="241">
        <f t="shared" si="9"/>
        <v>1947561</v>
      </c>
      <c r="J610" s="243"/>
    </row>
    <row r="611" spans="1:10" s="242" customFormat="1" ht="29.25" customHeight="1">
      <c r="A611" s="235">
        <v>606</v>
      </c>
      <c r="B611" s="254">
        <v>44980</v>
      </c>
      <c r="C611" s="255" t="s">
        <v>8282</v>
      </c>
      <c r="D611" s="244" t="s">
        <v>12</v>
      </c>
      <c r="E611" s="256" t="s">
        <v>8283</v>
      </c>
      <c r="F611" s="241">
        <v>2346710</v>
      </c>
      <c r="G611" s="241">
        <v>234671</v>
      </c>
      <c r="H611" s="241">
        <f t="shared" si="9"/>
        <v>2581381</v>
      </c>
      <c r="J611" s="243"/>
    </row>
    <row r="612" spans="1:10" s="242" customFormat="1" ht="29.25" customHeight="1">
      <c r="A612" s="235">
        <v>607</v>
      </c>
      <c r="B612" s="254">
        <v>44980</v>
      </c>
      <c r="C612" s="255" t="s">
        <v>8284</v>
      </c>
      <c r="D612" s="244" t="s">
        <v>12</v>
      </c>
      <c r="E612" s="256" t="s">
        <v>8285</v>
      </c>
      <c r="F612" s="241">
        <v>4316418</v>
      </c>
      <c r="G612" s="241">
        <v>431642</v>
      </c>
      <c r="H612" s="241">
        <f t="shared" si="9"/>
        <v>4748060</v>
      </c>
      <c r="J612" s="243"/>
    </row>
    <row r="613" spans="1:10" s="242" customFormat="1" ht="29.25" customHeight="1">
      <c r="A613" s="235">
        <v>608</v>
      </c>
      <c r="B613" s="254">
        <v>44980</v>
      </c>
      <c r="C613" s="255" t="s">
        <v>8286</v>
      </c>
      <c r="D613" s="244" t="s">
        <v>12</v>
      </c>
      <c r="E613" s="256" t="s">
        <v>8287</v>
      </c>
      <c r="F613" s="241">
        <v>1524761</v>
      </c>
      <c r="G613" s="241">
        <v>152476</v>
      </c>
      <c r="H613" s="241">
        <f t="shared" si="9"/>
        <v>1677237</v>
      </c>
      <c r="J613" s="243"/>
    </row>
    <row r="614" spans="1:10" s="242" customFormat="1" ht="29.25" customHeight="1">
      <c r="A614" s="235">
        <v>609</v>
      </c>
      <c r="B614" s="254">
        <v>44980</v>
      </c>
      <c r="C614" s="255" t="s">
        <v>8288</v>
      </c>
      <c r="D614" s="244" t="s">
        <v>12</v>
      </c>
      <c r="E614" s="256" t="s">
        <v>8289</v>
      </c>
      <c r="F614" s="241">
        <v>1200702</v>
      </c>
      <c r="G614" s="241">
        <v>120070</v>
      </c>
      <c r="H614" s="241">
        <f t="shared" si="9"/>
        <v>1320772</v>
      </c>
      <c r="J614" s="243"/>
    </row>
    <row r="615" spans="1:10" s="242" customFormat="1" ht="29.25" customHeight="1">
      <c r="A615" s="235">
        <v>610</v>
      </c>
      <c r="B615" s="254">
        <v>44980</v>
      </c>
      <c r="C615" s="255" t="s">
        <v>8290</v>
      </c>
      <c r="D615" s="244" t="s">
        <v>12</v>
      </c>
      <c r="E615" s="256" t="s">
        <v>8291</v>
      </c>
      <c r="F615" s="241">
        <v>1101785</v>
      </c>
      <c r="G615" s="241">
        <v>110179</v>
      </c>
      <c r="H615" s="241">
        <f t="shared" si="9"/>
        <v>1211964</v>
      </c>
      <c r="J615" s="243"/>
    </row>
    <row r="616" spans="1:10" s="242" customFormat="1" ht="29.25" customHeight="1">
      <c r="A616" s="235">
        <v>611</v>
      </c>
      <c r="B616" s="254">
        <v>44980</v>
      </c>
      <c r="C616" s="255" t="s">
        <v>8292</v>
      </c>
      <c r="D616" s="244" t="s">
        <v>12</v>
      </c>
      <c r="E616" s="256" t="s">
        <v>8293</v>
      </c>
      <c r="F616" s="241">
        <v>499959</v>
      </c>
      <c r="G616" s="241">
        <v>49996</v>
      </c>
      <c r="H616" s="241">
        <f t="shared" si="9"/>
        <v>549955</v>
      </c>
      <c r="J616" s="243"/>
    </row>
    <row r="617" spans="1:10" s="242" customFormat="1" ht="29.25" customHeight="1">
      <c r="A617" s="235">
        <v>612</v>
      </c>
      <c r="B617" s="254">
        <v>44980</v>
      </c>
      <c r="C617" s="255" t="s">
        <v>8294</v>
      </c>
      <c r="D617" s="244" t="s">
        <v>12</v>
      </c>
      <c r="E617" s="256" t="s">
        <v>8295</v>
      </c>
      <c r="F617" s="241">
        <v>2006620</v>
      </c>
      <c r="G617" s="241">
        <v>200662</v>
      </c>
      <c r="H617" s="241">
        <f t="shared" si="9"/>
        <v>2207282</v>
      </c>
      <c r="J617" s="243"/>
    </row>
    <row r="618" spans="1:10" s="242" customFormat="1" ht="29.25" customHeight="1">
      <c r="A618" s="235">
        <v>613</v>
      </c>
      <c r="B618" s="254">
        <v>44980</v>
      </c>
      <c r="C618" s="255" t="s">
        <v>8296</v>
      </c>
      <c r="D618" s="244" t="s">
        <v>12</v>
      </c>
      <c r="E618" s="256" t="s">
        <v>8297</v>
      </c>
      <c r="F618" s="241">
        <v>1668149</v>
      </c>
      <c r="G618" s="241">
        <v>166815</v>
      </c>
      <c r="H618" s="241">
        <f t="shared" si="9"/>
        <v>1834964</v>
      </c>
      <c r="J618" s="243"/>
    </row>
    <row r="619" spans="1:10" s="242" customFormat="1" ht="29.25" customHeight="1">
      <c r="A619" s="235">
        <v>614</v>
      </c>
      <c r="B619" s="254">
        <v>44980</v>
      </c>
      <c r="C619" s="255" t="s">
        <v>8298</v>
      </c>
      <c r="D619" s="244" t="s">
        <v>12</v>
      </c>
      <c r="E619" s="256" t="s">
        <v>8299</v>
      </c>
      <c r="F619" s="241">
        <v>906602</v>
      </c>
      <c r="G619" s="241">
        <v>90660</v>
      </c>
      <c r="H619" s="241">
        <f t="shared" si="9"/>
        <v>997262</v>
      </c>
      <c r="J619" s="243"/>
    </row>
    <row r="620" spans="1:10" s="242" customFormat="1" ht="29.25" customHeight="1">
      <c r="A620" s="235">
        <v>615</v>
      </c>
      <c r="B620" s="254">
        <v>44980</v>
      </c>
      <c r="C620" s="255" t="s">
        <v>8300</v>
      </c>
      <c r="D620" s="244" t="s">
        <v>12</v>
      </c>
      <c r="E620" s="256" t="s">
        <v>8301</v>
      </c>
      <c r="F620" s="241">
        <v>1134159</v>
      </c>
      <c r="G620" s="241">
        <v>113416</v>
      </c>
      <c r="H620" s="241">
        <f t="shared" si="9"/>
        <v>1247575</v>
      </c>
      <c r="J620" s="243"/>
    </row>
    <row r="621" spans="1:10" s="242" customFormat="1" ht="29.25" customHeight="1">
      <c r="A621" s="235">
        <v>616</v>
      </c>
      <c r="B621" s="254">
        <v>44980</v>
      </c>
      <c r="C621" s="255" t="s">
        <v>8302</v>
      </c>
      <c r="D621" s="244" t="s">
        <v>12</v>
      </c>
      <c r="E621" s="256" t="s">
        <v>8303</v>
      </c>
      <c r="F621" s="241">
        <v>1110580</v>
      </c>
      <c r="G621" s="241">
        <v>111058</v>
      </c>
      <c r="H621" s="241">
        <f t="shared" si="9"/>
        <v>1221638</v>
      </c>
      <c r="J621" s="243"/>
    </row>
    <row r="622" spans="1:10" s="242" customFormat="1" ht="29.25" customHeight="1">
      <c r="A622" s="235">
        <v>617</v>
      </c>
      <c r="B622" s="254">
        <v>44980</v>
      </c>
      <c r="C622" s="255" t="s">
        <v>8304</v>
      </c>
      <c r="D622" s="244" t="s">
        <v>12</v>
      </c>
      <c r="E622" s="256" t="s">
        <v>8305</v>
      </c>
      <c r="F622" s="241">
        <v>555290</v>
      </c>
      <c r="G622" s="241">
        <v>55529</v>
      </c>
      <c r="H622" s="241">
        <f t="shared" si="9"/>
        <v>610819</v>
      </c>
      <c r="J622" s="243"/>
    </row>
    <row r="623" spans="1:10" s="242" customFormat="1" ht="29.25" customHeight="1">
      <c r="A623" s="235">
        <v>618</v>
      </c>
      <c r="B623" s="254">
        <v>44980</v>
      </c>
      <c r="C623" s="255" t="s">
        <v>8306</v>
      </c>
      <c r="D623" s="244" t="s">
        <v>12</v>
      </c>
      <c r="E623" s="256" t="s">
        <v>8307</v>
      </c>
      <c r="F623" s="241">
        <v>886641</v>
      </c>
      <c r="G623" s="241">
        <v>88664</v>
      </c>
      <c r="H623" s="241">
        <f t="shared" si="9"/>
        <v>975305</v>
      </c>
      <c r="J623" s="243"/>
    </row>
    <row r="624" spans="1:10" s="242" customFormat="1" ht="29.25" customHeight="1">
      <c r="A624" s="235">
        <v>619</v>
      </c>
      <c r="B624" s="254">
        <v>44980</v>
      </c>
      <c r="C624" s="255" t="s">
        <v>8308</v>
      </c>
      <c r="D624" s="244" t="s">
        <v>12</v>
      </c>
      <c r="E624" s="256" t="s">
        <v>8309</v>
      </c>
      <c r="F624" s="241">
        <v>1099924</v>
      </c>
      <c r="G624" s="241">
        <v>109992</v>
      </c>
      <c r="H624" s="241">
        <f t="shared" si="9"/>
        <v>1209916</v>
      </c>
      <c r="J624" s="243"/>
    </row>
    <row r="625" spans="1:10" s="242" customFormat="1" ht="29.25" customHeight="1">
      <c r="A625" s="235">
        <v>620</v>
      </c>
      <c r="B625" s="254">
        <v>44980</v>
      </c>
      <c r="C625" s="255" t="s">
        <v>8310</v>
      </c>
      <c r="D625" s="244" t="s">
        <v>12</v>
      </c>
      <c r="E625" s="256" t="s">
        <v>8311</v>
      </c>
      <c r="F625" s="241">
        <v>697190</v>
      </c>
      <c r="G625" s="241">
        <v>69719</v>
      </c>
      <c r="H625" s="241">
        <f t="shared" si="9"/>
        <v>766909</v>
      </c>
      <c r="J625" s="243"/>
    </row>
    <row r="626" spans="1:10" s="242" customFormat="1" ht="29.25" customHeight="1">
      <c r="A626" s="235">
        <v>621</v>
      </c>
      <c r="B626" s="254">
        <v>44980</v>
      </c>
      <c r="C626" s="255" t="s">
        <v>8312</v>
      </c>
      <c r="D626" s="244" t="s">
        <v>12</v>
      </c>
      <c r="E626" s="256" t="s">
        <v>8313</v>
      </c>
      <c r="F626" s="241">
        <v>967374</v>
      </c>
      <c r="G626" s="241">
        <v>96737</v>
      </c>
      <c r="H626" s="241">
        <f t="shared" si="9"/>
        <v>1064111</v>
      </c>
      <c r="J626" s="243"/>
    </row>
    <row r="627" spans="1:10" s="242" customFormat="1" ht="29.25" customHeight="1">
      <c r="A627" s="235">
        <v>622</v>
      </c>
      <c r="B627" s="254">
        <v>44980</v>
      </c>
      <c r="C627" s="255" t="s">
        <v>8314</v>
      </c>
      <c r="D627" s="244" t="s">
        <v>12</v>
      </c>
      <c r="E627" s="256" t="s">
        <v>8315</v>
      </c>
      <c r="F627" s="241">
        <v>1173355</v>
      </c>
      <c r="G627" s="241">
        <v>117336</v>
      </c>
      <c r="H627" s="241">
        <f t="shared" si="9"/>
        <v>1290691</v>
      </c>
      <c r="J627" s="243"/>
    </row>
    <row r="628" spans="1:10" s="242" customFormat="1" ht="29.25" customHeight="1">
      <c r="A628" s="235">
        <v>623</v>
      </c>
      <c r="B628" s="254">
        <v>44980</v>
      </c>
      <c r="C628" s="255" t="s">
        <v>8316</v>
      </c>
      <c r="D628" s="244" t="s">
        <v>12</v>
      </c>
      <c r="E628" s="256" t="s">
        <v>8317</v>
      </c>
      <c r="F628" s="241">
        <v>980750</v>
      </c>
      <c r="G628" s="241">
        <v>98075</v>
      </c>
      <c r="H628" s="241">
        <f t="shared" si="9"/>
        <v>1078825</v>
      </c>
      <c r="J628" s="243"/>
    </row>
    <row r="629" spans="1:10" s="242" customFormat="1" ht="29.25" customHeight="1">
      <c r="A629" s="235">
        <v>624</v>
      </c>
      <c r="B629" s="254">
        <v>44980</v>
      </c>
      <c r="C629" s="255" t="s">
        <v>8318</v>
      </c>
      <c r="D629" s="244" t="s">
        <v>12</v>
      </c>
      <c r="E629" s="256" t="s">
        <v>8319</v>
      </c>
      <c r="F629" s="241">
        <v>471203</v>
      </c>
      <c r="G629" s="241">
        <v>47120</v>
      </c>
      <c r="H629" s="241">
        <f t="shared" si="9"/>
        <v>518323</v>
      </c>
      <c r="J629" s="243"/>
    </row>
    <row r="630" spans="1:10" s="242" customFormat="1" ht="29.25" customHeight="1">
      <c r="A630" s="235">
        <v>625</v>
      </c>
      <c r="B630" s="254">
        <v>44980</v>
      </c>
      <c r="C630" s="255" t="s">
        <v>8320</v>
      </c>
      <c r="D630" s="244" t="s">
        <v>12</v>
      </c>
      <c r="E630" s="256" t="s">
        <v>8321</v>
      </c>
      <c r="F630" s="241">
        <v>2120265</v>
      </c>
      <c r="G630" s="241">
        <v>212027</v>
      </c>
      <c r="H630" s="241">
        <f t="shared" si="9"/>
        <v>2332292</v>
      </c>
      <c r="J630" s="243"/>
    </row>
    <row r="631" spans="1:10" s="242" customFormat="1" ht="29.25" customHeight="1">
      <c r="A631" s="235">
        <v>626</v>
      </c>
      <c r="B631" s="254">
        <v>44980</v>
      </c>
      <c r="C631" s="255" t="s">
        <v>8322</v>
      </c>
      <c r="D631" s="244" t="s">
        <v>12</v>
      </c>
      <c r="E631" s="256" t="s">
        <v>8323</v>
      </c>
      <c r="F631" s="241">
        <v>951239</v>
      </c>
      <c r="G631" s="241">
        <v>95124</v>
      </c>
      <c r="H631" s="241">
        <f t="shared" si="9"/>
        <v>1046363</v>
      </c>
      <c r="J631" s="243"/>
    </row>
    <row r="632" spans="1:10" s="242" customFormat="1" ht="29.25" customHeight="1">
      <c r="A632" s="235">
        <v>627</v>
      </c>
      <c r="B632" s="254">
        <v>44980</v>
      </c>
      <c r="C632" s="255" t="s">
        <v>8324</v>
      </c>
      <c r="D632" s="244" t="s">
        <v>12</v>
      </c>
      <c r="E632" s="256" t="s">
        <v>8325</v>
      </c>
      <c r="F632" s="241">
        <v>1612290</v>
      </c>
      <c r="G632" s="241">
        <v>161229</v>
      </c>
      <c r="H632" s="241">
        <f t="shared" si="9"/>
        <v>1773519</v>
      </c>
      <c r="J632" s="243"/>
    </row>
    <row r="633" spans="1:10" s="242" customFormat="1" ht="29.25" customHeight="1">
      <c r="A633" s="235">
        <v>628</v>
      </c>
      <c r="B633" s="254">
        <v>44980</v>
      </c>
      <c r="C633" s="255" t="s">
        <v>8326</v>
      </c>
      <c r="D633" s="244" t="s">
        <v>12</v>
      </c>
      <c r="E633" s="256" t="s">
        <v>8327</v>
      </c>
      <c r="F633" s="241">
        <v>580692</v>
      </c>
      <c r="G633" s="241">
        <v>58069</v>
      </c>
      <c r="H633" s="241">
        <f t="shared" si="9"/>
        <v>638761</v>
      </c>
      <c r="J633" s="243"/>
    </row>
    <row r="634" spans="1:10" s="242" customFormat="1" ht="29.25" customHeight="1">
      <c r="A634" s="235">
        <v>629</v>
      </c>
      <c r="B634" s="254">
        <v>44980</v>
      </c>
      <c r="C634" s="255" t="s">
        <v>8328</v>
      </c>
      <c r="D634" s="244" t="s">
        <v>12</v>
      </c>
      <c r="E634" s="256" t="s">
        <v>8329</v>
      </c>
      <c r="F634" s="241">
        <v>816828</v>
      </c>
      <c r="G634" s="241">
        <v>81683</v>
      </c>
      <c r="H634" s="241">
        <f t="shared" si="9"/>
        <v>898511</v>
      </c>
      <c r="J634" s="243"/>
    </row>
    <row r="635" spans="1:10" s="242" customFormat="1" ht="29.25" customHeight="1">
      <c r="A635" s="235">
        <v>630</v>
      </c>
      <c r="B635" s="254">
        <v>44980</v>
      </c>
      <c r="C635" s="255" t="s">
        <v>8330</v>
      </c>
      <c r="D635" s="244" t="s">
        <v>12</v>
      </c>
      <c r="E635" s="256" t="s">
        <v>8331</v>
      </c>
      <c r="F635" s="241">
        <v>810566</v>
      </c>
      <c r="G635" s="241">
        <v>81057</v>
      </c>
      <c r="H635" s="241">
        <f t="shared" si="9"/>
        <v>891623</v>
      </c>
      <c r="J635" s="243"/>
    </row>
    <row r="636" spans="1:10" s="242" customFormat="1" ht="29.25" customHeight="1">
      <c r="A636" s="235">
        <v>631</v>
      </c>
      <c r="B636" s="254">
        <v>44980</v>
      </c>
      <c r="C636" s="255" t="s">
        <v>8332</v>
      </c>
      <c r="D636" s="244" t="s">
        <v>12</v>
      </c>
      <c r="E636" s="256" t="s">
        <v>8333</v>
      </c>
      <c r="F636" s="241">
        <v>1334975</v>
      </c>
      <c r="G636" s="241">
        <v>133498</v>
      </c>
      <c r="H636" s="241">
        <f t="shared" si="9"/>
        <v>1468473</v>
      </c>
      <c r="J636" s="243"/>
    </row>
    <row r="637" spans="1:10" s="242" customFormat="1" ht="29.25" customHeight="1">
      <c r="A637" s="235">
        <v>632</v>
      </c>
      <c r="B637" s="254">
        <v>44980</v>
      </c>
      <c r="C637" s="255" t="s">
        <v>8334</v>
      </c>
      <c r="D637" s="244" t="s">
        <v>12</v>
      </c>
      <c r="E637" s="256" t="s">
        <v>8335</v>
      </c>
      <c r="F637" s="241">
        <v>816828</v>
      </c>
      <c r="G637" s="241">
        <v>81683</v>
      </c>
      <c r="H637" s="241">
        <f t="shared" si="9"/>
        <v>898511</v>
      </c>
      <c r="J637" s="243"/>
    </row>
    <row r="638" spans="1:10" s="242" customFormat="1" ht="29.25" customHeight="1">
      <c r="A638" s="235">
        <v>633</v>
      </c>
      <c r="B638" s="254">
        <v>44980</v>
      </c>
      <c r="C638" s="255" t="s">
        <v>8336</v>
      </c>
      <c r="D638" s="244" t="s">
        <v>12</v>
      </c>
      <c r="E638" s="256" t="s">
        <v>8337</v>
      </c>
      <c r="F638" s="241">
        <v>630516</v>
      </c>
      <c r="G638" s="241">
        <v>63052</v>
      </c>
      <c r="H638" s="241">
        <f t="shared" si="9"/>
        <v>693568</v>
      </c>
      <c r="J638" s="243"/>
    </row>
    <row r="639" spans="1:10" s="242" customFormat="1" ht="29.25" customHeight="1">
      <c r="A639" s="235">
        <v>634</v>
      </c>
      <c r="B639" s="254">
        <v>44980</v>
      </c>
      <c r="C639" s="255" t="s">
        <v>8338</v>
      </c>
      <c r="D639" s="244" t="s">
        <v>12</v>
      </c>
      <c r="E639" s="256" t="s">
        <v>8339</v>
      </c>
      <c r="F639" s="241">
        <v>870798</v>
      </c>
      <c r="G639" s="241">
        <v>87080</v>
      </c>
      <c r="H639" s="241">
        <f t="shared" si="9"/>
        <v>957878</v>
      </c>
      <c r="J639" s="243"/>
    </row>
    <row r="640" spans="1:10" s="242" customFormat="1" ht="29.25" customHeight="1">
      <c r="A640" s="235">
        <v>635</v>
      </c>
      <c r="B640" s="254">
        <v>44980</v>
      </c>
      <c r="C640" s="255" t="s">
        <v>8340</v>
      </c>
      <c r="D640" s="244" t="s">
        <v>12</v>
      </c>
      <c r="E640" s="256" t="s">
        <v>8341</v>
      </c>
      <c r="F640" s="241">
        <v>618065</v>
      </c>
      <c r="G640" s="241">
        <v>61807</v>
      </c>
      <c r="H640" s="241">
        <f t="shared" si="9"/>
        <v>679872</v>
      </c>
      <c r="J640" s="243"/>
    </row>
    <row r="641" spans="1:10" s="242" customFormat="1" ht="29.25" customHeight="1">
      <c r="A641" s="235">
        <v>636</v>
      </c>
      <c r="B641" s="254">
        <v>44980</v>
      </c>
      <c r="C641" s="255" t="s">
        <v>8342</v>
      </c>
      <c r="D641" s="244" t="s">
        <v>12</v>
      </c>
      <c r="E641" s="256" t="s">
        <v>8343</v>
      </c>
      <c r="F641" s="241">
        <v>666612</v>
      </c>
      <c r="G641" s="241">
        <v>66661</v>
      </c>
      <c r="H641" s="241">
        <f t="shared" si="9"/>
        <v>733273</v>
      </c>
      <c r="J641" s="243"/>
    </row>
    <row r="642" spans="1:10" s="242" customFormat="1" ht="29.25" customHeight="1">
      <c r="A642" s="235">
        <v>637</v>
      </c>
      <c r="B642" s="254">
        <v>44980</v>
      </c>
      <c r="C642" s="255" t="s">
        <v>8344</v>
      </c>
      <c r="D642" s="244" t="s">
        <v>12</v>
      </c>
      <c r="E642" s="256" t="s">
        <v>8345</v>
      </c>
      <c r="F642" s="241">
        <v>1890265</v>
      </c>
      <c r="G642" s="241">
        <v>189027</v>
      </c>
      <c r="H642" s="241">
        <f t="shared" si="9"/>
        <v>2079292</v>
      </c>
      <c r="J642" s="243"/>
    </row>
    <row r="643" spans="1:10" s="242" customFormat="1" ht="29.25" customHeight="1">
      <c r="A643" s="235">
        <v>638</v>
      </c>
      <c r="B643" s="254">
        <v>44980</v>
      </c>
      <c r="C643" s="255" t="s">
        <v>8346</v>
      </c>
      <c r="D643" s="244" t="s">
        <v>12</v>
      </c>
      <c r="E643" s="256" t="s">
        <v>8347</v>
      </c>
      <c r="F643" s="241">
        <v>1301314</v>
      </c>
      <c r="G643" s="241">
        <v>130131</v>
      </c>
      <c r="H643" s="241">
        <f t="shared" si="9"/>
        <v>1431445</v>
      </c>
      <c r="J643" s="243"/>
    </row>
    <row r="644" spans="1:10" s="242" customFormat="1" ht="29.25" customHeight="1">
      <c r="A644" s="235">
        <v>639</v>
      </c>
      <c r="B644" s="254">
        <v>44980</v>
      </c>
      <c r="C644" s="255" t="s">
        <v>8348</v>
      </c>
      <c r="D644" s="244" t="s">
        <v>12</v>
      </c>
      <c r="E644" s="256" t="s">
        <v>8349</v>
      </c>
      <c r="F644" s="241">
        <v>2854685</v>
      </c>
      <c r="G644" s="241">
        <v>285469</v>
      </c>
      <c r="H644" s="241">
        <f t="shared" si="9"/>
        <v>3140154</v>
      </c>
      <c r="J644" s="243"/>
    </row>
    <row r="645" spans="1:10" s="242" customFormat="1" ht="29.25" customHeight="1">
      <c r="A645" s="235">
        <v>640</v>
      </c>
      <c r="B645" s="254">
        <v>44980</v>
      </c>
      <c r="C645" s="255" t="s">
        <v>8350</v>
      </c>
      <c r="D645" s="244" t="s">
        <v>12</v>
      </c>
      <c r="E645" s="256" t="s">
        <v>8351</v>
      </c>
      <c r="F645" s="241">
        <v>587448</v>
      </c>
      <c r="G645" s="241">
        <v>58745</v>
      </c>
      <c r="H645" s="241">
        <f t="shared" si="9"/>
        <v>646193</v>
      </c>
      <c r="J645" s="243"/>
    </row>
    <row r="646" spans="1:10" s="242" customFormat="1" ht="29.25" customHeight="1">
      <c r="A646" s="235">
        <v>641</v>
      </c>
      <c r="B646" s="254">
        <v>44980</v>
      </c>
      <c r="C646" s="255" t="s">
        <v>8352</v>
      </c>
      <c r="D646" s="244" t="s">
        <v>12</v>
      </c>
      <c r="E646" s="256" t="s">
        <v>8353</v>
      </c>
      <c r="F646" s="241">
        <v>1236130</v>
      </c>
      <c r="G646" s="241">
        <v>123613</v>
      </c>
      <c r="H646" s="241">
        <f t="shared" si="9"/>
        <v>1359743</v>
      </c>
      <c r="J646" s="243"/>
    </row>
    <row r="647" spans="1:10" s="242" customFormat="1" ht="29.25" customHeight="1">
      <c r="A647" s="235">
        <v>642</v>
      </c>
      <c r="B647" s="254">
        <v>44980</v>
      </c>
      <c r="C647" s="255" t="s">
        <v>8354</v>
      </c>
      <c r="D647" s="244" t="s">
        <v>12</v>
      </c>
      <c r="E647" s="256" t="s">
        <v>8355</v>
      </c>
      <c r="F647" s="241">
        <v>1503137</v>
      </c>
      <c r="G647" s="241">
        <v>150314</v>
      </c>
      <c r="H647" s="241">
        <f t="shared" ref="H647:H710" si="10">F647+G647</f>
        <v>1653451</v>
      </c>
      <c r="J647" s="243"/>
    </row>
    <row r="648" spans="1:10" s="242" customFormat="1" ht="29.25" customHeight="1">
      <c r="A648" s="235">
        <v>643</v>
      </c>
      <c r="B648" s="254">
        <v>44980</v>
      </c>
      <c r="C648" s="255" t="s">
        <v>8356</v>
      </c>
      <c r="D648" s="244" t="s">
        <v>12</v>
      </c>
      <c r="E648" s="256" t="s">
        <v>8357</v>
      </c>
      <c r="F648" s="241">
        <v>696899</v>
      </c>
      <c r="G648" s="241">
        <v>69690</v>
      </c>
      <c r="H648" s="241">
        <f t="shared" si="10"/>
        <v>766589</v>
      </c>
      <c r="J648" s="243"/>
    </row>
    <row r="649" spans="1:10" s="242" customFormat="1" ht="29.25" customHeight="1">
      <c r="A649" s="235">
        <v>644</v>
      </c>
      <c r="B649" s="254">
        <v>44980</v>
      </c>
      <c r="C649" s="255" t="s">
        <v>8358</v>
      </c>
      <c r="D649" s="244" t="s">
        <v>12</v>
      </c>
      <c r="E649" s="256" t="s">
        <v>8359</v>
      </c>
      <c r="F649" s="241">
        <v>983613</v>
      </c>
      <c r="G649" s="241">
        <v>98361</v>
      </c>
      <c r="H649" s="241">
        <f t="shared" si="10"/>
        <v>1081974</v>
      </c>
      <c r="J649" s="243"/>
    </row>
    <row r="650" spans="1:10" s="242" customFormat="1" ht="29.25" customHeight="1">
      <c r="A650" s="235">
        <v>645</v>
      </c>
      <c r="B650" s="254">
        <v>44980</v>
      </c>
      <c r="C650" s="255" t="s">
        <v>8360</v>
      </c>
      <c r="D650" s="244" t="s">
        <v>12</v>
      </c>
      <c r="E650" s="256" t="s">
        <v>8361</v>
      </c>
      <c r="F650" s="241">
        <v>877870</v>
      </c>
      <c r="G650" s="241">
        <v>87787</v>
      </c>
      <c r="H650" s="241">
        <f t="shared" si="10"/>
        <v>965657</v>
      </c>
      <c r="J650" s="243"/>
    </row>
    <row r="651" spans="1:10" s="242" customFormat="1" ht="29.25" customHeight="1">
      <c r="A651" s="235">
        <v>646</v>
      </c>
      <c r="B651" s="254">
        <v>44980</v>
      </c>
      <c r="C651" s="255" t="s">
        <v>8362</v>
      </c>
      <c r="D651" s="244" t="s">
        <v>12</v>
      </c>
      <c r="E651" s="256" t="s">
        <v>8363</v>
      </c>
      <c r="F651" s="241">
        <v>105127118</v>
      </c>
      <c r="G651" s="241">
        <v>10512712</v>
      </c>
      <c r="H651" s="241">
        <f t="shared" si="10"/>
        <v>115639830</v>
      </c>
      <c r="J651" s="243"/>
    </row>
    <row r="652" spans="1:10" s="242" customFormat="1" ht="29.25" customHeight="1">
      <c r="A652" s="235">
        <v>647</v>
      </c>
      <c r="B652" s="254">
        <v>44980</v>
      </c>
      <c r="C652" s="255" t="s">
        <v>8364</v>
      </c>
      <c r="D652" s="244" t="s">
        <v>12</v>
      </c>
      <c r="E652" s="256" t="s">
        <v>8365</v>
      </c>
      <c r="F652" s="241">
        <v>1948976</v>
      </c>
      <c r="G652" s="241">
        <v>194898</v>
      </c>
      <c r="H652" s="241">
        <f t="shared" si="10"/>
        <v>2143874</v>
      </c>
      <c r="J652" s="243"/>
    </row>
    <row r="653" spans="1:10" s="242" customFormat="1" ht="29.25" customHeight="1">
      <c r="A653" s="235">
        <v>648</v>
      </c>
      <c r="B653" s="254">
        <v>44980</v>
      </c>
      <c r="C653" s="255" t="s">
        <v>8366</v>
      </c>
      <c r="D653" s="244" t="s">
        <v>12</v>
      </c>
      <c r="E653" s="256" t="s">
        <v>8367</v>
      </c>
      <c r="F653" s="241">
        <v>3582840</v>
      </c>
      <c r="G653" s="241">
        <v>358284</v>
      </c>
      <c r="H653" s="241">
        <f t="shared" si="10"/>
        <v>3941124</v>
      </c>
      <c r="J653" s="243"/>
    </row>
    <row r="654" spans="1:10" s="242" customFormat="1" ht="29.25" customHeight="1">
      <c r="A654" s="235">
        <v>649</v>
      </c>
      <c r="B654" s="254">
        <v>44980</v>
      </c>
      <c r="C654" s="255" t="s">
        <v>8368</v>
      </c>
      <c r="D654" s="244" t="s">
        <v>12</v>
      </c>
      <c r="E654" s="256" t="s">
        <v>8369</v>
      </c>
      <c r="F654" s="241">
        <v>1811188</v>
      </c>
      <c r="G654" s="241">
        <v>181119</v>
      </c>
      <c r="H654" s="241">
        <f t="shared" si="10"/>
        <v>1992307</v>
      </c>
      <c r="J654" s="243"/>
    </row>
    <row r="655" spans="1:10" s="242" customFormat="1" ht="29.25" customHeight="1">
      <c r="A655" s="235">
        <v>650</v>
      </c>
      <c r="B655" s="254">
        <v>44980</v>
      </c>
      <c r="C655" s="255" t="s">
        <v>8370</v>
      </c>
      <c r="D655" s="244" t="s">
        <v>12</v>
      </c>
      <c r="E655" s="256" t="s">
        <v>8371</v>
      </c>
      <c r="F655" s="241">
        <v>2355090</v>
      </c>
      <c r="G655" s="241">
        <v>235509</v>
      </c>
      <c r="H655" s="241">
        <f t="shared" si="10"/>
        <v>2590599</v>
      </c>
      <c r="J655" s="243"/>
    </row>
    <row r="656" spans="1:10" s="242" customFormat="1" ht="29.25" customHeight="1">
      <c r="A656" s="235">
        <v>651</v>
      </c>
      <c r="B656" s="254">
        <v>44980</v>
      </c>
      <c r="C656" s="255" t="s">
        <v>8372</v>
      </c>
      <c r="D656" s="244" t="s">
        <v>12</v>
      </c>
      <c r="E656" s="256" t="s">
        <v>8373</v>
      </c>
      <c r="F656" s="241">
        <v>1592411</v>
      </c>
      <c r="G656" s="241">
        <v>159241</v>
      </c>
      <c r="H656" s="241">
        <f t="shared" si="10"/>
        <v>1751652</v>
      </c>
      <c r="J656" s="243"/>
    </row>
    <row r="657" spans="1:10" s="242" customFormat="1" ht="29.25" customHeight="1">
      <c r="A657" s="235">
        <v>652</v>
      </c>
      <c r="B657" s="254">
        <v>44980</v>
      </c>
      <c r="C657" s="255" t="s">
        <v>8374</v>
      </c>
      <c r="D657" s="244" t="s">
        <v>12</v>
      </c>
      <c r="E657" s="256" t="s">
        <v>8375</v>
      </c>
      <c r="F657" s="241">
        <v>1898756</v>
      </c>
      <c r="G657" s="241">
        <v>189876</v>
      </c>
      <c r="H657" s="241">
        <f t="shared" si="10"/>
        <v>2088632</v>
      </c>
      <c r="J657" s="243"/>
    </row>
    <row r="658" spans="1:10" s="242" customFormat="1" ht="29.25" customHeight="1">
      <c r="A658" s="235">
        <v>653</v>
      </c>
      <c r="B658" s="254">
        <v>44980</v>
      </c>
      <c r="C658" s="255" t="s">
        <v>8376</v>
      </c>
      <c r="D658" s="244" t="s">
        <v>12</v>
      </c>
      <c r="E658" s="256" t="s">
        <v>8377</v>
      </c>
      <c r="F658" s="241">
        <v>1580526</v>
      </c>
      <c r="G658" s="241">
        <v>158053</v>
      </c>
      <c r="H658" s="241">
        <f t="shared" si="10"/>
        <v>1738579</v>
      </c>
      <c r="J658" s="243"/>
    </row>
    <row r="659" spans="1:10" s="242" customFormat="1" ht="29.25" customHeight="1">
      <c r="A659" s="235">
        <v>654</v>
      </c>
      <c r="B659" s="254">
        <v>44980</v>
      </c>
      <c r="C659" s="255" t="s">
        <v>8378</v>
      </c>
      <c r="D659" s="244" t="s">
        <v>12</v>
      </c>
      <c r="E659" s="256" t="s">
        <v>8379</v>
      </c>
      <c r="F659" s="241">
        <v>2278114</v>
      </c>
      <c r="G659" s="241">
        <v>227811</v>
      </c>
      <c r="H659" s="241">
        <f t="shared" si="10"/>
        <v>2505925</v>
      </c>
      <c r="J659" s="243"/>
    </row>
    <row r="660" spans="1:10" s="242" customFormat="1" ht="29.25" customHeight="1">
      <c r="A660" s="235">
        <v>655</v>
      </c>
      <c r="B660" s="254">
        <v>44980</v>
      </c>
      <c r="C660" s="255" t="s">
        <v>8380</v>
      </c>
      <c r="D660" s="244" t="s">
        <v>12</v>
      </c>
      <c r="E660" s="256" t="s">
        <v>8381</v>
      </c>
      <c r="F660" s="241">
        <v>2020728</v>
      </c>
      <c r="G660" s="241">
        <v>202073</v>
      </c>
      <c r="H660" s="241">
        <f t="shared" si="10"/>
        <v>2222801</v>
      </c>
      <c r="J660" s="243"/>
    </row>
    <row r="661" spans="1:10" s="242" customFormat="1" ht="29.25" customHeight="1">
      <c r="A661" s="235">
        <v>656</v>
      </c>
      <c r="B661" s="254">
        <v>44980</v>
      </c>
      <c r="C661" s="255" t="s">
        <v>8382</v>
      </c>
      <c r="D661" s="244" t="s">
        <v>12</v>
      </c>
      <c r="E661" s="256" t="s">
        <v>8383</v>
      </c>
      <c r="F661" s="241">
        <v>1872234</v>
      </c>
      <c r="G661" s="241">
        <v>187223</v>
      </c>
      <c r="H661" s="241">
        <f t="shared" si="10"/>
        <v>2059457</v>
      </c>
      <c r="J661" s="243"/>
    </row>
    <row r="662" spans="1:10" s="242" customFormat="1" ht="29.25" customHeight="1">
      <c r="A662" s="235">
        <v>657</v>
      </c>
      <c r="B662" s="254">
        <v>44980</v>
      </c>
      <c r="C662" s="255" t="s">
        <v>8384</v>
      </c>
      <c r="D662" s="244" t="s">
        <v>12</v>
      </c>
      <c r="E662" s="256" t="s">
        <v>8385</v>
      </c>
      <c r="F662" s="241">
        <v>1619822</v>
      </c>
      <c r="G662" s="241">
        <v>161982</v>
      </c>
      <c r="H662" s="241">
        <f t="shared" si="10"/>
        <v>1781804</v>
      </c>
      <c r="J662" s="243"/>
    </row>
    <row r="663" spans="1:10" s="242" customFormat="1" ht="29.25" customHeight="1">
      <c r="A663" s="235">
        <v>658</v>
      </c>
      <c r="B663" s="254">
        <v>44980</v>
      </c>
      <c r="C663" s="255" t="s">
        <v>8386</v>
      </c>
      <c r="D663" s="244" t="s">
        <v>12</v>
      </c>
      <c r="E663" s="256" t="s">
        <v>8387</v>
      </c>
      <c r="F663" s="241">
        <v>2018080</v>
      </c>
      <c r="G663" s="241">
        <v>201808</v>
      </c>
      <c r="H663" s="241">
        <f t="shared" si="10"/>
        <v>2219888</v>
      </c>
      <c r="J663" s="243"/>
    </row>
    <row r="664" spans="1:10" s="242" customFormat="1" ht="29.25" customHeight="1">
      <c r="A664" s="235">
        <v>659</v>
      </c>
      <c r="B664" s="254">
        <v>44980</v>
      </c>
      <c r="C664" s="255" t="s">
        <v>8388</v>
      </c>
      <c r="D664" s="244" t="s">
        <v>12</v>
      </c>
      <c r="E664" s="256" t="s">
        <v>8389</v>
      </c>
      <c r="F664" s="241">
        <v>1843239</v>
      </c>
      <c r="G664" s="241">
        <v>184324</v>
      </c>
      <c r="H664" s="241">
        <f t="shared" si="10"/>
        <v>2027563</v>
      </c>
      <c r="J664" s="243"/>
    </row>
    <row r="665" spans="1:10" s="242" customFormat="1" ht="29.25" customHeight="1">
      <c r="A665" s="235">
        <v>660</v>
      </c>
      <c r="B665" s="254">
        <v>44980</v>
      </c>
      <c r="C665" s="255" t="s">
        <v>8390</v>
      </c>
      <c r="D665" s="244" t="s">
        <v>12</v>
      </c>
      <c r="E665" s="256" t="s">
        <v>8391</v>
      </c>
      <c r="F665" s="241">
        <v>1813204</v>
      </c>
      <c r="G665" s="241">
        <v>181320</v>
      </c>
      <c r="H665" s="241">
        <f t="shared" si="10"/>
        <v>1994524</v>
      </c>
      <c r="J665" s="243"/>
    </row>
    <row r="666" spans="1:10" s="242" customFormat="1" ht="29.25" customHeight="1">
      <c r="A666" s="235">
        <v>661</v>
      </c>
      <c r="B666" s="254">
        <v>44980</v>
      </c>
      <c r="C666" s="255" t="s">
        <v>8392</v>
      </c>
      <c r="D666" s="244" t="s">
        <v>12</v>
      </c>
      <c r="E666" s="256" t="s">
        <v>8393</v>
      </c>
      <c r="F666" s="241">
        <v>1773282</v>
      </c>
      <c r="G666" s="241">
        <v>177328</v>
      </c>
      <c r="H666" s="241">
        <f t="shared" si="10"/>
        <v>1950610</v>
      </c>
      <c r="J666" s="243"/>
    </row>
    <row r="667" spans="1:10" s="242" customFormat="1" ht="29.25" customHeight="1">
      <c r="A667" s="235">
        <v>662</v>
      </c>
      <c r="B667" s="254">
        <v>44980</v>
      </c>
      <c r="C667" s="255" t="s">
        <v>8394</v>
      </c>
      <c r="D667" s="244" t="s">
        <v>12</v>
      </c>
      <c r="E667" s="256" t="s">
        <v>8395</v>
      </c>
      <c r="F667" s="241">
        <v>1878832</v>
      </c>
      <c r="G667" s="241">
        <v>187883</v>
      </c>
      <c r="H667" s="241">
        <f t="shared" si="10"/>
        <v>2066715</v>
      </c>
      <c r="J667" s="243"/>
    </row>
    <row r="668" spans="1:10" s="242" customFormat="1" ht="29.25" customHeight="1">
      <c r="A668" s="235">
        <v>663</v>
      </c>
      <c r="B668" s="254">
        <v>44980</v>
      </c>
      <c r="C668" s="255" t="s">
        <v>8396</v>
      </c>
      <c r="D668" s="244" t="s">
        <v>12</v>
      </c>
      <c r="E668" s="256" t="s">
        <v>8397</v>
      </c>
      <c r="F668" s="241">
        <v>1656452</v>
      </c>
      <c r="G668" s="241">
        <v>165645</v>
      </c>
      <c r="H668" s="241">
        <f t="shared" si="10"/>
        <v>1822097</v>
      </c>
      <c r="J668" s="243"/>
    </row>
    <row r="669" spans="1:10" s="242" customFormat="1" ht="29.25" customHeight="1">
      <c r="A669" s="235">
        <v>664</v>
      </c>
      <c r="B669" s="254">
        <v>44980</v>
      </c>
      <c r="C669" s="255" t="s">
        <v>8398</v>
      </c>
      <c r="D669" s="244" t="s">
        <v>12</v>
      </c>
      <c r="E669" s="256" t="s">
        <v>8399</v>
      </c>
      <c r="F669" s="241">
        <v>2114880</v>
      </c>
      <c r="G669" s="241">
        <v>211488</v>
      </c>
      <c r="H669" s="241">
        <f t="shared" si="10"/>
        <v>2326368</v>
      </c>
      <c r="J669" s="243"/>
    </row>
    <row r="670" spans="1:10" s="242" customFormat="1" ht="29.25" customHeight="1">
      <c r="A670" s="235">
        <v>665</v>
      </c>
      <c r="B670" s="254">
        <v>44980</v>
      </c>
      <c r="C670" s="255" t="s">
        <v>8400</v>
      </c>
      <c r="D670" s="244" t="s">
        <v>12</v>
      </c>
      <c r="E670" s="256" t="s">
        <v>8401</v>
      </c>
      <c r="F670" s="241">
        <v>1530042</v>
      </c>
      <c r="G670" s="241">
        <v>153004</v>
      </c>
      <c r="H670" s="241">
        <f t="shared" si="10"/>
        <v>1683046</v>
      </c>
      <c r="J670" s="243"/>
    </row>
    <row r="671" spans="1:10" s="242" customFormat="1" ht="29.25" customHeight="1">
      <c r="A671" s="235">
        <v>666</v>
      </c>
      <c r="B671" s="254">
        <v>44980</v>
      </c>
      <c r="C671" s="255" t="s">
        <v>8402</v>
      </c>
      <c r="D671" s="244" t="s">
        <v>12</v>
      </c>
      <c r="E671" s="256" t="s">
        <v>8403</v>
      </c>
      <c r="F671" s="241">
        <v>1951112</v>
      </c>
      <c r="G671" s="241">
        <v>195111</v>
      </c>
      <c r="H671" s="241">
        <f t="shared" si="10"/>
        <v>2146223</v>
      </c>
      <c r="J671" s="243"/>
    </row>
    <row r="672" spans="1:10" s="242" customFormat="1" ht="29.25" customHeight="1">
      <c r="A672" s="235">
        <v>667</v>
      </c>
      <c r="B672" s="254">
        <v>44980</v>
      </c>
      <c r="C672" s="255" t="s">
        <v>8404</v>
      </c>
      <c r="D672" s="244" t="s">
        <v>12</v>
      </c>
      <c r="E672" s="256" t="s">
        <v>8405</v>
      </c>
      <c r="F672" s="241">
        <v>1845848</v>
      </c>
      <c r="G672" s="241">
        <v>184585</v>
      </c>
      <c r="H672" s="241">
        <f t="shared" si="10"/>
        <v>2030433</v>
      </c>
      <c r="J672" s="243"/>
    </row>
    <row r="673" spans="1:10" s="242" customFormat="1" ht="29.25" customHeight="1">
      <c r="A673" s="235">
        <v>668</v>
      </c>
      <c r="B673" s="254">
        <v>44980</v>
      </c>
      <c r="C673" s="255" t="s">
        <v>8406</v>
      </c>
      <c r="D673" s="244" t="s">
        <v>12</v>
      </c>
      <c r="E673" s="256" t="s">
        <v>8407</v>
      </c>
      <c r="F673" s="241">
        <v>1601650</v>
      </c>
      <c r="G673" s="241">
        <v>160165</v>
      </c>
      <c r="H673" s="241">
        <f t="shared" si="10"/>
        <v>1761815</v>
      </c>
      <c r="J673" s="243"/>
    </row>
    <row r="674" spans="1:10" s="242" customFormat="1" ht="29.25" customHeight="1">
      <c r="A674" s="235">
        <v>669</v>
      </c>
      <c r="B674" s="254">
        <v>44980</v>
      </c>
      <c r="C674" s="255" t="s">
        <v>8408</v>
      </c>
      <c r="D674" s="244" t="s">
        <v>12</v>
      </c>
      <c r="E674" s="256" t="s">
        <v>8409</v>
      </c>
      <c r="F674" s="241">
        <v>1982842</v>
      </c>
      <c r="G674" s="241">
        <v>198284</v>
      </c>
      <c r="H674" s="241">
        <f t="shared" si="10"/>
        <v>2181126</v>
      </c>
      <c r="J674" s="243"/>
    </row>
    <row r="675" spans="1:10" s="242" customFormat="1" ht="29.25" customHeight="1">
      <c r="A675" s="235">
        <v>670</v>
      </c>
      <c r="B675" s="254">
        <v>44980</v>
      </c>
      <c r="C675" s="255" t="s">
        <v>8410</v>
      </c>
      <c r="D675" s="244" t="s">
        <v>12</v>
      </c>
      <c r="E675" s="256" t="s">
        <v>8411</v>
      </c>
      <c r="F675" s="241">
        <v>1770594</v>
      </c>
      <c r="G675" s="241">
        <v>177059</v>
      </c>
      <c r="H675" s="241">
        <f t="shared" si="10"/>
        <v>1947653</v>
      </c>
      <c r="J675" s="243"/>
    </row>
    <row r="676" spans="1:10" s="242" customFormat="1" ht="29.25" customHeight="1">
      <c r="A676" s="235">
        <v>671</v>
      </c>
      <c r="B676" s="254">
        <v>44980</v>
      </c>
      <c r="C676" s="255" t="s">
        <v>8412</v>
      </c>
      <c r="D676" s="244" t="s">
        <v>12</v>
      </c>
      <c r="E676" s="256" t="s">
        <v>8413</v>
      </c>
      <c r="F676" s="241">
        <v>1523126</v>
      </c>
      <c r="G676" s="241">
        <v>152313</v>
      </c>
      <c r="H676" s="241">
        <f t="shared" si="10"/>
        <v>1675439</v>
      </c>
      <c r="J676" s="243"/>
    </row>
    <row r="677" spans="1:10" s="242" customFormat="1" ht="29.25" customHeight="1">
      <c r="A677" s="235">
        <v>672</v>
      </c>
      <c r="B677" s="254">
        <v>44980</v>
      </c>
      <c r="C677" s="255" t="s">
        <v>8414</v>
      </c>
      <c r="D677" s="244" t="s">
        <v>12</v>
      </c>
      <c r="E677" s="256" t="s">
        <v>8415</v>
      </c>
      <c r="F677" s="241">
        <v>1537652</v>
      </c>
      <c r="G677" s="241">
        <v>153765</v>
      </c>
      <c r="H677" s="241">
        <f t="shared" si="10"/>
        <v>1691417</v>
      </c>
      <c r="J677" s="243"/>
    </row>
    <row r="678" spans="1:10" s="242" customFormat="1" ht="29.25" customHeight="1">
      <c r="A678" s="235">
        <v>673</v>
      </c>
      <c r="B678" s="254">
        <v>44980</v>
      </c>
      <c r="C678" s="255" t="s">
        <v>8416</v>
      </c>
      <c r="D678" s="244" t="s">
        <v>12</v>
      </c>
      <c r="E678" s="256" t="s">
        <v>8417</v>
      </c>
      <c r="F678" s="241">
        <v>2385524</v>
      </c>
      <c r="G678" s="241">
        <v>238552</v>
      </c>
      <c r="H678" s="241">
        <f t="shared" si="10"/>
        <v>2624076</v>
      </c>
      <c r="J678" s="243"/>
    </row>
    <row r="679" spans="1:10" s="242" customFormat="1" ht="29.25" customHeight="1">
      <c r="A679" s="235">
        <v>674</v>
      </c>
      <c r="B679" s="254">
        <v>44980</v>
      </c>
      <c r="C679" s="255" t="s">
        <v>8418</v>
      </c>
      <c r="D679" s="244" t="s">
        <v>12</v>
      </c>
      <c r="E679" s="256" t="s">
        <v>8419</v>
      </c>
      <c r="F679" s="241">
        <v>2251102</v>
      </c>
      <c r="G679" s="241">
        <v>225110</v>
      </c>
      <c r="H679" s="241">
        <f t="shared" si="10"/>
        <v>2476212</v>
      </c>
      <c r="J679" s="243"/>
    </row>
    <row r="680" spans="1:10" s="242" customFormat="1" ht="29.25" customHeight="1">
      <c r="A680" s="235">
        <v>675</v>
      </c>
      <c r="B680" s="254">
        <v>44980</v>
      </c>
      <c r="C680" s="255" t="s">
        <v>8420</v>
      </c>
      <c r="D680" s="244" t="s">
        <v>12</v>
      </c>
      <c r="E680" s="256" t="s">
        <v>8421</v>
      </c>
      <c r="F680" s="241">
        <v>1204500</v>
      </c>
      <c r="G680" s="241">
        <v>120450</v>
      </c>
      <c r="H680" s="241">
        <f t="shared" si="10"/>
        <v>1324950</v>
      </c>
      <c r="J680" s="243"/>
    </row>
    <row r="681" spans="1:10" s="242" customFormat="1" ht="29.25" customHeight="1">
      <c r="A681" s="235">
        <v>676</v>
      </c>
      <c r="B681" s="254">
        <v>44980</v>
      </c>
      <c r="C681" s="255" t="s">
        <v>8422</v>
      </c>
      <c r="D681" s="244" t="s">
        <v>12</v>
      </c>
      <c r="E681" s="256" t="s">
        <v>8423</v>
      </c>
      <c r="F681" s="241">
        <v>660000</v>
      </c>
      <c r="G681" s="241">
        <v>66000</v>
      </c>
      <c r="H681" s="241">
        <f t="shared" si="10"/>
        <v>726000</v>
      </c>
      <c r="J681" s="243"/>
    </row>
    <row r="682" spans="1:10" s="242" customFormat="1" ht="29.25" customHeight="1">
      <c r="A682" s="235">
        <v>677</v>
      </c>
      <c r="B682" s="254">
        <v>44980</v>
      </c>
      <c r="C682" s="255" t="s">
        <v>8424</v>
      </c>
      <c r="D682" s="244" t="s">
        <v>12</v>
      </c>
      <c r="E682" s="256" t="s">
        <v>8425</v>
      </c>
      <c r="F682" s="241">
        <v>534600</v>
      </c>
      <c r="G682" s="241">
        <v>53460</v>
      </c>
      <c r="H682" s="241">
        <f t="shared" si="10"/>
        <v>588060</v>
      </c>
      <c r="J682" s="243"/>
    </row>
    <row r="683" spans="1:10" s="242" customFormat="1" ht="29.25" customHeight="1">
      <c r="A683" s="235">
        <v>678</v>
      </c>
      <c r="B683" s="254">
        <v>44980</v>
      </c>
      <c r="C683" s="255" t="s">
        <v>8426</v>
      </c>
      <c r="D683" s="244" t="s">
        <v>12</v>
      </c>
      <c r="E683" s="256" t="s">
        <v>8427</v>
      </c>
      <c r="F683" s="241">
        <v>1081600</v>
      </c>
      <c r="G683" s="241">
        <v>108160</v>
      </c>
      <c r="H683" s="241">
        <f t="shared" si="10"/>
        <v>1189760</v>
      </c>
      <c r="J683" s="243"/>
    </row>
    <row r="684" spans="1:10" s="242" customFormat="1" ht="29.25" customHeight="1">
      <c r="A684" s="235">
        <v>679</v>
      </c>
      <c r="B684" s="254">
        <v>44980</v>
      </c>
      <c r="C684" s="255" t="s">
        <v>8428</v>
      </c>
      <c r="D684" s="244" t="s">
        <v>12</v>
      </c>
      <c r="E684" s="256" t="s">
        <v>8429</v>
      </c>
      <c r="F684" s="241">
        <v>297000</v>
      </c>
      <c r="G684" s="241">
        <v>29700</v>
      </c>
      <c r="H684" s="241">
        <f t="shared" si="10"/>
        <v>326700</v>
      </c>
      <c r="J684" s="243"/>
    </row>
    <row r="685" spans="1:10" s="242" customFormat="1" ht="29.25" customHeight="1">
      <c r="A685" s="235">
        <v>680</v>
      </c>
      <c r="B685" s="254">
        <v>44980</v>
      </c>
      <c r="C685" s="255" t="s">
        <v>8430</v>
      </c>
      <c r="D685" s="244" t="s">
        <v>12</v>
      </c>
      <c r="E685" s="256" t="s">
        <v>8431</v>
      </c>
      <c r="F685" s="241">
        <v>943002</v>
      </c>
      <c r="G685" s="241">
        <v>94300</v>
      </c>
      <c r="H685" s="241">
        <f t="shared" si="10"/>
        <v>1037302</v>
      </c>
      <c r="J685" s="243"/>
    </row>
    <row r="686" spans="1:10" s="242" customFormat="1" ht="29.25" customHeight="1">
      <c r="A686" s="235">
        <v>681</v>
      </c>
      <c r="B686" s="254">
        <v>44980</v>
      </c>
      <c r="C686" s="255" t="s">
        <v>8432</v>
      </c>
      <c r="D686" s="244" t="s">
        <v>12</v>
      </c>
      <c r="E686" s="256" t="s">
        <v>8433</v>
      </c>
      <c r="F686" s="241">
        <v>798820</v>
      </c>
      <c r="G686" s="241">
        <v>79882</v>
      </c>
      <c r="H686" s="241">
        <f t="shared" si="10"/>
        <v>878702</v>
      </c>
      <c r="J686" s="243"/>
    </row>
    <row r="687" spans="1:10" s="242" customFormat="1" ht="29.25" customHeight="1">
      <c r="A687" s="235">
        <v>682</v>
      </c>
      <c r="B687" s="254">
        <v>44980</v>
      </c>
      <c r="C687" s="255" t="s">
        <v>8434</v>
      </c>
      <c r="D687" s="244" t="s">
        <v>12</v>
      </c>
      <c r="E687" s="256" t="s">
        <v>8435</v>
      </c>
      <c r="F687" s="241">
        <v>594000</v>
      </c>
      <c r="G687" s="241">
        <v>59400</v>
      </c>
      <c r="H687" s="241">
        <f t="shared" si="10"/>
        <v>653400</v>
      </c>
      <c r="J687" s="243"/>
    </row>
    <row r="688" spans="1:10" s="242" customFormat="1" ht="29.25" customHeight="1">
      <c r="A688" s="235">
        <v>683</v>
      </c>
      <c r="B688" s="254">
        <v>44980</v>
      </c>
      <c r="C688" s="255" t="s">
        <v>8436</v>
      </c>
      <c r="D688" s="244" t="s">
        <v>12</v>
      </c>
      <c r="E688" s="256" t="s">
        <v>8437</v>
      </c>
      <c r="F688" s="241">
        <v>1975948</v>
      </c>
      <c r="G688" s="241">
        <v>197595</v>
      </c>
      <c r="H688" s="241">
        <f t="shared" si="10"/>
        <v>2173543</v>
      </c>
      <c r="J688" s="243"/>
    </row>
    <row r="689" spans="1:10" s="242" customFormat="1" ht="29.25" customHeight="1">
      <c r="A689" s="235">
        <v>684</v>
      </c>
      <c r="B689" s="254">
        <v>44980</v>
      </c>
      <c r="C689" s="255" t="s">
        <v>8438</v>
      </c>
      <c r="D689" s="244" t="s">
        <v>12</v>
      </c>
      <c r="E689" s="256" t="s">
        <v>8439</v>
      </c>
      <c r="F689" s="241">
        <v>1319200</v>
      </c>
      <c r="G689" s="241">
        <v>131920</v>
      </c>
      <c r="H689" s="241">
        <f t="shared" si="10"/>
        <v>1451120</v>
      </c>
      <c r="J689" s="243"/>
    </row>
    <row r="690" spans="1:10" s="242" customFormat="1" ht="29.25" customHeight="1">
      <c r="A690" s="235">
        <v>685</v>
      </c>
      <c r="B690" s="254">
        <v>44980</v>
      </c>
      <c r="C690" s="255" t="s">
        <v>8440</v>
      </c>
      <c r="D690" s="244" t="s">
        <v>12</v>
      </c>
      <c r="E690" s="256" t="s">
        <v>8441</v>
      </c>
      <c r="F690" s="241">
        <v>1319200</v>
      </c>
      <c r="G690" s="241">
        <v>131920</v>
      </c>
      <c r="H690" s="241">
        <f t="shared" si="10"/>
        <v>1451120</v>
      </c>
      <c r="J690" s="243"/>
    </row>
    <row r="691" spans="1:10" s="242" customFormat="1" ht="29.25" customHeight="1">
      <c r="A691" s="235">
        <v>686</v>
      </c>
      <c r="B691" s="254">
        <v>44980</v>
      </c>
      <c r="C691" s="255" t="s">
        <v>8442</v>
      </c>
      <c r="D691" s="244" t="s">
        <v>12</v>
      </c>
      <c r="E691" s="256" t="s">
        <v>8443</v>
      </c>
      <c r="F691" s="241">
        <v>516104</v>
      </c>
      <c r="G691" s="241">
        <v>51610</v>
      </c>
      <c r="H691" s="241">
        <f t="shared" si="10"/>
        <v>567714</v>
      </c>
      <c r="J691" s="243"/>
    </row>
    <row r="692" spans="1:10" s="242" customFormat="1" ht="29.25" customHeight="1">
      <c r="A692" s="235">
        <v>687</v>
      </c>
      <c r="B692" s="254">
        <v>44980</v>
      </c>
      <c r="C692" s="255" t="s">
        <v>8444</v>
      </c>
      <c r="D692" s="244" t="s">
        <v>12</v>
      </c>
      <c r="E692" s="256" t="s">
        <v>8445</v>
      </c>
      <c r="F692" s="241">
        <v>1268400</v>
      </c>
      <c r="G692" s="241">
        <v>126840</v>
      </c>
      <c r="H692" s="241">
        <f t="shared" si="10"/>
        <v>1395240</v>
      </c>
      <c r="J692" s="243"/>
    </row>
    <row r="693" spans="1:10" s="242" customFormat="1" ht="29.25" customHeight="1">
      <c r="A693" s="235">
        <v>688</v>
      </c>
      <c r="B693" s="254">
        <v>44980</v>
      </c>
      <c r="C693" s="255" t="s">
        <v>8446</v>
      </c>
      <c r="D693" s="244" t="s">
        <v>12</v>
      </c>
      <c r="E693" s="256" t="s">
        <v>8447</v>
      </c>
      <c r="F693" s="241">
        <v>956200</v>
      </c>
      <c r="G693" s="241">
        <v>95620</v>
      </c>
      <c r="H693" s="241">
        <f t="shared" si="10"/>
        <v>1051820</v>
      </c>
      <c r="J693" s="243"/>
    </row>
    <row r="694" spans="1:10" s="242" customFormat="1" ht="29.25" customHeight="1">
      <c r="A694" s="235">
        <v>689</v>
      </c>
      <c r="B694" s="254">
        <v>44980</v>
      </c>
      <c r="C694" s="255" t="s">
        <v>8448</v>
      </c>
      <c r="D694" s="244" t="s">
        <v>12</v>
      </c>
      <c r="E694" s="256" t="s">
        <v>8449</v>
      </c>
      <c r="F694" s="241">
        <v>1022200</v>
      </c>
      <c r="G694" s="241">
        <v>102220</v>
      </c>
      <c r="H694" s="241">
        <f t="shared" si="10"/>
        <v>1124420</v>
      </c>
      <c r="J694" s="243"/>
    </row>
    <row r="695" spans="1:10" s="242" customFormat="1" ht="29.25" customHeight="1">
      <c r="A695" s="235">
        <v>690</v>
      </c>
      <c r="B695" s="254">
        <v>44980</v>
      </c>
      <c r="C695" s="255" t="s">
        <v>8450</v>
      </c>
      <c r="D695" s="244" t="s">
        <v>12</v>
      </c>
      <c r="E695" s="256" t="s">
        <v>8451</v>
      </c>
      <c r="F695" s="241">
        <v>897600</v>
      </c>
      <c r="G695" s="241">
        <v>89760</v>
      </c>
      <c r="H695" s="241">
        <f t="shared" si="10"/>
        <v>987360</v>
      </c>
      <c r="J695" s="243"/>
    </row>
    <row r="696" spans="1:10" s="242" customFormat="1" ht="29.25" customHeight="1">
      <c r="A696" s="235">
        <v>691</v>
      </c>
      <c r="B696" s="254">
        <v>44980</v>
      </c>
      <c r="C696" s="255" t="s">
        <v>8452</v>
      </c>
      <c r="D696" s="244" t="s">
        <v>12</v>
      </c>
      <c r="E696" s="256" t="s">
        <v>8453</v>
      </c>
      <c r="F696" s="241">
        <v>429110</v>
      </c>
      <c r="G696" s="241">
        <v>42911</v>
      </c>
      <c r="H696" s="241">
        <f t="shared" si="10"/>
        <v>472021</v>
      </c>
      <c r="J696" s="243"/>
    </row>
    <row r="697" spans="1:10" s="242" customFormat="1" ht="29.25" customHeight="1">
      <c r="A697" s="235">
        <v>692</v>
      </c>
      <c r="B697" s="254">
        <v>44980</v>
      </c>
      <c r="C697" s="255" t="s">
        <v>8454</v>
      </c>
      <c r="D697" s="244" t="s">
        <v>12</v>
      </c>
      <c r="E697" s="256" t="s">
        <v>8455</v>
      </c>
      <c r="F697" s="241">
        <v>297000</v>
      </c>
      <c r="G697" s="241">
        <v>29700</v>
      </c>
      <c r="H697" s="241">
        <f t="shared" si="10"/>
        <v>326700</v>
      </c>
      <c r="J697" s="243"/>
    </row>
    <row r="698" spans="1:10" s="242" customFormat="1" ht="29.25" customHeight="1">
      <c r="A698" s="235">
        <v>693</v>
      </c>
      <c r="B698" s="254">
        <v>44980</v>
      </c>
      <c r="C698" s="255" t="s">
        <v>8456</v>
      </c>
      <c r="D698" s="244" t="s">
        <v>12</v>
      </c>
      <c r="E698" s="256" t="s">
        <v>8457</v>
      </c>
      <c r="F698" s="241">
        <v>666348</v>
      </c>
      <c r="G698" s="241">
        <v>66635</v>
      </c>
      <c r="H698" s="241">
        <f t="shared" si="10"/>
        <v>732983</v>
      </c>
      <c r="J698" s="243"/>
    </row>
    <row r="699" spans="1:10" s="242" customFormat="1" ht="29.25" customHeight="1">
      <c r="A699" s="235">
        <v>694</v>
      </c>
      <c r="B699" s="254">
        <v>44980</v>
      </c>
      <c r="C699" s="255" t="s">
        <v>8458</v>
      </c>
      <c r="D699" s="244" t="s">
        <v>12</v>
      </c>
      <c r="E699" s="256" t="s">
        <v>8459</v>
      </c>
      <c r="F699" s="241">
        <v>731667</v>
      </c>
      <c r="G699" s="241">
        <v>73167</v>
      </c>
      <c r="H699" s="241">
        <f t="shared" si="10"/>
        <v>804834</v>
      </c>
      <c r="J699" s="243"/>
    </row>
    <row r="700" spans="1:10" s="242" customFormat="1" ht="29.25" customHeight="1">
      <c r="A700" s="235">
        <v>695</v>
      </c>
      <c r="B700" s="254">
        <v>44980</v>
      </c>
      <c r="C700" s="255" t="s">
        <v>8460</v>
      </c>
      <c r="D700" s="244" t="s">
        <v>12</v>
      </c>
      <c r="E700" s="256" t="s">
        <v>8461</v>
      </c>
      <c r="F700" s="241">
        <v>1026383</v>
      </c>
      <c r="G700" s="241">
        <v>102638</v>
      </c>
      <c r="H700" s="241">
        <f t="shared" si="10"/>
        <v>1129021</v>
      </c>
      <c r="J700" s="243"/>
    </row>
    <row r="701" spans="1:10" s="242" customFormat="1" ht="29.25" customHeight="1">
      <c r="A701" s="235">
        <v>696</v>
      </c>
      <c r="B701" s="254">
        <v>44980</v>
      </c>
      <c r="C701" s="255" t="s">
        <v>8462</v>
      </c>
      <c r="D701" s="244" t="s">
        <v>12</v>
      </c>
      <c r="E701" s="256" t="s">
        <v>8463</v>
      </c>
      <c r="F701" s="241">
        <v>852290</v>
      </c>
      <c r="G701" s="241">
        <v>85229</v>
      </c>
      <c r="H701" s="241">
        <f t="shared" si="10"/>
        <v>937519</v>
      </c>
      <c r="J701" s="243"/>
    </row>
    <row r="702" spans="1:10" s="242" customFormat="1" ht="29.25" customHeight="1">
      <c r="A702" s="235">
        <v>697</v>
      </c>
      <c r="B702" s="254">
        <v>44980</v>
      </c>
      <c r="C702" s="255" t="s">
        <v>8464</v>
      </c>
      <c r="D702" s="244" t="s">
        <v>12</v>
      </c>
      <c r="E702" s="256" t="s">
        <v>8465</v>
      </c>
      <c r="F702" s="241">
        <v>293724</v>
      </c>
      <c r="G702" s="241">
        <v>29372</v>
      </c>
      <c r="H702" s="241">
        <f t="shared" si="10"/>
        <v>323096</v>
      </c>
      <c r="J702" s="243"/>
    </row>
    <row r="703" spans="1:10" s="242" customFormat="1" ht="29.25" customHeight="1">
      <c r="A703" s="235">
        <v>698</v>
      </c>
      <c r="B703" s="254">
        <v>44980</v>
      </c>
      <c r="C703" s="255" t="s">
        <v>8466</v>
      </c>
      <c r="D703" s="244" t="s">
        <v>12</v>
      </c>
      <c r="E703" s="256" t="s">
        <v>8467</v>
      </c>
      <c r="F703" s="241">
        <v>444232</v>
      </c>
      <c r="G703" s="241">
        <v>44423</v>
      </c>
      <c r="H703" s="241">
        <f t="shared" si="10"/>
        <v>488655</v>
      </c>
      <c r="J703" s="243"/>
    </row>
    <row r="704" spans="1:10" s="242" customFormat="1" ht="29.25" customHeight="1">
      <c r="A704" s="235">
        <v>699</v>
      </c>
      <c r="B704" s="254">
        <v>44980</v>
      </c>
      <c r="C704" s="255" t="s">
        <v>8468</v>
      </c>
      <c r="D704" s="244" t="s">
        <v>12</v>
      </c>
      <c r="E704" s="256" t="s">
        <v>8469</v>
      </c>
      <c r="F704" s="241">
        <v>660000</v>
      </c>
      <c r="G704" s="241">
        <v>66000</v>
      </c>
      <c r="H704" s="241">
        <f t="shared" si="10"/>
        <v>726000</v>
      </c>
      <c r="J704" s="243"/>
    </row>
    <row r="705" spans="1:10" s="242" customFormat="1" ht="29.25" customHeight="1">
      <c r="A705" s="235">
        <v>700</v>
      </c>
      <c r="B705" s="254">
        <v>44980</v>
      </c>
      <c r="C705" s="255" t="s">
        <v>8470</v>
      </c>
      <c r="D705" s="244" t="s">
        <v>12</v>
      </c>
      <c r="E705" s="256" t="s">
        <v>8471</v>
      </c>
      <c r="F705" s="241">
        <v>1110580</v>
      </c>
      <c r="G705" s="241">
        <v>111058</v>
      </c>
      <c r="H705" s="241">
        <f t="shared" si="10"/>
        <v>1221638</v>
      </c>
      <c r="J705" s="243"/>
    </row>
    <row r="706" spans="1:10" s="242" customFormat="1" ht="29.25" customHeight="1">
      <c r="A706" s="235">
        <v>701</v>
      </c>
      <c r="B706" s="254">
        <v>44980</v>
      </c>
      <c r="C706" s="255" t="s">
        <v>8472</v>
      </c>
      <c r="D706" s="244" t="s">
        <v>12</v>
      </c>
      <c r="E706" s="256" t="s">
        <v>8473</v>
      </c>
      <c r="F706" s="241">
        <v>660000</v>
      </c>
      <c r="G706" s="241">
        <v>66000</v>
      </c>
      <c r="H706" s="241">
        <f t="shared" si="10"/>
        <v>726000</v>
      </c>
      <c r="J706" s="243"/>
    </row>
    <row r="707" spans="1:10" s="242" customFormat="1" ht="29.25" customHeight="1">
      <c r="A707" s="235">
        <v>702</v>
      </c>
      <c r="B707" s="254">
        <v>44980</v>
      </c>
      <c r="C707" s="255" t="s">
        <v>8474</v>
      </c>
      <c r="D707" s="244" t="s">
        <v>12</v>
      </c>
      <c r="E707" s="256" t="s">
        <v>8475</v>
      </c>
      <c r="F707" s="241">
        <v>389754</v>
      </c>
      <c r="G707" s="241">
        <v>38975</v>
      </c>
      <c r="H707" s="241">
        <f t="shared" si="10"/>
        <v>428729</v>
      </c>
      <c r="J707" s="243"/>
    </row>
    <row r="708" spans="1:10" s="242" customFormat="1" ht="29.25" customHeight="1">
      <c r="A708" s="235">
        <v>703</v>
      </c>
      <c r="B708" s="254">
        <v>44980</v>
      </c>
      <c r="C708" s="255" t="s">
        <v>8476</v>
      </c>
      <c r="D708" s="244" t="s">
        <v>12</v>
      </c>
      <c r="E708" s="256" t="s">
        <v>8477</v>
      </c>
      <c r="F708" s="241">
        <v>1052616</v>
      </c>
      <c r="G708" s="241">
        <v>105262</v>
      </c>
      <c r="H708" s="241">
        <f t="shared" si="10"/>
        <v>1157878</v>
      </c>
      <c r="J708" s="243"/>
    </row>
    <row r="709" spans="1:10" s="242" customFormat="1" ht="29.25" customHeight="1">
      <c r="A709" s="235">
        <v>704</v>
      </c>
      <c r="B709" s="254">
        <v>44980</v>
      </c>
      <c r="C709" s="255" t="s">
        <v>8478</v>
      </c>
      <c r="D709" s="244" t="s">
        <v>12</v>
      </c>
      <c r="E709" s="256" t="s">
        <v>8479</v>
      </c>
      <c r="F709" s="241">
        <v>1497420</v>
      </c>
      <c r="G709" s="241">
        <v>149742</v>
      </c>
      <c r="H709" s="241">
        <f t="shared" si="10"/>
        <v>1647162</v>
      </c>
      <c r="J709" s="243"/>
    </row>
    <row r="710" spans="1:10" s="242" customFormat="1" ht="29.25" customHeight="1">
      <c r="A710" s="235">
        <v>705</v>
      </c>
      <c r="B710" s="254">
        <v>44980</v>
      </c>
      <c r="C710" s="255" t="s">
        <v>8480</v>
      </c>
      <c r="D710" s="244" t="s">
        <v>12</v>
      </c>
      <c r="E710" s="256" t="s">
        <v>8481</v>
      </c>
      <c r="F710" s="241">
        <v>666348</v>
      </c>
      <c r="G710" s="241">
        <v>66635</v>
      </c>
      <c r="H710" s="241">
        <f t="shared" si="10"/>
        <v>732983</v>
      </c>
      <c r="J710" s="243"/>
    </row>
    <row r="711" spans="1:10" s="242" customFormat="1" ht="29.25" customHeight="1">
      <c r="A711" s="235">
        <v>706</v>
      </c>
      <c r="B711" s="254">
        <v>44980</v>
      </c>
      <c r="C711" s="255" t="s">
        <v>8482</v>
      </c>
      <c r="D711" s="244" t="s">
        <v>12</v>
      </c>
      <c r="E711" s="256" t="s">
        <v>8483</v>
      </c>
      <c r="F711" s="241">
        <v>1362519</v>
      </c>
      <c r="G711" s="241">
        <v>136252</v>
      </c>
      <c r="H711" s="241">
        <f t="shared" ref="H711:H774" si="11">F711+G711</f>
        <v>1498771</v>
      </c>
      <c r="J711" s="243"/>
    </row>
    <row r="712" spans="1:10" s="242" customFormat="1" ht="29.25" customHeight="1">
      <c r="A712" s="235">
        <v>707</v>
      </c>
      <c r="B712" s="254">
        <v>44980</v>
      </c>
      <c r="C712" s="255" t="s">
        <v>8484</v>
      </c>
      <c r="D712" s="244" t="s">
        <v>12</v>
      </c>
      <c r="E712" s="256" t="s">
        <v>8485</v>
      </c>
      <c r="F712" s="241">
        <v>585190</v>
      </c>
      <c r="G712" s="241">
        <v>58519</v>
      </c>
      <c r="H712" s="241">
        <f t="shared" si="11"/>
        <v>643709</v>
      </c>
      <c r="J712" s="243"/>
    </row>
    <row r="713" spans="1:10" s="242" customFormat="1" ht="29.25" customHeight="1">
      <c r="A713" s="235">
        <v>708</v>
      </c>
      <c r="B713" s="254">
        <v>44980</v>
      </c>
      <c r="C713" s="255" t="s">
        <v>8486</v>
      </c>
      <c r="D713" s="244" t="s">
        <v>12</v>
      </c>
      <c r="E713" s="256" t="s">
        <v>8487</v>
      </c>
      <c r="F713" s="241">
        <v>734310</v>
      </c>
      <c r="G713" s="241">
        <v>73431</v>
      </c>
      <c r="H713" s="241">
        <f t="shared" si="11"/>
        <v>807741</v>
      </c>
      <c r="J713" s="243"/>
    </row>
    <row r="714" spans="1:10" s="242" customFormat="1" ht="29.25" customHeight="1">
      <c r="A714" s="235">
        <v>709</v>
      </c>
      <c r="B714" s="254">
        <v>44980</v>
      </c>
      <c r="C714" s="255" t="s">
        <v>8488</v>
      </c>
      <c r="D714" s="244" t="s">
        <v>12</v>
      </c>
      <c r="E714" s="256" t="s">
        <v>8489</v>
      </c>
      <c r="F714" s="241">
        <v>684486</v>
      </c>
      <c r="G714" s="241">
        <v>68449</v>
      </c>
      <c r="H714" s="241">
        <f t="shared" si="11"/>
        <v>752935</v>
      </c>
      <c r="J714" s="243"/>
    </row>
    <row r="715" spans="1:10" s="242" customFormat="1" ht="29.25" customHeight="1">
      <c r="A715" s="235">
        <v>710</v>
      </c>
      <c r="B715" s="254">
        <v>44980</v>
      </c>
      <c r="C715" s="255" t="s">
        <v>8490</v>
      </c>
      <c r="D715" s="244" t="s">
        <v>12</v>
      </c>
      <c r="E715" s="256" t="s">
        <v>8491</v>
      </c>
      <c r="F715" s="241">
        <v>806860</v>
      </c>
      <c r="G715" s="241">
        <v>80686</v>
      </c>
      <c r="H715" s="241">
        <f t="shared" si="11"/>
        <v>887546</v>
      </c>
      <c r="J715" s="243"/>
    </row>
    <row r="716" spans="1:10" s="242" customFormat="1" ht="29.25" customHeight="1">
      <c r="A716" s="235">
        <v>711</v>
      </c>
      <c r="B716" s="254">
        <v>44980</v>
      </c>
      <c r="C716" s="255" t="s">
        <v>8492</v>
      </c>
      <c r="D716" s="244" t="s">
        <v>12</v>
      </c>
      <c r="E716" s="256" t="s">
        <v>8493</v>
      </c>
      <c r="F716" s="241">
        <v>800985</v>
      </c>
      <c r="G716" s="241">
        <v>80099</v>
      </c>
      <c r="H716" s="241">
        <f t="shared" si="11"/>
        <v>881084</v>
      </c>
      <c r="J716" s="243"/>
    </row>
    <row r="717" spans="1:10" s="242" customFormat="1" ht="29.25" customHeight="1">
      <c r="A717" s="235">
        <v>712</v>
      </c>
      <c r="B717" s="254">
        <v>44980</v>
      </c>
      <c r="C717" s="255" t="s">
        <v>8494</v>
      </c>
      <c r="D717" s="244" t="s">
        <v>12</v>
      </c>
      <c r="E717" s="256" t="s">
        <v>8495</v>
      </c>
      <c r="F717" s="241">
        <v>960336</v>
      </c>
      <c r="G717" s="241">
        <v>96034</v>
      </c>
      <c r="H717" s="241">
        <f t="shared" si="11"/>
        <v>1056370</v>
      </c>
      <c r="J717" s="243"/>
    </row>
    <row r="718" spans="1:10" s="242" customFormat="1" ht="29.25" customHeight="1">
      <c r="A718" s="235">
        <v>713</v>
      </c>
      <c r="B718" s="254">
        <v>44980</v>
      </c>
      <c r="C718" s="255" t="s">
        <v>8496</v>
      </c>
      <c r="D718" s="244" t="s">
        <v>12</v>
      </c>
      <c r="E718" s="256" t="s">
        <v>8497</v>
      </c>
      <c r="F718" s="241">
        <v>1556080</v>
      </c>
      <c r="G718" s="241">
        <v>155608</v>
      </c>
      <c r="H718" s="241">
        <f t="shared" si="11"/>
        <v>1711688</v>
      </c>
      <c r="J718" s="243"/>
    </row>
    <row r="719" spans="1:10" s="242" customFormat="1" ht="29.25" customHeight="1">
      <c r="A719" s="235">
        <v>714</v>
      </c>
      <c r="B719" s="254">
        <v>44980</v>
      </c>
      <c r="C719" s="255" t="s">
        <v>8498</v>
      </c>
      <c r="D719" s="244" t="s">
        <v>12</v>
      </c>
      <c r="E719" s="256" t="s">
        <v>8499</v>
      </c>
      <c r="F719" s="241">
        <v>1332696</v>
      </c>
      <c r="G719" s="241">
        <v>133270</v>
      </c>
      <c r="H719" s="241">
        <f t="shared" si="11"/>
        <v>1465966</v>
      </c>
      <c r="J719" s="243"/>
    </row>
    <row r="720" spans="1:10" s="242" customFormat="1" ht="29.25" customHeight="1">
      <c r="A720" s="235">
        <v>715</v>
      </c>
      <c r="B720" s="254">
        <v>44980</v>
      </c>
      <c r="C720" s="255" t="s">
        <v>8500</v>
      </c>
      <c r="D720" s="244" t="s">
        <v>12</v>
      </c>
      <c r="E720" s="256" t="s">
        <v>8501</v>
      </c>
      <c r="F720" s="241">
        <v>1412811</v>
      </c>
      <c r="G720" s="241">
        <v>141281</v>
      </c>
      <c r="H720" s="241">
        <f t="shared" si="11"/>
        <v>1554092</v>
      </c>
      <c r="J720" s="243"/>
    </row>
    <row r="721" spans="1:10" s="242" customFormat="1" ht="29.25" customHeight="1">
      <c r="A721" s="235">
        <v>716</v>
      </c>
      <c r="B721" s="254">
        <v>44980</v>
      </c>
      <c r="C721" s="255" t="s">
        <v>8502</v>
      </c>
      <c r="D721" s="244" t="s">
        <v>12</v>
      </c>
      <c r="E721" s="256" t="s">
        <v>8503</v>
      </c>
      <c r="F721" s="241">
        <v>1335283</v>
      </c>
      <c r="G721" s="241">
        <v>133528</v>
      </c>
      <c r="H721" s="241">
        <f t="shared" si="11"/>
        <v>1468811</v>
      </c>
      <c r="J721" s="243"/>
    </row>
    <row r="722" spans="1:10" s="242" customFormat="1" ht="29.25" customHeight="1">
      <c r="A722" s="235">
        <v>717</v>
      </c>
      <c r="B722" s="254">
        <v>44980</v>
      </c>
      <c r="C722" s="255" t="s">
        <v>8504</v>
      </c>
      <c r="D722" s="244" t="s">
        <v>12</v>
      </c>
      <c r="E722" s="256" t="s">
        <v>8505</v>
      </c>
      <c r="F722" s="241">
        <v>816894</v>
      </c>
      <c r="G722" s="241">
        <v>81689</v>
      </c>
      <c r="H722" s="241">
        <f t="shared" si="11"/>
        <v>898583</v>
      </c>
      <c r="J722" s="243"/>
    </row>
    <row r="723" spans="1:10" s="242" customFormat="1" ht="29.25" customHeight="1">
      <c r="A723" s="235">
        <v>718</v>
      </c>
      <c r="B723" s="254">
        <v>44980</v>
      </c>
      <c r="C723" s="255" t="s">
        <v>8506</v>
      </c>
      <c r="D723" s="244" t="s">
        <v>12</v>
      </c>
      <c r="E723" s="256" t="s">
        <v>8507</v>
      </c>
      <c r="F723" s="241">
        <v>4472470</v>
      </c>
      <c r="G723" s="241">
        <v>447247</v>
      </c>
      <c r="H723" s="241">
        <f t="shared" si="11"/>
        <v>4919717</v>
      </c>
      <c r="J723" s="243"/>
    </row>
    <row r="724" spans="1:10" s="242" customFormat="1" ht="29.25" customHeight="1">
      <c r="A724" s="235">
        <v>719</v>
      </c>
      <c r="B724" s="254">
        <v>44980</v>
      </c>
      <c r="C724" s="255" t="s">
        <v>8508</v>
      </c>
      <c r="D724" s="244" t="s">
        <v>12</v>
      </c>
      <c r="E724" s="256" t="s">
        <v>8509</v>
      </c>
      <c r="F724" s="241">
        <v>438935</v>
      </c>
      <c r="G724" s="241">
        <v>43894</v>
      </c>
      <c r="H724" s="241">
        <f t="shared" si="11"/>
        <v>482829</v>
      </c>
      <c r="J724" s="243"/>
    </row>
    <row r="725" spans="1:10" s="242" customFormat="1" ht="29.25" customHeight="1">
      <c r="A725" s="235">
        <v>720</v>
      </c>
      <c r="B725" s="254">
        <v>44980</v>
      </c>
      <c r="C725" s="255" t="s">
        <v>8510</v>
      </c>
      <c r="D725" s="244" t="s">
        <v>12</v>
      </c>
      <c r="E725" s="256" t="s">
        <v>8511</v>
      </c>
      <c r="F725" s="241">
        <v>3415470</v>
      </c>
      <c r="G725" s="241">
        <v>341547</v>
      </c>
      <c r="H725" s="241">
        <f t="shared" si="11"/>
        <v>3757017</v>
      </c>
      <c r="J725" s="243"/>
    </row>
    <row r="726" spans="1:10" s="242" customFormat="1" ht="29.25" customHeight="1">
      <c r="A726" s="235">
        <v>721</v>
      </c>
      <c r="B726" s="254">
        <v>44980</v>
      </c>
      <c r="C726" s="255" t="s">
        <v>8512</v>
      </c>
      <c r="D726" s="244" t="s">
        <v>12</v>
      </c>
      <c r="E726" s="256" t="s">
        <v>8513</v>
      </c>
      <c r="F726" s="241">
        <v>3283906</v>
      </c>
      <c r="G726" s="241">
        <v>328391</v>
      </c>
      <c r="H726" s="241">
        <f t="shared" si="11"/>
        <v>3612297</v>
      </c>
      <c r="J726" s="243"/>
    </row>
    <row r="727" spans="1:10" s="242" customFormat="1" ht="29.25" customHeight="1">
      <c r="A727" s="235">
        <v>722</v>
      </c>
      <c r="B727" s="254">
        <v>44980</v>
      </c>
      <c r="C727" s="255" t="s">
        <v>8514</v>
      </c>
      <c r="D727" s="244" t="s">
        <v>12</v>
      </c>
      <c r="E727" s="256" t="s">
        <v>8515</v>
      </c>
      <c r="F727" s="241">
        <v>2346710</v>
      </c>
      <c r="G727" s="241">
        <v>234671</v>
      </c>
      <c r="H727" s="241">
        <f t="shared" si="11"/>
        <v>2581381</v>
      </c>
      <c r="J727" s="243"/>
    </row>
    <row r="728" spans="1:10" s="242" customFormat="1" ht="29.25" customHeight="1">
      <c r="A728" s="235">
        <v>723</v>
      </c>
      <c r="B728" s="254">
        <v>44980</v>
      </c>
      <c r="C728" s="255" t="s">
        <v>8516</v>
      </c>
      <c r="D728" s="244" t="s">
        <v>12</v>
      </c>
      <c r="E728" s="256" t="s">
        <v>8517</v>
      </c>
      <c r="F728" s="241">
        <v>2576710</v>
      </c>
      <c r="G728" s="241">
        <v>257671</v>
      </c>
      <c r="H728" s="241">
        <f t="shared" si="11"/>
        <v>2834381</v>
      </c>
      <c r="J728" s="243"/>
    </row>
    <row r="729" spans="1:10" s="242" customFormat="1" ht="29.25" customHeight="1">
      <c r="A729" s="235">
        <v>724</v>
      </c>
      <c r="B729" s="254">
        <v>44980</v>
      </c>
      <c r="C729" s="255" t="s">
        <v>8518</v>
      </c>
      <c r="D729" s="244" t="s">
        <v>12</v>
      </c>
      <c r="E729" s="256" t="s">
        <v>8519</v>
      </c>
      <c r="F729" s="241">
        <v>1333070</v>
      </c>
      <c r="G729" s="241">
        <v>133307</v>
      </c>
      <c r="H729" s="241">
        <f t="shared" si="11"/>
        <v>1466377</v>
      </c>
      <c r="J729" s="243"/>
    </row>
    <row r="730" spans="1:10" s="242" customFormat="1" ht="29.25" customHeight="1">
      <c r="A730" s="235">
        <v>725</v>
      </c>
      <c r="B730" s="254">
        <v>44980</v>
      </c>
      <c r="C730" s="255" t="s">
        <v>8520</v>
      </c>
      <c r="D730" s="244" t="s">
        <v>12</v>
      </c>
      <c r="E730" s="256" t="s">
        <v>8521</v>
      </c>
      <c r="F730" s="241">
        <v>744017</v>
      </c>
      <c r="G730" s="241">
        <v>74402</v>
      </c>
      <c r="H730" s="241">
        <f t="shared" si="11"/>
        <v>818419</v>
      </c>
      <c r="J730" s="243"/>
    </row>
    <row r="731" spans="1:10" s="242" customFormat="1" ht="29.25" customHeight="1">
      <c r="A731" s="235">
        <v>726</v>
      </c>
      <c r="B731" s="254">
        <v>44980</v>
      </c>
      <c r="C731" s="255" t="s">
        <v>8522</v>
      </c>
      <c r="D731" s="244" t="s">
        <v>12</v>
      </c>
      <c r="E731" s="256" t="s">
        <v>8523</v>
      </c>
      <c r="F731" s="241">
        <v>1917119</v>
      </c>
      <c r="G731" s="241">
        <v>191712</v>
      </c>
      <c r="H731" s="241">
        <f t="shared" si="11"/>
        <v>2108831</v>
      </c>
      <c r="J731" s="243"/>
    </row>
    <row r="732" spans="1:10" s="242" customFormat="1" ht="29.25" customHeight="1">
      <c r="A732" s="235">
        <v>727</v>
      </c>
      <c r="B732" s="254">
        <v>44980</v>
      </c>
      <c r="C732" s="255" t="s">
        <v>8524</v>
      </c>
      <c r="D732" s="244" t="s">
        <v>12</v>
      </c>
      <c r="E732" s="256" t="s">
        <v>8525</v>
      </c>
      <c r="F732" s="241">
        <v>1036200</v>
      </c>
      <c r="G732" s="241">
        <v>103620</v>
      </c>
      <c r="H732" s="241">
        <f t="shared" si="11"/>
        <v>1139820</v>
      </c>
      <c r="J732" s="243"/>
    </row>
    <row r="733" spans="1:10" s="242" customFormat="1" ht="29.25" customHeight="1">
      <c r="A733" s="235">
        <v>728</v>
      </c>
      <c r="B733" s="254">
        <v>44980</v>
      </c>
      <c r="C733" s="255" t="s">
        <v>8526</v>
      </c>
      <c r="D733" s="244" t="s">
        <v>12</v>
      </c>
      <c r="E733" s="256" t="s">
        <v>8527</v>
      </c>
      <c r="F733" s="241">
        <v>731820</v>
      </c>
      <c r="G733" s="241">
        <v>73182</v>
      </c>
      <c r="H733" s="241">
        <f t="shared" si="11"/>
        <v>805002</v>
      </c>
      <c r="J733" s="243"/>
    </row>
    <row r="734" spans="1:10" s="242" customFormat="1" ht="29.25" customHeight="1">
      <c r="A734" s="235">
        <v>729</v>
      </c>
      <c r="B734" s="254">
        <v>44980</v>
      </c>
      <c r="C734" s="255" t="s">
        <v>8528</v>
      </c>
      <c r="D734" s="244" t="s">
        <v>12</v>
      </c>
      <c r="E734" s="256" t="s">
        <v>8529</v>
      </c>
      <c r="F734" s="241">
        <v>1105374</v>
      </c>
      <c r="G734" s="241">
        <v>110537</v>
      </c>
      <c r="H734" s="241">
        <f t="shared" si="11"/>
        <v>1215911</v>
      </c>
      <c r="J734" s="243"/>
    </row>
    <row r="735" spans="1:10" s="242" customFormat="1" ht="29.25" customHeight="1">
      <c r="A735" s="235">
        <v>730</v>
      </c>
      <c r="B735" s="254">
        <v>44980</v>
      </c>
      <c r="C735" s="255" t="s">
        <v>8530</v>
      </c>
      <c r="D735" s="244" t="s">
        <v>12</v>
      </c>
      <c r="E735" s="256" t="s">
        <v>8531</v>
      </c>
      <c r="F735" s="241">
        <v>1980855</v>
      </c>
      <c r="G735" s="241">
        <v>198086</v>
      </c>
      <c r="H735" s="241">
        <f t="shared" si="11"/>
        <v>2178941</v>
      </c>
      <c r="J735" s="243"/>
    </row>
    <row r="736" spans="1:10" s="242" customFormat="1" ht="29.25" customHeight="1">
      <c r="A736" s="235">
        <v>731</v>
      </c>
      <c r="B736" s="254">
        <v>44980</v>
      </c>
      <c r="C736" s="255" t="s">
        <v>8532</v>
      </c>
      <c r="D736" s="244" t="s">
        <v>12</v>
      </c>
      <c r="E736" s="256" t="s">
        <v>8533</v>
      </c>
      <c r="F736" s="241">
        <v>2151331</v>
      </c>
      <c r="G736" s="241">
        <v>215133</v>
      </c>
      <c r="H736" s="241">
        <f t="shared" si="11"/>
        <v>2366464</v>
      </c>
      <c r="J736" s="243"/>
    </row>
    <row r="737" spans="1:10" s="242" customFormat="1" ht="29.25" customHeight="1">
      <c r="A737" s="235">
        <v>732</v>
      </c>
      <c r="B737" s="254">
        <v>44980</v>
      </c>
      <c r="C737" s="255" t="s">
        <v>8534</v>
      </c>
      <c r="D737" s="244" t="s">
        <v>12</v>
      </c>
      <c r="E737" s="256" t="s">
        <v>8535</v>
      </c>
      <c r="F737" s="241">
        <v>2421982</v>
      </c>
      <c r="G737" s="241">
        <v>242198</v>
      </c>
      <c r="H737" s="241">
        <f t="shared" si="11"/>
        <v>2664180</v>
      </c>
      <c r="J737" s="243"/>
    </row>
    <row r="738" spans="1:10" s="242" customFormat="1" ht="29.25" customHeight="1">
      <c r="A738" s="235">
        <v>733</v>
      </c>
      <c r="B738" s="254">
        <v>44980</v>
      </c>
      <c r="C738" s="255" t="s">
        <v>8536</v>
      </c>
      <c r="D738" s="244" t="s">
        <v>12</v>
      </c>
      <c r="E738" s="256" t="s">
        <v>8537</v>
      </c>
      <c r="F738" s="241">
        <v>2009084</v>
      </c>
      <c r="G738" s="241">
        <v>200908</v>
      </c>
      <c r="H738" s="241">
        <f t="shared" si="11"/>
        <v>2209992</v>
      </c>
      <c r="J738" s="243"/>
    </row>
    <row r="739" spans="1:10" s="242" customFormat="1" ht="29.25" customHeight="1">
      <c r="A739" s="235">
        <v>734</v>
      </c>
      <c r="B739" s="254">
        <v>44980</v>
      </c>
      <c r="C739" s="255" t="s">
        <v>8538</v>
      </c>
      <c r="D739" s="244" t="s">
        <v>12</v>
      </c>
      <c r="E739" s="256" t="s">
        <v>8539</v>
      </c>
      <c r="F739" s="241">
        <v>1749600</v>
      </c>
      <c r="G739" s="241">
        <v>174960</v>
      </c>
      <c r="H739" s="241">
        <f t="shared" si="11"/>
        <v>1924560</v>
      </c>
      <c r="J739" s="243"/>
    </row>
    <row r="740" spans="1:10" s="242" customFormat="1" ht="29.25" customHeight="1">
      <c r="A740" s="235">
        <v>735</v>
      </c>
      <c r="B740" s="254">
        <v>44980</v>
      </c>
      <c r="C740" s="255" t="s">
        <v>8540</v>
      </c>
      <c r="D740" s="244" t="s">
        <v>12</v>
      </c>
      <c r="E740" s="256" t="s">
        <v>8541</v>
      </c>
      <c r="F740" s="241">
        <v>438935</v>
      </c>
      <c r="G740" s="241">
        <v>43894</v>
      </c>
      <c r="H740" s="241">
        <f t="shared" si="11"/>
        <v>482829</v>
      </c>
      <c r="J740" s="243"/>
    </row>
    <row r="741" spans="1:10" s="242" customFormat="1" ht="29.25" customHeight="1">
      <c r="A741" s="235">
        <v>736</v>
      </c>
      <c r="B741" s="254">
        <v>44980</v>
      </c>
      <c r="C741" s="255" t="s">
        <v>8542</v>
      </c>
      <c r="D741" s="244" t="s">
        <v>12</v>
      </c>
      <c r="E741" s="256" t="s">
        <v>8543</v>
      </c>
      <c r="F741" s="241">
        <v>1844890</v>
      </c>
      <c r="G741" s="241">
        <v>184489</v>
      </c>
      <c r="H741" s="241">
        <f t="shared" si="11"/>
        <v>2029379</v>
      </c>
      <c r="J741" s="243"/>
    </row>
    <row r="742" spans="1:10" s="242" customFormat="1" ht="29.25" customHeight="1">
      <c r="A742" s="235">
        <v>737</v>
      </c>
      <c r="B742" s="254">
        <v>44980</v>
      </c>
      <c r="C742" s="255" t="s">
        <v>8544</v>
      </c>
      <c r="D742" s="244" t="s">
        <v>12</v>
      </c>
      <c r="E742" s="256" t="s">
        <v>8545</v>
      </c>
      <c r="F742" s="241">
        <v>3371025</v>
      </c>
      <c r="G742" s="241">
        <v>337103</v>
      </c>
      <c r="H742" s="241">
        <f t="shared" si="11"/>
        <v>3708128</v>
      </c>
      <c r="J742" s="243"/>
    </row>
    <row r="743" spans="1:10" s="242" customFormat="1" ht="29.25" customHeight="1">
      <c r="A743" s="235">
        <v>738</v>
      </c>
      <c r="B743" s="254">
        <v>44980</v>
      </c>
      <c r="C743" s="255" t="s">
        <v>8546</v>
      </c>
      <c r="D743" s="244" t="s">
        <v>12</v>
      </c>
      <c r="E743" s="256" t="s">
        <v>8547</v>
      </c>
      <c r="F743" s="241">
        <v>1912386</v>
      </c>
      <c r="G743" s="241">
        <v>191239</v>
      </c>
      <c r="H743" s="241">
        <f t="shared" si="11"/>
        <v>2103625</v>
      </c>
      <c r="J743" s="243"/>
    </row>
    <row r="744" spans="1:10" s="242" customFormat="1" ht="29.25" customHeight="1">
      <c r="A744" s="235">
        <v>739</v>
      </c>
      <c r="B744" s="254">
        <v>44980</v>
      </c>
      <c r="C744" s="255" t="s">
        <v>8548</v>
      </c>
      <c r="D744" s="244" t="s">
        <v>12</v>
      </c>
      <c r="E744" s="256" t="s">
        <v>8549</v>
      </c>
      <c r="F744" s="241">
        <v>1670146</v>
      </c>
      <c r="G744" s="241">
        <v>167015</v>
      </c>
      <c r="H744" s="241">
        <f t="shared" si="11"/>
        <v>1837161</v>
      </c>
      <c r="J744" s="243"/>
    </row>
    <row r="745" spans="1:10" s="242" customFormat="1" ht="29.25" customHeight="1">
      <c r="A745" s="235">
        <v>740</v>
      </c>
      <c r="B745" s="254">
        <v>44980</v>
      </c>
      <c r="C745" s="255" t="s">
        <v>8550</v>
      </c>
      <c r="D745" s="244" t="s">
        <v>12</v>
      </c>
      <c r="E745" s="256" t="s">
        <v>8551</v>
      </c>
      <c r="F745" s="241">
        <v>1403355</v>
      </c>
      <c r="G745" s="241">
        <v>140336</v>
      </c>
      <c r="H745" s="241">
        <f t="shared" si="11"/>
        <v>1543691</v>
      </c>
      <c r="J745" s="243"/>
    </row>
    <row r="746" spans="1:10" s="242" customFormat="1" ht="29.25" customHeight="1">
      <c r="A746" s="235">
        <v>741</v>
      </c>
      <c r="B746" s="254">
        <v>44980</v>
      </c>
      <c r="C746" s="255" t="s">
        <v>8552</v>
      </c>
      <c r="D746" s="244" t="s">
        <v>12</v>
      </c>
      <c r="E746" s="256" t="s">
        <v>8553</v>
      </c>
      <c r="F746" s="241">
        <v>1842290</v>
      </c>
      <c r="G746" s="241">
        <v>184229</v>
      </c>
      <c r="H746" s="241">
        <f t="shared" si="11"/>
        <v>2026519</v>
      </c>
      <c r="J746" s="243"/>
    </row>
    <row r="747" spans="1:10" s="242" customFormat="1" ht="29.25" customHeight="1">
      <c r="A747" s="235">
        <v>742</v>
      </c>
      <c r="B747" s="254">
        <v>44980</v>
      </c>
      <c r="C747" s="255" t="s">
        <v>8554</v>
      </c>
      <c r="D747" s="244" t="s">
        <v>12</v>
      </c>
      <c r="E747" s="256" t="s">
        <v>8555</v>
      </c>
      <c r="F747" s="241">
        <v>1403355</v>
      </c>
      <c r="G747" s="241">
        <v>140336</v>
      </c>
      <c r="H747" s="241">
        <f t="shared" si="11"/>
        <v>1543691</v>
      </c>
      <c r="J747" s="243"/>
    </row>
    <row r="748" spans="1:10" s="242" customFormat="1" ht="29.25" customHeight="1">
      <c r="A748" s="235">
        <v>743</v>
      </c>
      <c r="B748" s="254">
        <v>44980</v>
      </c>
      <c r="C748" s="255" t="s">
        <v>8556</v>
      </c>
      <c r="D748" s="244" t="s">
        <v>12</v>
      </c>
      <c r="E748" s="256" t="s">
        <v>8557</v>
      </c>
      <c r="F748" s="241">
        <v>3253272</v>
      </c>
      <c r="G748" s="241">
        <v>325327</v>
      </c>
      <c r="H748" s="241">
        <f t="shared" si="11"/>
        <v>3578599</v>
      </c>
      <c r="J748" s="243"/>
    </row>
    <row r="749" spans="1:10" s="242" customFormat="1" ht="29.25" customHeight="1">
      <c r="A749" s="235">
        <v>744</v>
      </c>
      <c r="B749" s="254">
        <v>44980</v>
      </c>
      <c r="C749" s="255" t="s">
        <v>8558</v>
      </c>
      <c r="D749" s="244" t="s">
        <v>12</v>
      </c>
      <c r="E749" s="256" t="s">
        <v>8559</v>
      </c>
      <c r="F749" s="241">
        <v>1403355</v>
      </c>
      <c r="G749" s="241">
        <v>140336</v>
      </c>
      <c r="H749" s="241">
        <f t="shared" si="11"/>
        <v>1543691</v>
      </c>
      <c r="J749" s="243"/>
    </row>
    <row r="750" spans="1:10" s="242" customFormat="1" ht="29.25" customHeight="1">
      <c r="A750" s="235">
        <v>745</v>
      </c>
      <c r="B750" s="254">
        <v>44980</v>
      </c>
      <c r="C750" s="255" t="s">
        <v>8560</v>
      </c>
      <c r="D750" s="244" t="s">
        <v>12</v>
      </c>
      <c r="E750" s="256" t="s">
        <v>8561</v>
      </c>
      <c r="F750" s="241">
        <v>1361380</v>
      </c>
      <c r="G750" s="241">
        <v>136138</v>
      </c>
      <c r="H750" s="241">
        <f t="shared" si="11"/>
        <v>1497518</v>
      </c>
      <c r="J750" s="243"/>
    </row>
    <row r="751" spans="1:10" s="242" customFormat="1" ht="29.25" customHeight="1">
      <c r="A751" s="235">
        <v>746</v>
      </c>
      <c r="B751" s="254">
        <v>44980</v>
      </c>
      <c r="C751" s="255" t="s">
        <v>8562</v>
      </c>
      <c r="D751" s="244" t="s">
        <v>12</v>
      </c>
      <c r="E751" s="256" t="s">
        <v>8563</v>
      </c>
      <c r="F751" s="241">
        <v>2680550</v>
      </c>
      <c r="G751" s="241">
        <v>268055</v>
      </c>
      <c r="H751" s="241">
        <f t="shared" si="11"/>
        <v>2948605</v>
      </c>
      <c r="J751" s="243"/>
    </row>
    <row r="752" spans="1:10" s="242" customFormat="1" ht="29.25" customHeight="1">
      <c r="A752" s="235">
        <v>747</v>
      </c>
      <c r="B752" s="254">
        <v>44980</v>
      </c>
      <c r="C752" s="255" t="s">
        <v>8564</v>
      </c>
      <c r="D752" s="244" t="s">
        <v>12</v>
      </c>
      <c r="E752" s="256" t="s">
        <v>8565</v>
      </c>
      <c r="F752" s="241">
        <v>438935</v>
      </c>
      <c r="G752" s="241">
        <v>43894</v>
      </c>
      <c r="H752" s="241">
        <f t="shared" si="11"/>
        <v>482829</v>
      </c>
      <c r="J752" s="243"/>
    </row>
    <row r="753" spans="1:10" s="242" customFormat="1" ht="29.25" customHeight="1">
      <c r="A753" s="235">
        <v>748</v>
      </c>
      <c r="B753" s="254">
        <v>44980</v>
      </c>
      <c r="C753" s="255" t="s">
        <v>8566</v>
      </c>
      <c r="D753" s="244" t="s">
        <v>12</v>
      </c>
      <c r="E753" s="256" t="s">
        <v>8567</v>
      </c>
      <c r="F753" s="241">
        <v>1542333</v>
      </c>
      <c r="G753" s="241">
        <v>154233</v>
      </c>
      <c r="H753" s="241">
        <f t="shared" si="11"/>
        <v>1696566</v>
      </c>
      <c r="J753" s="243"/>
    </row>
    <row r="754" spans="1:10" s="242" customFormat="1" ht="29.25" customHeight="1">
      <c r="A754" s="235">
        <v>749</v>
      </c>
      <c r="B754" s="254">
        <v>44980</v>
      </c>
      <c r="C754" s="255" t="s">
        <v>8568</v>
      </c>
      <c r="D754" s="244" t="s">
        <v>12</v>
      </c>
      <c r="E754" s="256" t="s">
        <v>8569</v>
      </c>
      <c r="F754" s="241">
        <v>2684645</v>
      </c>
      <c r="G754" s="241">
        <v>268465</v>
      </c>
      <c r="H754" s="241">
        <f t="shared" si="11"/>
        <v>2953110</v>
      </c>
      <c r="J754" s="243"/>
    </row>
    <row r="755" spans="1:10" s="242" customFormat="1" ht="29.25" customHeight="1">
      <c r="A755" s="235">
        <v>750</v>
      </c>
      <c r="B755" s="254">
        <v>44980</v>
      </c>
      <c r="C755" s="255" t="s">
        <v>8570</v>
      </c>
      <c r="D755" s="244" t="s">
        <v>12</v>
      </c>
      <c r="E755" s="256" t="s">
        <v>8571</v>
      </c>
      <c r="F755" s="241">
        <v>354750</v>
      </c>
      <c r="G755" s="241">
        <v>35475</v>
      </c>
      <c r="H755" s="241">
        <f t="shared" si="11"/>
        <v>390225</v>
      </c>
      <c r="J755" s="243"/>
    </row>
    <row r="756" spans="1:10" s="242" customFormat="1" ht="29.25" customHeight="1">
      <c r="A756" s="235">
        <v>751</v>
      </c>
      <c r="B756" s="254">
        <v>44980</v>
      </c>
      <c r="C756" s="255" t="s">
        <v>8572</v>
      </c>
      <c r="D756" s="244" t="s">
        <v>12</v>
      </c>
      <c r="E756" s="256" t="s">
        <v>8573</v>
      </c>
      <c r="F756" s="241">
        <v>2092990</v>
      </c>
      <c r="G756" s="241">
        <v>209299</v>
      </c>
      <c r="H756" s="241">
        <f t="shared" si="11"/>
        <v>2302289</v>
      </c>
      <c r="J756" s="243"/>
    </row>
    <row r="757" spans="1:10" s="242" customFormat="1" ht="29.25" customHeight="1">
      <c r="A757" s="235">
        <v>752</v>
      </c>
      <c r="B757" s="254">
        <v>44980</v>
      </c>
      <c r="C757" s="255" t="s">
        <v>8574</v>
      </c>
      <c r="D757" s="244" t="s">
        <v>12</v>
      </c>
      <c r="E757" s="256" t="s">
        <v>8575</v>
      </c>
      <c r="F757" s="241">
        <v>3029456</v>
      </c>
      <c r="G757" s="241">
        <v>302946</v>
      </c>
      <c r="H757" s="241">
        <f t="shared" si="11"/>
        <v>3332402</v>
      </c>
      <c r="J757" s="243"/>
    </row>
    <row r="758" spans="1:10" s="242" customFormat="1" ht="29.25" customHeight="1">
      <c r="A758" s="235">
        <v>753</v>
      </c>
      <c r="B758" s="254">
        <v>44980</v>
      </c>
      <c r="C758" s="255" t="s">
        <v>8576</v>
      </c>
      <c r="D758" s="244" t="s">
        <v>12</v>
      </c>
      <c r="E758" s="256" t="s">
        <v>8577</v>
      </c>
      <c r="F758" s="241">
        <v>3362000</v>
      </c>
      <c r="G758" s="241">
        <v>336200</v>
      </c>
      <c r="H758" s="241">
        <f t="shared" si="11"/>
        <v>3698200</v>
      </c>
      <c r="J758" s="243"/>
    </row>
    <row r="759" spans="1:10" s="242" customFormat="1" ht="29.25" customHeight="1">
      <c r="A759" s="235">
        <v>754</v>
      </c>
      <c r="B759" s="254">
        <v>44980</v>
      </c>
      <c r="C759" s="255" t="s">
        <v>8578</v>
      </c>
      <c r="D759" s="244" t="s">
        <v>12</v>
      </c>
      <c r="E759" s="256" t="s">
        <v>8579</v>
      </c>
      <c r="F759" s="241">
        <v>2847873</v>
      </c>
      <c r="G759" s="241">
        <v>284787</v>
      </c>
      <c r="H759" s="241">
        <f t="shared" si="11"/>
        <v>3132660</v>
      </c>
      <c r="J759" s="243"/>
    </row>
    <row r="760" spans="1:10" s="242" customFormat="1" ht="29.25" customHeight="1">
      <c r="A760" s="235">
        <v>755</v>
      </c>
      <c r="B760" s="254">
        <v>44980</v>
      </c>
      <c r="C760" s="255" t="s">
        <v>8580</v>
      </c>
      <c r="D760" s="244" t="s">
        <v>12</v>
      </c>
      <c r="E760" s="256" t="s">
        <v>8581</v>
      </c>
      <c r="F760" s="241">
        <v>1289832</v>
      </c>
      <c r="G760" s="241">
        <v>128983</v>
      </c>
      <c r="H760" s="241">
        <f t="shared" si="11"/>
        <v>1418815</v>
      </c>
      <c r="J760" s="243"/>
    </row>
    <row r="761" spans="1:10" s="242" customFormat="1" ht="29.25" customHeight="1">
      <c r="A761" s="235">
        <v>756</v>
      </c>
      <c r="B761" s="254">
        <v>44980</v>
      </c>
      <c r="C761" s="255" t="s">
        <v>8582</v>
      </c>
      <c r="D761" s="244" t="s">
        <v>12</v>
      </c>
      <c r="E761" s="256" t="s">
        <v>8583</v>
      </c>
      <c r="F761" s="241">
        <v>3979955</v>
      </c>
      <c r="G761" s="241">
        <v>397996</v>
      </c>
      <c r="H761" s="241">
        <f t="shared" si="11"/>
        <v>4377951</v>
      </c>
      <c r="J761" s="243"/>
    </row>
    <row r="762" spans="1:10" s="242" customFormat="1" ht="29.25" customHeight="1">
      <c r="A762" s="235">
        <v>757</v>
      </c>
      <c r="B762" s="254">
        <v>44980</v>
      </c>
      <c r="C762" s="255" t="s">
        <v>8584</v>
      </c>
      <c r="D762" s="244" t="s">
        <v>12</v>
      </c>
      <c r="E762" s="256" t="s">
        <v>8585</v>
      </c>
      <c r="F762" s="241">
        <v>3846990</v>
      </c>
      <c r="G762" s="241">
        <v>384699</v>
      </c>
      <c r="H762" s="241">
        <f t="shared" si="11"/>
        <v>4231689</v>
      </c>
      <c r="J762" s="243"/>
    </row>
    <row r="763" spans="1:10" s="242" customFormat="1" ht="29.25" customHeight="1">
      <c r="A763" s="235">
        <v>758</v>
      </c>
      <c r="B763" s="254">
        <v>44980</v>
      </c>
      <c r="C763" s="255" t="s">
        <v>8586</v>
      </c>
      <c r="D763" s="244" t="s">
        <v>12</v>
      </c>
      <c r="E763" s="256" t="s">
        <v>8587</v>
      </c>
      <c r="F763" s="241">
        <v>1781166</v>
      </c>
      <c r="G763" s="241">
        <v>178117</v>
      </c>
      <c r="H763" s="241">
        <f t="shared" si="11"/>
        <v>1959283</v>
      </c>
      <c r="J763" s="243"/>
    </row>
    <row r="764" spans="1:10" s="242" customFormat="1" ht="29.25" customHeight="1">
      <c r="A764" s="235">
        <v>759</v>
      </c>
      <c r="B764" s="254">
        <v>44980</v>
      </c>
      <c r="C764" s="255" t="s">
        <v>8588</v>
      </c>
      <c r="D764" s="244" t="s">
        <v>12</v>
      </c>
      <c r="E764" s="256" t="s">
        <v>8589</v>
      </c>
      <c r="F764" s="241">
        <v>2513935</v>
      </c>
      <c r="G764" s="241">
        <v>251394</v>
      </c>
      <c r="H764" s="241">
        <f t="shared" si="11"/>
        <v>2765329</v>
      </c>
      <c r="J764" s="243"/>
    </row>
    <row r="765" spans="1:10" s="242" customFormat="1" ht="29.25" customHeight="1">
      <c r="A765" s="235">
        <v>760</v>
      </c>
      <c r="B765" s="254">
        <v>44980</v>
      </c>
      <c r="C765" s="255" t="s">
        <v>8590</v>
      </c>
      <c r="D765" s="244" t="s">
        <v>12</v>
      </c>
      <c r="E765" s="256" t="s">
        <v>8591</v>
      </c>
      <c r="F765" s="241">
        <v>1015290</v>
      </c>
      <c r="G765" s="241">
        <v>101529</v>
      </c>
      <c r="H765" s="241">
        <f t="shared" si="11"/>
        <v>1116819</v>
      </c>
      <c r="J765" s="243"/>
    </row>
    <row r="766" spans="1:10" s="242" customFormat="1" ht="29.25" customHeight="1">
      <c r="A766" s="235">
        <v>761</v>
      </c>
      <c r="B766" s="254">
        <v>44980</v>
      </c>
      <c r="C766" s="255" t="s">
        <v>8592</v>
      </c>
      <c r="D766" s="244" t="s">
        <v>12</v>
      </c>
      <c r="E766" s="256" t="s">
        <v>8593</v>
      </c>
      <c r="F766" s="241">
        <v>848065</v>
      </c>
      <c r="G766" s="241">
        <v>84807</v>
      </c>
      <c r="H766" s="241">
        <f t="shared" si="11"/>
        <v>932872</v>
      </c>
      <c r="J766" s="243"/>
    </row>
    <row r="767" spans="1:10" s="242" customFormat="1" ht="29.25" customHeight="1">
      <c r="A767" s="235">
        <v>762</v>
      </c>
      <c r="B767" s="254">
        <v>44980</v>
      </c>
      <c r="C767" s="255" t="s">
        <v>8594</v>
      </c>
      <c r="D767" s="244" t="s">
        <v>12</v>
      </c>
      <c r="E767" s="256" t="s">
        <v>8595</v>
      </c>
      <c r="F767" s="241">
        <v>1265355</v>
      </c>
      <c r="G767" s="241">
        <v>126536</v>
      </c>
      <c r="H767" s="241">
        <f t="shared" si="11"/>
        <v>1391891</v>
      </c>
      <c r="J767" s="243"/>
    </row>
    <row r="768" spans="1:10" s="242" customFormat="1" ht="29.25" customHeight="1">
      <c r="A768" s="235">
        <v>763</v>
      </c>
      <c r="B768" s="254">
        <v>44980</v>
      </c>
      <c r="C768" s="255" t="s">
        <v>8596</v>
      </c>
      <c r="D768" s="244" t="s">
        <v>12</v>
      </c>
      <c r="E768" s="256" t="s">
        <v>8597</v>
      </c>
      <c r="F768" s="241">
        <v>3376526</v>
      </c>
      <c r="G768" s="241">
        <v>337653</v>
      </c>
      <c r="H768" s="241">
        <f t="shared" si="11"/>
        <v>3714179</v>
      </c>
      <c r="J768" s="243"/>
    </row>
    <row r="769" spans="1:10" s="242" customFormat="1" ht="29.25" customHeight="1">
      <c r="A769" s="235">
        <v>764</v>
      </c>
      <c r="B769" s="254">
        <v>44980</v>
      </c>
      <c r="C769" s="255" t="s">
        <v>8598</v>
      </c>
      <c r="D769" s="244" t="s">
        <v>12</v>
      </c>
      <c r="E769" s="256" t="s">
        <v>8599</v>
      </c>
      <c r="F769" s="241">
        <v>1173355</v>
      </c>
      <c r="G769" s="241">
        <v>117336</v>
      </c>
      <c r="H769" s="241">
        <f t="shared" si="11"/>
        <v>1290691</v>
      </c>
      <c r="J769" s="243"/>
    </row>
    <row r="770" spans="1:10" s="242" customFormat="1" ht="29.25" customHeight="1">
      <c r="A770" s="235">
        <v>765</v>
      </c>
      <c r="B770" s="254">
        <v>44980</v>
      </c>
      <c r="C770" s="255" t="s">
        <v>8600</v>
      </c>
      <c r="D770" s="244" t="s">
        <v>12</v>
      </c>
      <c r="E770" s="256" t="s">
        <v>8601</v>
      </c>
      <c r="F770" s="241">
        <v>1278651</v>
      </c>
      <c r="G770" s="241">
        <v>127865</v>
      </c>
      <c r="H770" s="241">
        <f t="shared" si="11"/>
        <v>1406516</v>
      </c>
      <c r="J770" s="243"/>
    </row>
    <row r="771" spans="1:10" s="242" customFormat="1" ht="29.25" customHeight="1">
      <c r="A771" s="235">
        <v>766</v>
      </c>
      <c r="B771" s="254">
        <v>44980</v>
      </c>
      <c r="C771" s="255" t="s">
        <v>8602</v>
      </c>
      <c r="D771" s="244" t="s">
        <v>12</v>
      </c>
      <c r="E771" s="256" t="s">
        <v>8603</v>
      </c>
      <c r="F771" s="241">
        <v>964310</v>
      </c>
      <c r="G771" s="241">
        <v>96431</v>
      </c>
      <c r="H771" s="241">
        <f t="shared" si="11"/>
        <v>1060741</v>
      </c>
      <c r="J771" s="243"/>
    </row>
    <row r="772" spans="1:10" s="242" customFormat="1" ht="29.25" customHeight="1">
      <c r="A772" s="235">
        <v>767</v>
      </c>
      <c r="B772" s="254">
        <v>44980</v>
      </c>
      <c r="C772" s="255" t="s">
        <v>8604</v>
      </c>
      <c r="D772" s="244" t="s">
        <v>12</v>
      </c>
      <c r="E772" s="256" t="s">
        <v>8605</v>
      </c>
      <c r="F772" s="241">
        <v>3450210</v>
      </c>
      <c r="G772" s="241">
        <v>345021</v>
      </c>
      <c r="H772" s="241">
        <f t="shared" si="11"/>
        <v>3795231</v>
      </c>
      <c r="J772" s="243"/>
    </row>
    <row r="773" spans="1:10" s="242" customFormat="1" ht="29.25" customHeight="1">
      <c r="A773" s="235">
        <v>768</v>
      </c>
      <c r="B773" s="254">
        <v>44980</v>
      </c>
      <c r="C773" s="255" t="s">
        <v>8606</v>
      </c>
      <c r="D773" s="244" t="s">
        <v>12</v>
      </c>
      <c r="E773" s="256" t="s">
        <v>8607</v>
      </c>
      <c r="F773" s="241">
        <v>1403355</v>
      </c>
      <c r="G773" s="241">
        <v>140336</v>
      </c>
      <c r="H773" s="241">
        <f t="shared" si="11"/>
        <v>1543691</v>
      </c>
      <c r="J773" s="243"/>
    </row>
    <row r="774" spans="1:10" s="242" customFormat="1" ht="29.25" customHeight="1">
      <c r="A774" s="235">
        <v>769</v>
      </c>
      <c r="B774" s="254">
        <v>44980</v>
      </c>
      <c r="C774" s="255" t="s">
        <v>8608</v>
      </c>
      <c r="D774" s="244" t="s">
        <v>12</v>
      </c>
      <c r="E774" s="256" t="s">
        <v>8609</v>
      </c>
      <c r="F774" s="241">
        <v>1728645</v>
      </c>
      <c r="G774" s="241">
        <v>172865</v>
      </c>
      <c r="H774" s="241">
        <f t="shared" si="11"/>
        <v>1901510</v>
      </c>
      <c r="J774" s="243"/>
    </row>
    <row r="775" spans="1:10" s="242" customFormat="1" ht="29.25" customHeight="1">
      <c r="A775" s="235">
        <v>770</v>
      </c>
      <c r="B775" s="254">
        <v>44980</v>
      </c>
      <c r="C775" s="255" t="s">
        <v>8610</v>
      </c>
      <c r="D775" s="244" t="s">
        <v>12</v>
      </c>
      <c r="E775" s="256" t="s">
        <v>8611</v>
      </c>
      <c r="F775" s="241">
        <v>650842</v>
      </c>
      <c r="G775" s="241">
        <v>65084</v>
      </c>
      <c r="H775" s="241">
        <f t="shared" ref="H775:H838" si="12">F775+G775</f>
        <v>715926</v>
      </c>
      <c r="J775" s="243"/>
    </row>
    <row r="776" spans="1:10" s="242" customFormat="1" ht="29.25" customHeight="1">
      <c r="A776" s="235">
        <v>771</v>
      </c>
      <c r="B776" s="254">
        <v>44980</v>
      </c>
      <c r="C776" s="255" t="s">
        <v>8612</v>
      </c>
      <c r="D776" s="244" t="s">
        <v>12</v>
      </c>
      <c r="E776" s="256" t="s">
        <v>8613</v>
      </c>
      <c r="F776" s="241">
        <v>4079340</v>
      </c>
      <c r="G776" s="241">
        <v>407934</v>
      </c>
      <c r="H776" s="241">
        <f t="shared" si="12"/>
        <v>4487274</v>
      </c>
      <c r="J776" s="243"/>
    </row>
    <row r="777" spans="1:10" s="242" customFormat="1" ht="29.25" customHeight="1">
      <c r="A777" s="235">
        <v>772</v>
      </c>
      <c r="B777" s="254">
        <v>44980</v>
      </c>
      <c r="C777" s="255" t="s">
        <v>8614</v>
      </c>
      <c r="D777" s="244" t="s">
        <v>12</v>
      </c>
      <c r="E777" s="256" t="s">
        <v>8615</v>
      </c>
      <c r="F777" s="241">
        <v>1983540</v>
      </c>
      <c r="G777" s="241">
        <v>198354</v>
      </c>
      <c r="H777" s="241">
        <f t="shared" si="12"/>
        <v>2181894</v>
      </c>
      <c r="J777" s="243"/>
    </row>
    <row r="778" spans="1:10" s="242" customFormat="1" ht="29.25" customHeight="1">
      <c r="A778" s="235">
        <v>773</v>
      </c>
      <c r="B778" s="254">
        <v>44980</v>
      </c>
      <c r="C778" s="255" t="s">
        <v>8616</v>
      </c>
      <c r="D778" s="244" t="s">
        <v>12</v>
      </c>
      <c r="E778" s="256" t="s">
        <v>8617</v>
      </c>
      <c r="F778" s="241">
        <v>1403355</v>
      </c>
      <c r="G778" s="241">
        <v>140336</v>
      </c>
      <c r="H778" s="241">
        <f t="shared" si="12"/>
        <v>1543691</v>
      </c>
      <c r="J778" s="243"/>
    </row>
    <row r="779" spans="1:10" s="242" customFormat="1" ht="29.25" customHeight="1">
      <c r="A779" s="235">
        <v>774</v>
      </c>
      <c r="B779" s="254">
        <v>44980</v>
      </c>
      <c r="C779" s="255" t="s">
        <v>8618</v>
      </c>
      <c r="D779" s="244" t="s">
        <v>12</v>
      </c>
      <c r="E779" s="256" t="s">
        <v>8619</v>
      </c>
      <c r="F779" s="241">
        <v>2304890</v>
      </c>
      <c r="G779" s="241">
        <v>230489</v>
      </c>
      <c r="H779" s="241">
        <f t="shared" si="12"/>
        <v>2535379</v>
      </c>
      <c r="J779" s="243"/>
    </row>
    <row r="780" spans="1:10" s="242" customFormat="1" ht="29.25" customHeight="1">
      <c r="A780" s="235">
        <v>775</v>
      </c>
      <c r="B780" s="254">
        <v>44980</v>
      </c>
      <c r="C780" s="255" t="s">
        <v>8620</v>
      </c>
      <c r="D780" s="244" t="s">
        <v>12</v>
      </c>
      <c r="E780" s="256" t="s">
        <v>8621</v>
      </c>
      <c r="F780" s="241">
        <v>2397580</v>
      </c>
      <c r="G780" s="241">
        <v>239758</v>
      </c>
      <c r="H780" s="241">
        <f t="shared" si="12"/>
        <v>2637338</v>
      </c>
      <c r="J780" s="243"/>
    </row>
    <row r="781" spans="1:10" s="242" customFormat="1" ht="29.25" customHeight="1">
      <c r="A781" s="235">
        <v>776</v>
      </c>
      <c r="B781" s="254">
        <v>44980</v>
      </c>
      <c r="C781" s="255" t="s">
        <v>8622</v>
      </c>
      <c r="D781" s="244" t="s">
        <v>12</v>
      </c>
      <c r="E781" s="256" t="s">
        <v>8623</v>
      </c>
      <c r="F781" s="241">
        <v>1612290</v>
      </c>
      <c r="G781" s="241">
        <v>161229</v>
      </c>
      <c r="H781" s="241">
        <f t="shared" si="12"/>
        <v>1773519</v>
      </c>
      <c r="J781" s="243"/>
    </row>
    <row r="782" spans="1:10" s="242" customFormat="1" ht="29.25" customHeight="1">
      <c r="A782" s="235">
        <v>777</v>
      </c>
      <c r="B782" s="254">
        <v>44980</v>
      </c>
      <c r="C782" s="255" t="s">
        <v>8624</v>
      </c>
      <c r="D782" s="244" t="s">
        <v>12</v>
      </c>
      <c r="E782" s="256" t="s">
        <v>8625</v>
      </c>
      <c r="F782" s="241">
        <v>2209445</v>
      </c>
      <c r="G782" s="241">
        <v>220945</v>
      </c>
      <c r="H782" s="241">
        <f t="shared" si="12"/>
        <v>2430390</v>
      </c>
      <c r="J782" s="243"/>
    </row>
    <row r="783" spans="1:10" s="242" customFormat="1" ht="29.25" customHeight="1">
      <c r="A783" s="235">
        <v>778</v>
      </c>
      <c r="B783" s="254">
        <v>44980</v>
      </c>
      <c r="C783" s="255" t="s">
        <v>8626</v>
      </c>
      <c r="D783" s="244" t="s">
        <v>12</v>
      </c>
      <c r="E783" s="256" t="s">
        <v>8627</v>
      </c>
      <c r="F783" s="241">
        <v>2346710</v>
      </c>
      <c r="G783" s="241">
        <v>234671</v>
      </c>
      <c r="H783" s="241">
        <f t="shared" si="12"/>
        <v>2581381</v>
      </c>
      <c r="J783" s="243"/>
    </row>
    <row r="784" spans="1:10" s="242" customFormat="1" ht="29.25" customHeight="1">
      <c r="A784" s="235">
        <v>779</v>
      </c>
      <c r="B784" s="254">
        <v>44980</v>
      </c>
      <c r="C784" s="255" t="s">
        <v>8628</v>
      </c>
      <c r="D784" s="244" t="s">
        <v>12</v>
      </c>
      <c r="E784" s="256" t="s">
        <v>8629</v>
      </c>
      <c r="F784" s="241">
        <v>1173355</v>
      </c>
      <c r="G784" s="241">
        <v>117336</v>
      </c>
      <c r="H784" s="241">
        <f t="shared" si="12"/>
        <v>1290691</v>
      </c>
      <c r="J784" s="243"/>
    </row>
    <row r="785" spans="1:10" s="242" customFormat="1" ht="29.25" customHeight="1">
      <c r="A785" s="235">
        <v>780</v>
      </c>
      <c r="B785" s="254">
        <v>44980</v>
      </c>
      <c r="C785" s="255" t="s">
        <v>8630</v>
      </c>
      <c r="D785" s="244" t="s">
        <v>12</v>
      </c>
      <c r="E785" s="256" t="s">
        <v>8631</v>
      </c>
      <c r="F785" s="241">
        <v>2167580</v>
      </c>
      <c r="G785" s="241">
        <v>216758</v>
      </c>
      <c r="H785" s="241">
        <f t="shared" si="12"/>
        <v>2384338</v>
      </c>
      <c r="J785" s="243"/>
    </row>
    <row r="786" spans="1:10" s="242" customFormat="1" ht="29.25" customHeight="1">
      <c r="A786" s="235">
        <v>781</v>
      </c>
      <c r="B786" s="254">
        <v>44980</v>
      </c>
      <c r="C786" s="255" t="s">
        <v>8632</v>
      </c>
      <c r="D786" s="244" t="s">
        <v>12</v>
      </c>
      <c r="E786" s="256" t="s">
        <v>8633</v>
      </c>
      <c r="F786" s="241">
        <v>873500</v>
      </c>
      <c r="G786" s="241">
        <v>87350</v>
      </c>
      <c r="H786" s="241">
        <f t="shared" si="12"/>
        <v>960850</v>
      </c>
      <c r="J786" s="243"/>
    </row>
    <row r="787" spans="1:10" s="242" customFormat="1" ht="29.25" customHeight="1">
      <c r="A787" s="235">
        <v>782</v>
      </c>
      <c r="B787" s="254">
        <v>44980</v>
      </c>
      <c r="C787" s="255" t="s">
        <v>8634</v>
      </c>
      <c r="D787" s="244" t="s">
        <v>12</v>
      </c>
      <c r="E787" s="256" t="s">
        <v>8635</v>
      </c>
      <c r="F787" s="241">
        <v>2397580</v>
      </c>
      <c r="G787" s="241">
        <v>239758</v>
      </c>
      <c r="H787" s="241">
        <f t="shared" si="12"/>
        <v>2637338</v>
      </c>
      <c r="J787" s="243"/>
    </row>
    <row r="788" spans="1:10" s="242" customFormat="1" ht="29.25" customHeight="1">
      <c r="A788" s="235">
        <v>783</v>
      </c>
      <c r="B788" s="254">
        <v>44980</v>
      </c>
      <c r="C788" s="255" t="s">
        <v>8636</v>
      </c>
      <c r="D788" s="244" t="s">
        <v>12</v>
      </c>
      <c r="E788" s="256" t="s">
        <v>8637</v>
      </c>
      <c r="F788" s="241">
        <v>1407340</v>
      </c>
      <c r="G788" s="241">
        <v>140734</v>
      </c>
      <c r="H788" s="241">
        <f t="shared" si="12"/>
        <v>1548074</v>
      </c>
      <c r="J788" s="243"/>
    </row>
    <row r="789" spans="1:10" s="242" customFormat="1" ht="29.25" customHeight="1">
      <c r="A789" s="235">
        <v>784</v>
      </c>
      <c r="B789" s="254">
        <v>44980</v>
      </c>
      <c r="C789" s="255" t="s">
        <v>8638</v>
      </c>
      <c r="D789" s="244" t="s">
        <v>12</v>
      </c>
      <c r="E789" s="256" t="s">
        <v>8639</v>
      </c>
      <c r="F789" s="241">
        <v>555290</v>
      </c>
      <c r="G789" s="241">
        <v>55529</v>
      </c>
      <c r="H789" s="241">
        <f t="shared" si="12"/>
        <v>610819</v>
      </c>
      <c r="J789" s="243"/>
    </row>
    <row r="790" spans="1:10" s="242" customFormat="1" ht="29.25" customHeight="1">
      <c r="A790" s="235">
        <v>785</v>
      </c>
      <c r="B790" s="254">
        <v>44980</v>
      </c>
      <c r="C790" s="255" t="s">
        <v>8640</v>
      </c>
      <c r="D790" s="244" t="s">
        <v>12</v>
      </c>
      <c r="E790" s="256" t="s">
        <v>8641</v>
      </c>
      <c r="F790" s="241">
        <v>1652360</v>
      </c>
      <c r="G790" s="241">
        <v>165236</v>
      </c>
      <c r="H790" s="241">
        <f t="shared" si="12"/>
        <v>1817596</v>
      </c>
      <c r="J790" s="243"/>
    </row>
    <row r="791" spans="1:10" s="242" customFormat="1" ht="29.25" customHeight="1">
      <c r="A791" s="235">
        <v>786</v>
      </c>
      <c r="B791" s="254">
        <v>44980</v>
      </c>
      <c r="C791" s="255" t="s">
        <v>8642</v>
      </c>
      <c r="D791" s="244" t="s">
        <v>12</v>
      </c>
      <c r="E791" s="256" t="s">
        <v>8643</v>
      </c>
      <c r="F791" s="241">
        <v>1403355</v>
      </c>
      <c r="G791" s="241">
        <v>140336</v>
      </c>
      <c r="H791" s="241">
        <f t="shared" si="12"/>
        <v>1543691</v>
      </c>
      <c r="J791" s="243"/>
    </row>
    <row r="792" spans="1:10" s="242" customFormat="1" ht="29.25" customHeight="1">
      <c r="A792" s="235">
        <v>787</v>
      </c>
      <c r="B792" s="254">
        <v>44980</v>
      </c>
      <c r="C792" s="255" t="s">
        <v>8644</v>
      </c>
      <c r="D792" s="244" t="s">
        <v>12</v>
      </c>
      <c r="E792" s="256" t="s">
        <v>8645</v>
      </c>
      <c r="F792" s="241">
        <v>460000</v>
      </c>
      <c r="G792" s="241">
        <v>46000</v>
      </c>
      <c r="H792" s="241">
        <f t="shared" si="12"/>
        <v>506000</v>
      </c>
      <c r="J792" s="243"/>
    </row>
    <row r="793" spans="1:10" s="242" customFormat="1" ht="29.25" customHeight="1">
      <c r="A793" s="235">
        <v>788</v>
      </c>
      <c r="B793" s="254">
        <v>44980</v>
      </c>
      <c r="C793" s="255" t="s">
        <v>8646</v>
      </c>
      <c r="D793" s="244" t="s">
        <v>12</v>
      </c>
      <c r="E793" s="256" t="s">
        <v>8647</v>
      </c>
      <c r="F793" s="241">
        <v>3240571</v>
      </c>
      <c r="G793" s="241">
        <v>324057</v>
      </c>
      <c r="H793" s="241">
        <f t="shared" si="12"/>
        <v>3564628</v>
      </c>
      <c r="J793" s="243"/>
    </row>
    <row r="794" spans="1:10" s="242" customFormat="1" ht="29.25" customHeight="1">
      <c r="A794" s="235">
        <v>789</v>
      </c>
      <c r="B794" s="254">
        <v>44980</v>
      </c>
      <c r="C794" s="255" t="s">
        <v>8648</v>
      </c>
      <c r="D794" s="244" t="s">
        <v>12</v>
      </c>
      <c r="E794" s="256" t="s">
        <v>8649</v>
      </c>
      <c r="F794" s="241">
        <v>2146670</v>
      </c>
      <c r="G794" s="241">
        <v>214667</v>
      </c>
      <c r="H794" s="241">
        <f t="shared" si="12"/>
        <v>2361337</v>
      </c>
      <c r="J794" s="243"/>
    </row>
    <row r="795" spans="1:10" s="242" customFormat="1" ht="29.25" customHeight="1">
      <c r="A795" s="235">
        <v>790</v>
      </c>
      <c r="B795" s="254">
        <v>44980</v>
      </c>
      <c r="C795" s="255" t="s">
        <v>8650</v>
      </c>
      <c r="D795" s="244" t="s">
        <v>12</v>
      </c>
      <c r="E795" s="256" t="s">
        <v>8651</v>
      </c>
      <c r="F795" s="241">
        <v>1958645</v>
      </c>
      <c r="G795" s="241">
        <v>195865</v>
      </c>
      <c r="H795" s="241">
        <f t="shared" si="12"/>
        <v>2154510</v>
      </c>
      <c r="J795" s="243"/>
    </row>
    <row r="796" spans="1:10" s="242" customFormat="1" ht="29.25" customHeight="1">
      <c r="A796" s="235">
        <v>791</v>
      </c>
      <c r="B796" s="254">
        <v>44980</v>
      </c>
      <c r="C796" s="255" t="s">
        <v>8652</v>
      </c>
      <c r="D796" s="244" t="s">
        <v>12</v>
      </c>
      <c r="E796" s="256" t="s">
        <v>8653</v>
      </c>
      <c r="F796" s="241">
        <v>1404614</v>
      </c>
      <c r="G796" s="241">
        <v>140461</v>
      </c>
      <c r="H796" s="241">
        <f t="shared" si="12"/>
        <v>1545075</v>
      </c>
      <c r="J796" s="243"/>
    </row>
    <row r="797" spans="1:10" s="242" customFormat="1" ht="29.25" customHeight="1">
      <c r="A797" s="235">
        <v>792</v>
      </c>
      <c r="B797" s="254">
        <v>44980</v>
      </c>
      <c r="C797" s="255" t="s">
        <v>8654</v>
      </c>
      <c r="D797" s="244" t="s">
        <v>12</v>
      </c>
      <c r="E797" s="256" t="s">
        <v>8655</v>
      </c>
      <c r="F797" s="241">
        <v>2439445</v>
      </c>
      <c r="G797" s="241">
        <v>243945</v>
      </c>
      <c r="H797" s="241">
        <f t="shared" si="12"/>
        <v>2683390</v>
      </c>
      <c r="J797" s="243"/>
    </row>
    <row r="798" spans="1:10" s="242" customFormat="1" ht="29.25" customHeight="1">
      <c r="A798" s="235">
        <v>793</v>
      </c>
      <c r="B798" s="254">
        <v>44980</v>
      </c>
      <c r="C798" s="255" t="s">
        <v>8656</v>
      </c>
      <c r="D798" s="244" t="s">
        <v>12</v>
      </c>
      <c r="E798" s="256" t="s">
        <v>8657</v>
      </c>
      <c r="F798" s="241">
        <v>1844890</v>
      </c>
      <c r="G798" s="241">
        <v>184489</v>
      </c>
      <c r="H798" s="241">
        <f t="shared" si="12"/>
        <v>2029379</v>
      </c>
      <c r="J798" s="243"/>
    </row>
    <row r="799" spans="1:10" s="242" customFormat="1" ht="29.25" customHeight="1">
      <c r="A799" s="235">
        <v>794</v>
      </c>
      <c r="B799" s="254">
        <v>44980</v>
      </c>
      <c r="C799" s="255" t="s">
        <v>8658</v>
      </c>
      <c r="D799" s="244" t="s">
        <v>12</v>
      </c>
      <c r="E799" s="256" t="s">
        <v>8659</v>
      </c>
      <c r="F799" s="241">
        <v>852160</v>
      </c>
      <c r="G799" s="241">
        <v>85216</v>
      </c>
      <c r="H799" s="241">
        <f t="shared" si="12"/>
        <v>937376</v>
      </c>
      <c r="J799" s="243"/>
    </row>
    <row r="800" spans="1:10" s="242" customFormat="1" ht="29.25" customHeight="1">
      <c r="A800" s="235">
        <v>795</v>
      </c>
      <c r="B800" s="254">
        <v>44980</v>
      </c>
      <c r="C800" s="255" t="s">
        <v>8660</v>
      </c>
      <c r="D800" s="244" t="s">
        <v>12</v>
      </c>
      <c r="E800" s="256" t="s">
        <v>8661</v>
      </c>
      <c r="F800" s="241">
        <v>2023910</v>
      </c>
      <c r="G800" s="241">
        <v>202391</v>
      </c>
      <c r="H800" s="241">
        <f t="shared" si="12"/>
        <v>2226301</v>
      </c>
      <c r="J800" s="243"/>
    </row>
    <row r="801" spans="1:10" s="242" customFormat="1" ht="29.25" customHeight="1">
      <c r="A801" s="235">
        <v>796</v>
      </c>
      <c r="B801" s="254">
        <v>44980</v>
      </c>
      <c r="C801" s="255" t="s">
        <v>8662</v>
      </c>
      <c r="D801" s="244" t="s">
        <v>12</v>
      </c>
      <c r="E801" s="256" t="s">
        <v>8663</v>
      </c>
      <c r="F801" s="241">
        <v>2213540</v>
      </c>
      <c r="G801" s="241">
        <v>221354</v>
      </c>
      <c r="H801" s="241">
        <f t="shared" si="12"/>
        <v>2434894</v>
      </c>
      <c r="J801" s="243"/>
    </row>
    <row r="802" spans="1:10" s="242" customFormat="1" ht="29.25" customHeight="1">
      <c r="A802" s="235">
        <v>797</v>
      </c>
      <c r="B802" s="254">
        <v>44980</v>
      </c>
      <c r="C802" s="255" t="s">
        <v>8664</v>
      </c>
      <c r="D802" s="244" t="s">
        <v>12</v>
      </c>
      <c r="E802" s="256" t="s">
        <v>8665</v>
      </c>
      <c r="F802" s="241">
        <v>1720328</v>
      </c>
      <c r="G802" s="241">
        <v>172033</v>
      </c>
      <c r="H802" s="241">
        <f t="shared" si="12"/>
        <v>1892361</v>
      </c>
      <c r="J802" s="243"/>
    </row>
    <row r="803" spans="1:10" s="242" customFormat="1" ht="29.25" customHeight="1">
      <c r="A803" s="235">
        <v>798</v>
      </c>
      <c r="B803" s="254">
        <v>44980</v>
      </c>
      <c r="C803" s="255" t="s">
        <v>8666</v>
      </c>
      <c r="D803" s="244" t="s">
        <v>12</v>
      </c>
      <c r="E803" s="256" t="s">
        <v>8667</v>
      </c>
      <c r="F803" s="241">
        <v>4966681</v>
      </c>
      <c r="G803" s="241">
        <v>496668</v>
      </c>
      <c r="H803" s="241">
        <f t="shared" si="12"/>
        <v>5463349</v>
      </c>
      <c r="J803" s="243"/>
    </row>
    <row r="804" spans="1:10" s="242" customFormat="1" ht="29.25" customHeight="1">
      <c r="A804" s="235">
        <v>799</v>
      </c>
      <c r="B804" s="254">
        <v>44980</v>
      </c>
      <c r="C804" s="255" t="s">
        <v>8668</v>
      </c>
      <c r="D804" s="244" t="s">
        <v>12</v>
      </c>
      <c r="E804" s="256" t="s">
        <v>8669</v>
      </c>
      <c r="F804" s="241">
        <v>1749600</v>
      </c>
      <c r="G804" s="241">
        <v>174960</v>
      </c>
      <c r="H804" s="241">
        <f t="shared" si="12"/>
        <v>1924560</v>
      </c>
      <c r="J804" s="243"/>
    </row>
    <row r="805" spans="1:10" s="242" customFormat="1" ht="29.25" customHeight="1">
      <c r="A805" s="235">
        <v>800</v>
      </c>
      <c r="B805" s="254">
        <v>44980</v>
      </c>
      <c r="C805" s="255" t="s">
        <v>8670</v>
      </c>
      <c r="D805" s="244" t="s">
        <v>12</v>
      </c>
      <c r="E805" s="256" t="s">
        <v>8671</v>
      </c>
      <c r="F805" s="241">
        <v>1902478</v>
      </c>
      <c r="G805" s="241">
        <v>190248</v>
      </c>
      <c r="H805" s="241">
        <f t="shared" si="12"/>
        <v>2092726</v>
      </c>
      <c r="J805" s="243"/>
    </row>
    <row r="806" spans="1:10" s="242" customFormat="1" ht="29.25" customHeight="1">
      <c r="A806" s="235">
        <v>801</v>
      </c>
      <c r="B806" s="254">
        <v>44980</v>
      </c>
      <c r="C806" s="255" t="s">
        <v>8672</v>
      </c>
      <c r="D806" s="244" t="s">
        <v>12</v>
      </c>
      <c r="E806" s="256" t="s">
        <v>8673</v>
      </c>
      <c r="F806" s="241">
        <v>2512986</v>
      </c>
      <c r="G806" s="241">
        <v>251299</v>
      </c>
      <c r="H806" s="241">
        <f t="shared" si="12"/>
        <v>2764285</v>
      </c>
      <c r="J806" s="243"/>
    </row>
    <row r="807" spans="1:10" s="242" customFormat="1" ht="29.25" customHeight="1">
      <c r="A807" s="235">
        <v>802</v>
      </c>
      <c r="B807" s="254">
        <v>44980</v>
      </c>
      <c r="C807" s="255" t="s">
        <v>8674</v>
      </c>
      <c r="D807" s="244" t="s">
        <v>12</v>
      </c>
      <c r="E807" s="256" t="s">
        <v>8675</v>
      </c>
      <c r="F807" s="241">
        <v>2512986</v>
      </c>
      <c r="G807" s="241">
        <v>251299</v>
      </c>
      <c r="H807" s="241">
        <f t="shared" si="12"/>
        <v>2764285</v>
      </c>
      <c r="J807" s="243"/>
    </row>
    <row r="808" spans="1:10" s="242" customFormat="1" ht="29.25" customHeight="1">
      <c r="A808" s="235">
        <v>803</v>
      </c>
      <c r="B808" s="254">
        <v>44980</v>
      </c>
      <c r="C808" s="255" t="s">
        <v>8676</v>
      </c>
      <c r="D808" s="244" t="s">
        <v>12</v>
      </c>
      <c r="E808" s="256" t="s">
        <v>8677</v>
      </c>
      <c r="F808" s="241">
        <v>1215220</v>
      </c>
      <c r="G808" s="241">
        <v>121522</v>
      </c>
      <c r="H808" s="241">
        <f t="shared" si="12"/>
        <v>1336742</v>
      </c>
      <c r="J808" s="243"/>
    </row>
    <row r="809" spans="1:10" s="242" customFormat="1" ht="29.25" customHeight="1">
      <c r="A809" s="235">
        <v>804</v>
      </c>
      <c r="B809" s="254">
        <v>44980</v>
      </c>
      <c r="C809" s="255" t="s">
        <v>8678</v>
      </c>
      <c r="D809" s="244" t="s">
        <v>12</v>
      </c>
      <c r="E809" s="256" t="s">
        <v>8679</v>
      </c>
      <c r="F809" s="241">
        <v>2346710</v>
      </c>
      <c r="G809" s="241">
        <v>234671</v>
      </c>
      <c r="H809" s="241">
        <f t="shared" si="12"/>
        <v>2581381</v>
      </c>
      <c r="J809" s="243"/>
    </row>
    <row r="810" spans="1:10" s="242" customFormat="1" ht="29.25" customHeight="1">
      <c r="A810" s="235">
        <v>805</v>
      </c>
      <c r="B810" s="254">
        <v>44980</v>
      </c>
      <c r="C810" s="255" t="s">
        <v>8680</v>
      </c>
      <c r="D810" s="244" t="s">
        <v>12</v>
      </c>
      <c r="E810" s="256" t="s">
        <v>8681</v>
      </c>
      <c r="F810" s="241">
        <v>898935</v>
      </c>
      <c r="G810" s="241">
        <v>89894</v>
      </c>
      <c r="H810" s="241">
        <f t="shared" si="12"/>
        <v>988829</v>
      </c>
      <c r="J810" s="243"/>
    </row>
    <row r="811" spans="1:10" s="242" customFormat="1" ht="29.25" customHeight="1">
      <c r="A811" s="235">
        <v>806</v>
      </c>
      <c r="B811" s="254">
        <v>44980</v>
      </c>
      <c r="C811" s="255" t="s">
        <v>8682</v>
      </c>
      <c r="D811" s="244" t="s">
        <v>12</v>
      </c>
      <c r="E811" s="256" t="s">
        <v>8683</v>
      </c>
      <c r="F811" s="241">
        <v>1483298</v>
      </c>
      <c r="G811" s="241">
        <v>148330</v>
      </c>
      <c r="H811" s="241">
        <f t="shared" si="12"/>
        <v>1631628</v>
      </c>
      <c r="J811" s="243"/>
    </row>
    <row r="812" spans="1:10" s="242" customFormat="1" ht="29.25" customHeight="1">
      <c r="A812" s="235">
        <v>807</v>
      </c>
      <c r="B812" s="254">
        <v>44980</v>
      </c>
      <c r="C812" s="255" t="s">
        <v>8684</v>
      </c>
      <c r="D812" s="244" t="s">
        <v>12</v>
      </c>
      <c r="E812" s="256" t="s">
        <v>8685</v>
      </c>
      <c r="F812" s="241">
        <v>2595476</v>
      </c>
      <c r="G812" s="241">
        <v>259548</v>
      </c>
      <c r="H812" s="241">
        <f t="shared" si="12"/>
        <v>2855024</v>
      </c>
      <c r="J812" s="243"/>
    </row>
    <row r="813" spans="1:10" s="242" customFormat="1" ht="29.25" customHeight="1">
      <c r="A813" s="235">
        <v>808</v>
      </c>
      <c r="B813" s="254">
        <v>44980</v>
      </c>
      <c r="C813" s="255" t="s">
        <v>8686</v>
      </c>
      <c r="D813" s="244" t="s">
        <v>12</v>
      </c>
      <c r="E813" s="256" t="s">
        <v>8687</v>
      </c>
      <c r="F813" s="241">
        <v>1684026</v>
      </c>
      <c r="G813" s="241">
        <v>168403</v>
      </c>
      <c r="H813" s="241">
        <f t="shared" si="12"/>
        <v>1852429</v>
      </c>
      <c r="J813" s="243"/>
    </row>
    <row r="814" spans="1:10" s="242" customFormat="1" ht="29.25" customHeight="1">
      <c r="A814" s="235">
        <v>809</v>
      </c>
      <c r="B814" s="254">
        <v>44980</v>
      </c>
      <c r="C814" s="255" t="s">
        <v>8688</v>
      </c>
      <c r="D814" s="244" t="s">
        <v>12</v>
      </c>
      <c r="E814" s="256" t="s">
        <v>8689</v>
      </c>
      <c r="F814" s="241">
        <v>922445</v>
      </c>
      <c r="G814" s="241">
        <v>92245</v>
      </c>
      <c r="H814" s="241">
        <f t="shared" si="12"/>
        <v>1014690</v>
      </c>
      <c r="J814" s="243"/>
    </row>
    <row r="815" spans="1:10" s="242" customFormat="1" ht="29.25" customHeight="1">
      <c r="A815" s="235">
        <v>810</v>
      </c>
      <c r="B815" s="254">
        <v>44980</v>
      </c>
      <c r="C815" s="255" t="s">
        <v>8690</v>
      </c>
      <c r="D815" s="244" t="s">
        <v>12</v>
      </c>
      <c r="E815" s="256" t="s">
        <v>8691</v>
      </c>
      <c r="F815" s="241">
        <v>1958645</v>
      </c>
      <c r="G815" s="241">
        <v>195865</v>
      </c>
      <c r="H815" s="241">
        <f t="shared" si="12"/>
        <v>2154510</v>
      </c>
      <c r="J815" s="243"/>
    </row>
    <row r="816" spans="1:10" s="242" customFormat="1" ht="29.25" customHeight="1">
      <c r="A816" s="235">
        <v>811</v>
      </c>
      <c r="B816" s="254">
        <v>44980</v>
      </c>
      <c r="C816" s="255" t="s">
        <v>8692</v>
      </c>
      <c r="D816" s="244" t="s">
        <v>12</v>
      </c>
      <c r="E816" s="256" t="s">
        <v>8693</v>
      </c>
      <c r="F816" s="241">
        <v>1723348</v>
      </c>
      <c r="G816" s="241">
        <v>172335</v>
      </c>
      <c r="H816" s="241">
        <f t="shared" si="12"/>
        <v>1895683</v>
      </c>
      <c r="J816" s="243"/>
    </row>
    <row r="817" spans="1:10" s="242" customFormat="1" ht="29.25" customHeight="1">
      <c r="A817" s="235">
        <v>812</v>
      </c>
      <c r="B817" s="254">
        <v>44980</v>
      </c>
      <c r="C817" s="255" t="s">
        <v>8694</v>
      </c>
      <c r="D817" s="244" t="s">
        <v>12</v>
      </c>
      <c r="E817" s="256" t="s">
        <v>8695</v>
      </c>
      <c r="F817" s="241">
        <v>1570580</v>
      </c>
      <c r="G817" s="241">
        <v>157058</v>
      </c>
      <c r="H817" s="241">
        <f t="shared" si="12"/>
        <v>1727638</v>
      </c>
      <c r="J817" s="243"/>
    </row>
    <row r="818" spans="1:10" s="242" customFormat="1" ht="29.25" customHeight="1">
      <c r="A818" s="235">
        <v>813</v>
      </c>
      <c r="B818" s="254">
        <v>44980</v>
      </c>
      <c r="C818" s="255" t="s">
        <v>8696</v>
      </c>
      <c r="D818" s="244" t="s">
        <v>12</v>
      </c>
      <c r="E818" s="256" t="s">
        <v>8697</v>
      </c>
      <c r="F818" s="241">
        <v>440586</v>
      </c>
      <c r="G818" s="241">
        <v>44059</v>
      </c>
      <c r="H818" s="241">
        <f t="shared" si="12"/>
        <v>484645</v>
      </c>
      <c r="J818" s="243"/>
    </row>
    <row r="819" spans="1:10" s="242" customFormat="1" ht="29.25" customHeight="1">
      <c r="A819" s="235">
        <v>814</v>
      </c>
      <c r="B819" s="254">
        <v>44980</v>
      </c>
      <c r="C819" s="255" t="s">
        <v>8698</v>
      </c>
      <c r="D819" s="244" t="s">
        <v>12</v>
      </c>
      <c r="E819" s="256" t="s">
        <v>8699</v>
      </c>
      <c r="F819" s="241">
        <v>3303370</v>
      </c>
      <c r="G819" s="241">
        <v>330337</v>
      </c>
      <c r="H819" s="241">
        <f t="shared" si="12"/>
        <v>3633707</v>
      </c>
      <c r="J819" s="243"/>
    </row>
    <row r="820" spans="1:10" s="242" customFormat="1" ht="29.25" customHeight="1">
      <c r="A820" s="235">
        <v>815</v>
      </c>
      <c r="B820" s="254">
        <v>44980</v>
      </c>
      <c r="C820" s="255" t="s">
        <v>8700</v>
      </c>
      <c r="D820" s="244" t="s">
        <v>12</v>
      </c>
      <c r="E820" s="256" t="s">
        <v>8701</v>
      </c>
      <c r="F820" s="241">
        <v>480910</v>
      </c>
      <c r="G820" s="241">
        <v>48091</v>
      </c>
      <c r="H820" s="241">
        <f t="shared" si="12"/>
        <v>529001</v>
      </c>
      <c r="J820" s="243"/>
    </row>
    <row r="821" spans="1:10" s="242" customFormat="1" ht="29.25" customHeight="1">
      <c r="A821" s="235">
        <v>816</v>
      </c>
      <c r="B821" s="254">
        <v>44980</v>
      </c>
      <c r="C821" s="255" t="s">
        <v>8702</v>
      </c>
      <c r="D821" s="244" t="s">
        <v>12</v>
      </c>
      <c r="E821" s="256" t="s">
        <v>8703</v>
      </c>
      <c r="F821" s="241">
        <v>1194695</v>
      </c>
      <c r="G821" s="241">
        <v>119470</v>
      </c>
      <c r="H821" s="241">
        <f t="shared" si="12"/>
        <v>1314165</v>
      </c>
      <c r="J821" s="243"/>
    </row>
    <row r="822" spans="1:10" s="242" customFormat="1" ht="29.25" customHeight="1">
      <c r="A822" s="235">
        <v>817</v>
      </c>
      <c r="B822" s="254">
        <v>44980</v>
      </c>
      <c r="C822" s="255" t="s">
        <v>8704</v>
      </c>
      <c r="D822" s="244" t="s">
        <v>12</v>
      </c>
      <c r="E822" s="256" t="s">
        <v>8705</v>
      </c>
      <c r="F822" s="241">
        <v>277975</v>
      </c>
      <c r="G822" s="241">
        <v>27798</v>
      </c>
      <c r="H822" s="241">
        <f t="shared" si="12"/>
        <v>305773</v>
      </c>
      <c r="J822" s="243"/>
    </row>
    <row r="823" spans="1:10" s="242" customFormat="1" ht="29.25" customHeight="1">
      <c r="A823" s="235">
        <v>818</v>
      </c>
      <c r="B823" s="254">
        <v>44980</v>
      </c>
      <c r="C823" s="255" t="s">
        <v>8706</v>
      </c>
      <c r="D823" s="244" t="s">
        <v>12</v>
      </c>
      <c r="E823" s="256" t="s">
        <v>8707</v>
      </c>
      <c r="F823" s="241">
        <v>1173355</v>
      </c>
      <c r="G823" s="241">
        <v>117336</v>
      </c>
      <c r="H823" s="241">
        <f t="shared" si="12"/>
        <v>1290691</v>
      </c>
      <c r="J823" s="243"/>
    </row>
    <row r="824" spans="1:10" s="242" customFormat="1" ht="29.25" customHeight="1">
      <c r="A824" s="235">
        <v>819</v>
      </c>
      <c r="B824" s="254">
        <v>44980</v>
      </c>
      <c r="C824" s="255" t="s">
        <v>8708</v>
      </c>
      <c r="D824" s="244" t="s">
        <v>12</v>
      </c>
      <c r="E824" s="256" t="s">
        <v>8709</v>
      </c>
      <c r="F824" s="241">
        <v>2283825</v>
      </c>
      <c r="G824" s="241">
        <v>228383</v>
      </c>
      <c r="H824" s="241">
        <f t="shared" si="12"/>
        <v>2512208</v>
      </c>
      <c r="J824" s="243"/>
    </row>
    <row r="825" spans="1:10" s="242" customFormat="1" ht="29.25" customHeight="1">
      <c r="A825" s="235">
        <v>820</v>
      </c>
      <c r="B825" s="254">
        <v>44980</v>
      </c>
      <c r="C825" s="255" t="s">
        <v>8710</v>
      </c>
      <c r="D825" s="244" t="s">
        <v>12</v>
      </c>
      <c r="E825" s="256" t="s">
        <v>8711</v>
      </c>
      <c r="F825" s="241">
        <v>2067103</v>
      </c>
      <c r="G825" s="241">
        <v>206710</v>
      </c>
      <c r="H825" s="241">
        <f t="shared" si="12"/>
        <v>2273813</v>
      </c>
      <c r="J825" s="243"/>
    </row>
    <row r="826" spans="1:10" s="242" customFormat="1" ht="29.25" customHeight="1">
      <c r="A826" s="235">
        <v>821</v>
      </c>
      <c r="B826" s="254">
        <v>44980</v>
      </c>
      <c r="C826" s="255" t="s">
        <v>8712</v>
      </c>
      <c r="D826" s="244" t="s">
        <v>12</v>
      </c>
      <c r="E826" s="256" t="s">
        <v>8713</v>
      </c>
      <c r="F826" s="241">
        <v>1684026</v>
      </c>
      <c r="G826" s="241">
        <v>168403</v>
      </c>
      <c r="H826" s="241">
        <f t="shared" si="12"/>
        <v>1852429</v>
      </c>
      <c r="J826" s="243"/>
    </row>
    <row r="827" spans="1:10" s="242" customFormat="1" ht="29.25" customHeight="1">
      <c r="A827" s="235">
        <v>822</v>
      </c>
      <c r="B827" s="254">
        <v>44980</v>
      </c>
      <c r="C827" s="255" t="s">
        <v>8714</v>
      </c>
      <c r="D827" s="244" t="s">
        <v>12</v>
      </c>
      <c r="E827" s="256" t="s">
        <v>8715</v>
      </c>
      <c r="F827" s="241">
        <v>2595476</v>
      </c>
      <c r="G827" s="241">
        <v>259548</v>
      </c>
      <c r="H827" s="241">
        <f t="shared" si="12"/>
        <v>2855024</v>
      </c>
      <c r="J827" s="243"/>
    </row>
    <row r="828" spans="1:10" s="242" customFormat="1" ht="29.25" customHeight="1">
      <c r="A828" s="235">
        <v>823</v>
      </c>
      <c r="B828" s="254">
        <v>44980</v>
      </c>
      <c r="C828" s="255" t="s">
        <v>8716</v>
      </c>
      <c r="D828" s="244" t="s">
        <v>12</v>
      </c>
      <c r="E828" s="256" t="s">
        <v>8717</v>
      </c>
      <c r="F828" s="241">
        <v>2595476</v>
      </c>
      <c r="G828" s="241">
        <v>259548</v>
      </c>
      <c r="H828" s="241">
        <f t="shared" si="12"/>
        <v>2855024</v>
      </c>
      <c r="J828" s="243"/>
    </row>
    <row r="829" spans="1:10" s="242" customFormat="1" ht="29.25" customHeight="1">
      <c r="A829" s="235">
        <v>824</v>
      </c>
      <c r="B829" s="254">
        <v>44980</v>
      </c>
      <c r="C829" s="255" t="s">
        <v>8718</v>
      </c>
      <c r="D829" s="244" t="s">
        <v>12</v>
      </c>
      <c r="E829" s="256" t="s">
        <v>8719</v>
      </c>
      <c r="F829" s="241">
        <v>1611341</v>
      </c>
      <c r="G829" s="241">
        <v>161134</v>
      </c>
      <c r="H829" s="241">
        <f t="shared" si="12"/>
        <v>1772475</v>
      </c>
      <c r="J829" s="243"/>
    </row>
    <row r="830" spans="1:10" s="242" customFormat="1" ht="29.25" customHeight="1">
      <c r="A830" s="235">
        <v>825</v>
      </c>
      <c r="B830" s="254">
        <v>44980</v>
      </c>
      <c r="C830" s="255" t="s">
        <v>8720</v>
      </c>
      <c r="D830" s="244" t="s">
        <v>12</v>
      </c>
      <c r="E830" s="256" t="s">
        <v>8721</v>
      </c>
      <c r="F830" s="241">
        <v>1716146</v>
      </c>
      <c r="G830" s="241">
        <v>171615</v>
      </c>
      <c r="H830" s="241">
        <f t="shared" si="12"/>
        <v>1887761</v>
      </c>
      <c r="J830" s="243"/>
    </row>
    <row r="831" spans="1:10" s="242" customFormat="1" ht="29.25" customHeight="1">
      <c r="A831" s="235">
        <v>826</v>
      </c>
      <c r="B831" s="254">
        <v>44980</v>
      </c>
      <c r="C831" s="255" t="s">
        <v>8722</v>
      </c>
      <c r="D831" s="244" t="s">
        <v>12</v>
      </c>
      <c r="E831" s="256" t="s">
        <v>8723</v>
      </c>
      <c r="F831" s="241">
        <v>4400609</v>
      </c>
      <c r="G831" s="241">
        <v>440061</v>
      </c>
      <c r="H831" s="241">
        <f t="shared" si="12"/>
        <v>4840670</v>
      </c>
      <c r="J831" s="243"/>
    </row>
    <row r="832" spans="1:10" s="242" customFormat="1" ht="29.25" customHeight="1">
      <c r="A832" s="235">
        <v>827</v>
      </c>
      <c r="B832" s="254">
        <v>44980</v>
      </c>
      <c r="C832" s="255" t="s">
        <v>8724</v>
      </c>
      <c r="D832" s="244" t="s">
        <v>12</v>
      </c>
      <c r="E832" s="256" t="s">
        <v>8725</v>
      </c>
      <c r="F832" s="241">
        <v>2595476</v>
      </c>
      <c r="G832" s="241">
        <v>259548</v>
      </c>
      <c r="H832" s="241">
        <f t="shared" si="12"/>
        <v>2855024</v>
      </c>
      <c r="J832" s="243"/>
    </row>
    <row r="833" spans="1:10" s="242" customFormat="1" ht="29.25" customHeight="1">
      <c r="A833" s="235">
        <v>828</v>
      </c>
      <c r="B833" s="254">
        <v>44980</v>
      </c>
      <c r="C833" s="255" t="s">
        <v>8726</v>
      </c>
      <c r="D833" s="244" t="s">
        <v>12</v>
      </c>
      <c r="E833" s="256" t="s">
        <v>8727</v>
      </c>
      <c r="F833" s="241">
        <v>2068754</v>
      </c>
      <c r="G833" s="241">
        <v>206875</v>
      </c>
      <c r="H833" s="241">
        <f t="shared" si="12"/>
        <v>2275629</v>
      </c>
      <c r="J833" s="243"/>
    </row>
    <row r="834" spans="1:10" s="242" customFormat="1" ht="29.25" customHeight="1">
      <c r="A834" s="235">
        <v>829</v>
      </c>
      <c r="B834" s="254">
        <v>44980</v>
      </c>
      <c r="C834" s="255" t="s">
        <v>8728</v>
      </c>
      <c r="D834" s="244" t="s">
        <v>12</v>
      </c>
      <c r="E834" s="256" t="s">
        <v>8729</v>
      </c>
      <c r="F834" s="241">
        <v>2479695</v>
      </c>
      <c r="G834" s="241">
        <v>247970</v>
      </c>
      <c r="H834" s="241">
        <f t="shared" si="12"/>
        <v>2727665</v>
      </c>
      <c r="J834" s="243"/>
    </row>
    <row r="835" spans="1:10" s="242" customFormat="1" ht="29.25" customHeight="1">
      <c r="A835" s="235">
        <v>830</v>
      </c>
      <c r="B835" s="254">
        <v>44980</v>
      </c>
      <c r="C835" s="255" t="s">
        <v>8730</v>
      </c>
      <c r="D835" s="244" t="s">
        <v>12</v>
      </c>
      <c r="E835" s="256" t="s">
        <v>8731</v>
      </c>
      <c r="F835" s="241">
        <v>2068754</v>
      </c>
      <c r="G835" s="241">
        <v>206875</v>
      </c>
      <c r="H835" s="241">
        <f t="shared" si="12"/>
        <v>2275629</v>
      </c>
      <c r="J835" s="243"/>
    </row>
    <row r="836" spans="1:10" s="242" customFormat="1" ht="29.25" customHeight="1">
      <c r="A836" s="235">
        <v>831</v>
      </c>
      <c r="B836" s="254">
        <v>44980</v>
      </c>
      <c r="C836" s="255" t="s">
        <v>8732</v>
      </c>
      <c r="D836" s="244" t="s">
        <v>12</v>
      </c>
      <c r="E836" s="256" t="s">
        <v>8733</v>
      </c>
      <c r="F836" s="241">
        <v>555290</v>
      </c>
      <c r="G836" s="241">
        <v>55529</v>
      </c>
      <c r="H836" s="241">
        <f t="shared" si="12"/>
        <v>610819</v>
      </c>
      <c r="J836" s="243"/>
    </row>
    <row r="837" spans="1:10" s="242" customFormat="1" ht="29.25" customHeight="1">
      <c r="A837" s="235">
        <v>832</v>
      </c>
      <c r="B837" s="254">
        <v>44980</v>
      </c>
      <c r="C837" s="255" t="s">
        <v>8734</v>
      </c>
      <c r="D837" s="244" t="s">
        <v>12</v>
      </c>
      <c r="E837" s="256" t="s">
        <v>8735</v>
      </c>
      <c r="F837" s="241">
        <v>1728645</v>
      </c>
      <c r="G837" s="241">
        <v>172865</v>
      </c>
      <c r="H837" s="241">
        <f t="shared" si="12"/>
        <v>1901510</v>
      </c>
      <c r="J837" s="243"/>
    </row>
    <row r="838" spans="1:10" s="242" customFormat="1" ht="29.25" customHeight="1">
      <c r="A838" s="235">
        <v>833</v>
      </c>
      <c r="B838" s="254">
        <v>44980</v>
      </c>
      <c r="C838" s="255" t="s">
        <v>8736</v>
      </c>
      <c r="D838" s="244" t="s">
        <v>12</v>
      </c>
      <c r="E838" s="256" t="s">
        <v>8737</v>
      </c>
      <c r="F838" s="241">
        <v>683320</v>
      </c>
      <c r="G838" s="241">
        <v>68332</v>
      </c>
      <c r="H838" s="241">
        <f t="shared" si="12"/>
        <v>751652</v>
      </c>
      <c r="J838" s="243"/>
    </row>
    <row r="839" spans="1:10" s="242" customFormat="1" ht="29.25" customHeight="1">
      <c r="A839" s="235">
        <v>834</v>
      </c>
      <c r="B839" s="254">
        <v>44980</v>
      </c>
      <c r="C839" s="255" t="s">
        <v>8738</v>
      </c>
      <c r="D839" s="244" t="s">
        <v>12</v>
      </c>
      <c r="E839" s="256" t="s">
        <v>8739</v>
      </c>
      <c r="F839" s="241">
        <v>1106934</v>
      </c>
      <c r="G839" s="241">
        <v>110693</v>
      </c>
      <c r="H839" s="241">
        <f t="shared" ref="H839:H902" si="13">F839+G839</f>
        <v>1217627</v>
      </c>
      <c r="J839" s="243"/>
    </row>
    <row r="840" spans="1:10" s="242" customFormat="1" ht="29.25" customHeight="1">
      <c r="A840" s="235">
        <v>835</v>
      </c>
      <c r="B840" s="254">
        <v>44980</v>
      </c>
      <c r="C840" s="255" t="s">
        <v>8740</v>
      </c>
      <c r="D840" s="244" t="s">
        <v>12</v>
      </c>
      <c r="E840" s="256" t="s">
        <v>8741</v>
      </c>
      <c r="F840" s="241">
        <v>967496</v>
      </c>
      <c r="G840" s="241">
        <v>96750</v>
      </c>
      <c r="H840" s="241">
        <f t="shared" si="13"/>
        <v>1064246</v>
      </c>
      <c r="J840" s="243"/>
    </row>
    <row r="841" spans="1:10" s="242" customFormat="1" ht="29.25" customHeight="1">
      <c r="A841" s="235">
        <v>836</v>
      </c>
      <c r="B841" s="254">
        <v>44980</v>
      </c>
      <c r="C841" s="255" t="s">
        <v>8742</v>
      </c>
      <c r="D841" s="244" t="s">
        <v>12</v>
      </c>
      <c r="E841" s="256" t="s">
        <v>8743</v>
      </c>
      <c r="F841" s="241">
        <v>967496</v>
      </c>
      <c r="G841" s="241">
        <v>96750</v>
      </c>
      <c r="H841" s="241">
        <f t="shared" si="13"/>
        <v>1064246</v>
      </c>
      <c r="J841" s="243"/>
    </row>
    <row r="842" spans="1:10" s="242" customFormat="1" ht="29.25" customHeight="1">
      <c r="A842" s="235">
        <v>837</v>
      </c>
      <c r="B842" s="254">
        <v>44980</v>
      </c>
      <c r="C842" s="255" t="s">
        <v>8744</v>
      </c>
      <c r="D842" s="244" t="s">
        <v>12</v>
      </c>
      <c r="E842" s="256" t="s">
        <v>8745</v>
      </c>
      <c r="F842" s="241">
        <v>1106934</v>
      </c>
      <c r="G842" s="241">
        <v>110693</v>
      </c>
      <c r="H842" s="241">
        <f t="shared" si="13"/>
        <v>1217627</v>
      </c>
      <c r="J842" s="243"/>
    </row>
    <row r="843" spans="1:10" s="242" customFormat="1" ht="29.25" customHeight="1">
      <c r="A843" s="235">
        <v>838</v>
      </c>
      <c r="B843" s="254">
        <v>44980</v>
      </c>
      <c r="C843" s="255" t="s">
        <v>8746</v>
      </c>
      <c r="D843" s="244" t="s">
        <v>12</v>
      </c>
      <c r="E843" s="256" t="s">
        <v>8747</v>
      </c>
      <c r="F843" s="241">
        <v>1547520</v>
      </c>
      <c r="G843" s="241">
        <v>154752</v>
      </c>
      <c r="H843" s="241">
        <f t="shared" si="13"/>
        <v>1702272</v>
      </c>
      <c r="J843" s="243"/>
    </row>
    <row r="844" spans="1:10" s="242" customFormat="1" ht="29.25" customHeight="1">
      <c r="A844" s="235">
        <v>839</v>
      </c>
      <c r="B844" s="254">
        <v>44980</v>
      </c>
      <c r="C844" s="255" t="s">
        <v>8748</v>
      </c>
      <c r="D844" s="244" t="s">
        <v>12</v>
      </c>
      <c r="E844" s="256" t="s">
        <v>8749</v>
      </c>
      <c r="F844" s="241">
        <v>526910</v>
      </c>
      <c r="G844" s="241">
        <v>52691</v>
      </c>
      <c r="H844" s="241">
        <f t="shared" si="13"/>
        <v>579601</v>
      </c>
      <c r="J844" s="243"/>
    </row>
    <row r="845" spans="1:10" s="242" customFormat="1" ht="29.25" customHeight="1">
      <c r="A845" s="235">
        <v>840</v>
      </c>
      <c r="B845" s="254">
        <v>44980</v>
      </c>
      <c r="C845" s="255" t="s">
        <v>8750</v>
      </c>
      <c r="D845" s="244" t="s">
        <v>12</v>
      </c>
      <c r="E845" s="256" t="s">
        <v>8751</v>
      </c>
      <c r="F845" s="241">
        <v>666348</v>
      </c>
      <c r="G845" s="241">
        <v>66635</v>
      </c>
      <c r="H845" s="241">
        <f t="shared" si="13"/>
        <v>732983</v>
      </c>
      <c r="J845" s="243"/>
    </row>
    <row r="846" spans="1:10" s="242" customFormat="1" ht="29.25" customHeight="1">
      <c r="A846" s="235">
        <v>841</v>
      </c>
      <c r="B846" s="254">
        <v>44980</v>
      </c>
      <c r="C846" s="255" t="s">
        <v>8752</v>
      </c>
      <c r="D846" s="244" t="s">
        <v>12</v>
      </c>
      <c r="E846" s="256" t="s">
        <v>8753</v>
      </c>
      <c r="F846" s="241">
        <v>1860658</v>
      </c>
      <c r="G846" s="241">
        <v>186066</v>
      </c>
      <c r="H846" s="241">
        <f t="shared" si="13"/>
        <v>2046724</v>
      </c>
      <c r="J846" s="243"/>
    </row>
    <row r="847" spans="1:10" s="242" customFormat="1" ht="29.25" customHeight="1">
      <c r="A847" s="235">
        <v>842</v>
      </c>
      <c r="B847" s="254">
        <v>44980</v>
      </c>
      <c r="C847" s="255" t="s">
        <v>8754</v>
      </c>
      <c r="D847" s="244" t="s">
        <v>12</v>
      </c>
      <c r="E847" s="256" t="s">
        <v>8755</v>
      </c>
      <c r="F847" s="241">
        <v>250910</v>
      </c>
      <c r="G847" s="241">
        <v>25091</v>
      </c>
      <c r="H847" s="241">
        <f t="shared" si="13"/>
        <v>276001</v>
      </c>
      <c r="J847" s="243"/>
    </row>
    <row r="848" spans="1:10" s="242" customFormat="1" ht="29.25" customHeight="1">
      <c r="A848" s="235">
        <v>843</v>
      </c>
      <c r="B848" s="254">
        <v>44980</v>
      </c>
      <c r="C848" s="255" t="s">
        <v>8756</v>
      </c>
      <c r="D848" s="244" t="s">
        <v>12</v>
      </c>
      <c r="E848" s="256" t="s">
        <v>8757</v>
      </c>
      <c r="F848" s="241">
        <v>1194310</v>
      </c>
      <c r="G848" s="241">
        <v>119431</v>
      </c>
      <c r="H848" s="241">
        <f t="shared" si="13"/>
        <v>1313741</v>
      </c>
      <c r="J848" s="243"/>
    </row>
    <row r="849" spans="1:10" s="242" customFormat="1" ht="29.25" customHeight="1">
      <c r="A849" s="235">
        <v>844</v>
      </c>
      <c r="B849" s="254">
        <v>44980</v>
      </c>
      <c r="C849" s="255" t="s">
        <v>8758</v>
      </c>
      <c r="D849" s="244" t="s">
        <v>12</v>
      </c>
      <c r="E849" s="256" t="s">
        <v>8759</v>
      </c>
      <c r="F849" s="241">
        <v>922445</v>
      </c>
      <c r="G849" s="241">
        <v>92245</v>
      </c>
      <c r="H849" s="241">
        <f t="shared" si="13"/>
        <v>1014690</v>
      </c>
      <c r="J849" s="243"/>
    </row>
    <row r="850" spans="1:10" s="242" customFormat="1" ht="29.25" customHeight="1">
      <c r="A850" s="235">
        <v>845</v>
      </c>
      <c r="B850" s="254">
        <v>44980</v>
      </c>
      <c r="C850" s="255" t="s">
        <v>8760</v>
      </c>
      <c r="D850" s="244" t="s">
        <v>12</v>
      </c>
      <c r="E850" s="256" t="s">
        <v>8761</v>
      </c>
      <c r="F850" s="241">
        <v>871200</v>
      </c>
      <c r="G850" s="241">
        <v>87120</v>
      </c>
      <c r="H850" s="241">
        <f t="shared" si="13"/>
        <v>958320</v>
      </c>
      <c r="J850" s="243"/>
    </row>
    <row r="851" spans="1:10" s="242" customFormat="1" ht="29.25" customHeight="1">
      <c r="A851" s="235">
        <v>846</v>
      </c>
      <c r="B851" s="254">
        <v>44980</v>
      </c>
      <c r="C851" s="255" t="s">
        <v>8762</v>
      </c>
      <c r="D851" s="244" t="s">
        <v>12</v>
      </c>
      <c r="E851" s="256" t="s">
        <v>8763</v>
      </c>
      <c r="F851" s="241">
        <v>1106445</v>
      </c>
      <c r="G851" s="241">
        <v>110645</v>
      </c>
      <c r="H851" s="241">
        <f t="shared" si="13"/>
        <v>1217090</v>
      </c>
      <c r="J851" s="243"/>
    </row>
    <row r="852" spans="1:10" s="242" customFormat="1" ht="29.25" customHeight="1">
      <c r="A852" s="235">
        <v>847</v>
      </c>
      <c r="B852" s="254">
        <v>44980</v>
      </c>
      <c r="C852" s="255" t="s">
        <v>8764</v>
      </c>
      <c r="D852" s="244" t="s">
        <v>12</v>
      </c>
      <c r="E852" s="256" t="s">
        <v>8765</v>
      </c>
      <c r="F852" s="241">
        <v>1110580</v>
      </c>
      <c r="G852" s="241">
        <v>111058</v>
      </c>
      <c r="H852" s="241">
        <f t="shared" si="13"/>
        <v>1221638</v>
      </c>
      <c r="J852" s="243"/>
    </row>
    <row r="853" spans="1:10" s="242" customFormat="1" ht="29.25" customHeight="1">
      <c r="A853" s="235">
        <v>848</v>
      </c>
      <c r="B853" s="254">
        <v>44980</v>
      </c>
      <c r="C853" s="255" t="s">
        <v>8766</v>
      </c>
      <c r="D853" s="244" t="s">
        <v>12</v>
      </c>
      <c r="E853" s="256" t="s">
        <v>8767</v>
      </c>
      <c r="F853" s="241">
        <v>1881170</v>
      </c>
      <c r="G853" s="241">
        <v>188117</v>
      </c>
      <c r="H853" s="241">
        <f t="shared" si="13"/>
        <v>2069287</v>
      </c>
      <c r="J853" s="243"/>
    </row>
    <row r="854" spans="1:10" s="242" customFormat="1" ht="29.25" customHeight="1">
      <c r="A854" s="235">
        <v>849</v>
      </c>
      <c r="B854" s="254">
        <v>44980</v>
      </c>
      <c r="C854" s="255" t="s">
        <v>8768</v>
      </c>
      <c r="D854" s="244" t="s">
        <v>12</v>
      </c>
      <c r="E854" s="256" t="s">
        <v>8769</v>
      </c>
      <c r="F854" s="241">
        <v>2588315</v>
      </c>
      <c r="G854" s="241">
        <v>258832</v>
      </c>
      <c r="H854" s="241">
        <f t="shared" si="13"/>
        <v>2847147</v>
      </c>
      <c r="J854" s="243"/>
    </row>
    <row r="855" spans="1:10" s="242" customFormat="1" ht="29.25" customHeight="1">
      <c r="A855" s="235">
        <v>850</v>
      </c>
      <c r="B855" s="254">
        <v>44980</v>
      </c>
      <c r="C855" s="255" t="s">
        <v>8770</v>
      </c>
      <c r="D855" s="244" t="s">
        <v>12</v>
      </c>
      <c r="E855" s="256" t="s">
        <v>8771</v>
      </c>
      <c r="F855" s="241">
        <v>501820</v>
      </c>
      <c r="G855" s="241">
        <v>50182</v>
      </c>
      <c r="H855" s="241">
        <f t="shared" si="13"/>
        <v>552002</v>
      </c>
      <c r="J855" s="243"/>
    </row>
    <row r="856" spans="1:10" s="242" customFormat="1" ht="29.25" customHeight="1">
      <c r="A856" s="235">
        <v>851</v>
      </c>
      <c r="B856" s="254">
        <v>44980</v>
      </c>
      <c r="C856" s="255" t="s">
        <v>8772</v>
      </c>
      <c r="D856" s="244" t="s">
        <v>12</v>
      </c>
      <c r="E856" s="256" t="s">
        <v>8773</v>
      </c>
      <c r="F856" s="241">
        <v>2171830</v>
      </c>
      <c r="G856" s="241">
        <v>217183</v>
      </c>
      <c r="H856" s="241">
        <f t="shared" si="13"/>
        <v>2389013</v>
      </c>
      <c r="J856" s="243"/>
    </row>
    <row r="857" spans="1:10" s="242" customFormat="1" ht="29.25" customHeight="1">
      <c r="A857" s="235">
        <v>852</v>
      </c>
      <c r="B857" s="254">
        <v>44980</v>
      </c>
      <c r="C857" s="255" t="s">
        <v>8774</v>
      </c>
      <c r="D857" s="244" t="s">
        <v>12</v>
      </c>
      <c r="E857" s="256" t="s">
        <v>8775</v>
      </c>
      <c r="F857" s="241">
        <v>734310</v>
      </c>
      <c r="G857" s="241">
        <v>73431</v>
      </c>
      <c r="H857" s="241">
        <f t="shared" si="13"/>
        <v>807741</v>
      </c>
      <c r="J857" s="243"/>
    </row>
    <row r="858" spans="1:10" s="242" customFormat="1" ht="29.25" customHeight="1">
      <c r="A858" s="235">
        <v>853</v>
      </c>
      <c r="B858" s="254">
        <v>44980</v>
      </c>
      <c r="C858" s="255" t="s">
        <v>8776</v>
      </c>
      <c r="D858" s="244" t="s">
        <v>12</v>
      </c>
      <c r="E858" s="256" t="s">
        <v>8777</v>
      </c>
      <c r="F858" s="241">
        <v>460000</v>
      </c>
      <c r="G858" s="241">
        <v>46000</v>
      </c>
      <c r="H858" s="241">
        <f t="shared" si="13"/>
        <v>506000</v>
      </c>
      <c r="J858" s="243"/>
    </row>
    <row r="859" spans="1:10" s="242" customFormat="1" ht="29.25" customHeight="1">
      <c r="A859" s="235">
        <v>854</v>
      </c>
      <c r="B859" s="254">
        <v>44980</v>
      </c>
      <c r="C859" s="255" t="s">
        <v>8778</v>
      </c>
      <c r="D859" s="244" t="s">
        <v>12</v>
      </c>
      <c r="E859" s="256" t="s">
        <v>8779</v>
      </c>
      <c r="F859" s="241">
        <v>597155</v>
      </c>
      <c r="G859" s="241">
        <v>59716</v>
      </c>
      <c r="H859" s="241">
        <f t="shared" si="13"/>
        <v>656871</v>
      </c>
      <c r="J859" s="243"/>
    </row>
    <row r="860" spans="1:10" s="242" customFormat="1" ht="29.25" customHeight="1">
      <c r="A860" s="235">
        <v>855</v>
      </c>
      <c r="B860" s="254">
        <v>44980</v>
      </c>
      <c r="C860" s="255" t="s">
        <v>8780</v>
      </c>
      <c r="D860" s="244" t="s">
        <v>12</v>
      </c>
      <c r="E860" s="256" t="s">
        <v>8781</v>
      </c>
      <c r="F860" s="241">
        <v>3362000</v>
      </c>
      <c r="G860" s="241">
        <v>336200</v>
      </c>
      <c r="H860" s="241">
        <f t="shared" si="13"/>
        <v>3698200</v>
      </c>
      <c r="J860" s="243"/>
    </row>
    <row r="861" spans="1:10" s="242" customFormat="1" ht="29.25" customHeight="1">
      <c r="A861" s="235">
        <v>856</v>
      </c>
      <c r="B861" s="254">
        <v>44980</v>
      </c>
      <c r="C861" s="255" t="s">
        <v>8782</v>
      </c>
      <c r="D861" s="244" t="s">
        <v>12</v>
      </c>
      <c r="E861" s="256" t="s">
        <v>8783</v>
      </c>
      <c r="F861" s="241">
        <v>2654980</v>
      </c>
      <c r="G861" s="241">
        <v>265498</v>
      </c>
      <c r="H861" s="241">
        <f t="shared" si="13"/>
        <v>2920478</v>
      </c>
      <c r="J861" s="243"/>
    </row>
    <row r="862" spans="1:10" s="242" customFormat="1" ht="29.25" customHeight="1">
      <c r="A862" s="235">
        <v>857</v>
      </c>
      <c r="B862" s="254">
        <v>44980</v>
      </c>
      <c r="C862" s="255" t="s">
        <v>8784</v>
      </c>
      <c r="D862" s="244" t="s">
        <v>12</v>
      </c>
      <c r="E862" s="256" t="s">
        <v>8785</v>
      </c>
      <c r="F862" s="241">
        <v>1905750</v>
      </c>
      <c r="G862" s="241">
        <v>190575</v>
      </c>
      <c r="H862" s="241">
        <f t="shared" si="13"/>
        <v>2096325</v>
      </c>
      <c r="J862" s="243"/>
    </row>
    <row r="863" spans="1:10" s="242" customFormat="1" ht="29.25" customHeight="1">
      <c r="A863" s="235">
        <v>858</v>
      </c>
      <c r="B863" s="254">
        <v>44980</v>
      </c>
      <c r="C863" s="255" t="s">
        <v>8786</v>
      </c>
      <c r="D863" s="244" t="s">
        <v>12</v>
      </c>
      <c r="E863" s="256" t="s">
        <v>8787</v>
      </c>
      <c r="F863" s="241">
        <v>1408026</v>
      </c>
      <c r="G863" s="241">
        <v>140803</v>
      </c>
      <c r="H863" s="241">
        <f t="shared" si="13"/>
        <v>1548829</v>
      </c>
      <c r="J863" s="243"/>
    </row>
    <row r="864" spans="1:10" s="242" customFormat="1" ht="29.25" customHeight="1">
      <c r="A864" s="235">
        <v>859</v>
      </c>
      <c r="B864" s="254">
        <v>44980</v>
      </c>
      <c r="C864" s="255" t="s">
        <v>8788</v>
      </c>
      <c r="D864" s="244" t="s">
        <v>12</v>
      </c>
      <c r="E864" s="256" t="s">
        <v>8789</v>
      </c>
      <c r="F864" s="241">
        <v>4257285</v>
      </c>
      <c r="G864" s="241">
        <v>425729</v>
      </c>
      <c r="H864" s="241">
        <f t="shared" si="13"/>
        <v>4683014</v>
      </c>
      <c r="J864" s="243"/>
    </row>
    <row r="865" spans="1:10" s="242" customFormat="1" ht="29.25" customHeight="1">
      <c r="A865" s="235">
        <v>860</v>
      </c>
      <c r="B865" s="254">
        <v>44980</v>
      </c>
      <c r="C865" s="255" t="s">
        <v>8790</v>
      </c>
      <c r="D865" s="244" t="s">
        <v>12</v>
      </c>
      <c r="E865" s="256" t="s">
        <v>8791</v>
      </c>
      <c r="F865" s="241">
        <v>1173355</v>
      </c>
      <c r="G865" s="241">
        <v>117336</v>
      </c>
      <c r="H865" s="241">
        <f t="shared" si="13"/>
        <v>1290691</v>
      </c>
      <c r="J865" s="243"/>
    </row>
    <row r="866" spans="1:10" s="242" customFormat="1" ht="29.25" customHeight="1">
      <c r="A866" s="235">
        <v>861</v>
      </c>
      <c r="B866" s="254">
        <v>44980</v>
      </c>
      <c r="C866" s="255" t="s">
        <v>8792</v>
      </c>
      <c r="D866" s="244" t="s">
        <v>12</v>
      </c>
      <c r="E866" s="256" t="s">
        <v>8793</v>
      </c>
      <c r="F866" s="241">
        <v>4851635</v>
      </c>
      <c r="G866" s="241">
        <v>485164</v>
      </c>
      <c r="H866" s="241">
        <f t="shared" si="13"/>
        <v>5336799</v>
      </c>
      <c r="J866" s="243"/>
    </row>
    <row r="867" spans="1:10" s="242" customFormat="1" ht="29.25" customHeight="1">
      <c r="A867" s="235">
        <v>862</v>
      </c>
      <c r="B867" s="254">
        <v>44980</v>
      </c>
      <c r="C867" s="255" t="s">
        <v>8794</v>
      </c>
      <c r="D867" s="244" t="s">
        <v>12</v>
      </c>
      <c r="E867" s="256" t="s">
        <v>8795</v>
      </c>
      <c r="F867" s="241">
        <v>1656755</v>
      </c>
      <c r="G867" s="241">
        <v>165676</v>
      </c>
      <c r="H867" s="241">
        <f t="shared" si="13"/>
        <v>1822431</v>
      </c>
      <c r="J867" s="243"/>
    </row>
    <row r="868" spans="1:10" s="242" customFormat="1" ht="29.25" customHeight="1">
      <c r="A868" s="235">
        <v>863</v>
      </c>
      <c r="B868" s="254">
        <v>44980</v>
      </c>
      <c r="C868" s="255" t="s">
        <v>8796</v>
      </c>
      <c r="D868" s="244" t="s">
        <v>12</v>
      </c>
      <c r="E868" s="256" t="s">
        <v>8797</v>
      </c>
      <c r="F868" s="241">
        <v>1842290</v>
      </c>
      <c r="G868" s="241">
        <v>184229</v>
      </c>
      <c r="H868" s="241">
        <f t="shared" si="13"/>
        <v>2026519</v>
      </c>
      <c r="J868" s="243"/>
    </row>
    <row r="869" spans="1:10" s="242" customFormat="1" ht="29.25" customHeight="1">
      <c r="A869" s="235">
        <v>864</v>
      </c>
      <c r="B869" s="254">
        <v>44980</v>
      </c>
      <c r="C869" s="255" t="s">
        <v>8798</v>
      </c>
      <c r="D869" s="244" t="s">
        <v>12</v>
      </c>
      <c r="E869" s="256" t="s">
        <v>8799</v>
      </c>
      <c r="F869" s="241">
        <v>1475912</v>
      </c>
      <c r="G869" s="241">
        <v>147591</v>
      </c>
      <c r="H869" s="241">
        <f t="shared" si="13"/>
        <v>1623503</v>
      </c>
      <c r="J869" s="243"/>
    </row>
    <row r="870" spans="1:10" s="242" customFormat="1" ht="29.25" customHeight="1">
      <c r="A870" s="235">
        <v>865</v>
      </c>
      <c r="B870" s="254">
        <v>44980</v>
      </c>
      <c r="C870" s="255" t="s">
        <v>8800</v>
      </c>
      <c r="D870" s="244" t="s">
        <v>12</v>
      </c>
      <c r="E870" s="256" t="s">
        <v>8801</v>
      </c>
      <c r="F870" s="241">
        <v>1000828</v>
      </c>
      <c r="G870" s="241">
        <v>100083</v>
      </c>
      <c r="H870" s="241">
        <f t="shared" si="13"/>
        <v>1100911</v>
      </c>
      <c r="J870" s="243"/>
    </row>
    <row r="871" spans="1:10" s="242" customFormat="1" ht="29.25" customHeight="1">
      <c r="A871" s="235">
        <v>866</v>
      </c>
      <c r="B871" s="254">
        <v>44980</v>
      </c>
      <c r="C871" s="255" t="s">
        <v>8802</v>
      </c>
      <c r="D871" s="244" t="s">
        <v>12</v>
      </c>
      <c r="E871" s="256" t="s">
        <v>8803</v>
      </c>
      <c r="F871" s="241">
        <v>961820</v>
      </c>
      <c r="G871" s="241">
        <v>96182</v>
      </c>
      <c r="H871" s="241">
        <f t="shared" si="13"/>
        <v>1058002</v>
      </c>
      <c r="J871" s="243"/>
    </row>
    <row r="872" spans="1:10" s="242" customFormat="1" ht="29.25" customHeight="1">
      <c r="A872" s="235">
        <v>867</v>
      </c>
      <c r="B872" s="254">
        <v>44980</v>
      </c>
      <c r="C872" s="255" t="s">
        <v>8804</v>
      </c>
      <c r="D872" s="244" t="s">
        <v>12</v>
      </c>
      <c r="E872" s="256" t="s">
        <v>8805</v>
      </c>
      <c r="F872" s="241">
        <v>1004055</v>
      </c>
      <c r="G872" s="241">
        <v>100406</v>
      </c>
      <c r="H872" s="241">
        <f t="shared" si="13"/>
        <v>1104461</v>
      </c>
      <c r="J872" s="243"/>
    </row>
    <row r="873" spans="1:10" s="242" customFormat="1" ht="29.25" customHeight="1">
      <c r="A873" s="235">
        <v>868</v>
      </c>
      <c r="B873" s="254">
        <v>44980</v>
      </c>
      <c r="C873" s="255" t="s">
        <v>8806</v>
      </c>
      <c r="D873" s="244" t="s">
        <v>12</v>
      </c>
      <c r="E873" s="256" t="s">
        <v>8807</v>
      </c>
      <c r="F873" s="241">
        <v>2111205</v>
      </c>
      <c r="G873" s="241">
        <v>211121</v>
      </c>
      <c r="H873" s="241">
        <f t="shared" si="13"/>
        <v>2322326</v>
      </c>
      <c r="J873" s="243"/>
    </row>
    <row r="874" spans="1:10" s="242" customFormat="1" ht="29.25" customHeight="1">
      <c r="A874" s="235">
        <v>869</v>
      </c>
      <c r="B874" s="254">
        <v>44980</v>
      </c>
      <c r="C874" s="255" t="s">
        <v>8808</v>
      </c>
      <c r="D874" s="244" t="s">
        <v>12</v>
      </c>
      <c r="E874" s="256" t="s">
        <v>8809</v>
      </c>
      <c r="F874" s="241">
        <v>2743935</v>
      </c>
      <c r="G874" s="241">
        <v>274394</v>
      </c>
      <c r="H874" s="241">
        <f t="shared" si="13"/>
        <v>3018329</v>
      </c>
      <c r="J874" s="243"/>
    </row>
    <row r="875" spans="1:10" s="242" customFormat="1" ht="29.25" customHeight="1">
      <c r="A875" s="235">
        <v>870</v>
      </c>
      <c r="B875" s="254">
        <v>44980</v>
      </c>
      <c r="C875" s="255" t="s">
        <v>8810</v>
      </c>
      <c r="D875" s="244" t="s">
        <v>12</v>
      </c>
      <c r="E875" s="256" t="s">
        <v>8811</v>
      </c>
      <c r="F875" s="241">
        <v>1443785</v>
      </c>
      <c r="G875" s="241">
        <v>144379</v>
      </c>
      <c r="H875" s="241">
        <f t="shared" si="13"/>
        <v>1588164</v>
      </c>
      <c r="J875" s="243"/>
    </row>
    <row r="876" spans="1:10" s="242" customFormat="1" ht="29.25" customHeight="1">
      <c r="A876" s="235">
        <v>871</v>
      </c>
      <c r="B876" s="254">
        <v>44980</v>
      </c>
      <c r="C876" s="255" t="s">
        <v>8812</v>
      </c>
      <c r="D876" s="244" t="s">
        <v>12</v>
      </c>
      <c r="E876" s="256" t="s">
        <v>8813</v>
      </c>
      <c r="F876" s="241">
        <v>1517000</v>
      </c>
      <c r="G876" s="241">
        <v>151700</v>
      </c>
      <c r="H876" s="241">
        <f t="shared" si="13"/>
        <v>1668700</v>
      </c>
      <c r="J876" s="243"/>
    </row>
    <row r="877" spans="1:10" s="242" customFormat="1" ht="29.25" customHeight="1">
      <c r="A877" s="235">
        <v>872</v>
      </c>
      <c r="B877" s="254">
        <v>44980</v>
      </c>
      <c r="C877" s="255" t="s">
        <v>8814</v>
      </c>
      <c r="D877" s="244" t="s">
        <v>12</v>
      </c>
      <c r="E877" s="256" t="s">
        <v>8815</v>
      </c>
      <c r="F877" s="241">
        <v>2135955</v>
      </c>
      <c r="G877" s="241">
        <v>213596</v>
      </c>
      <c r="H877" s="241">
        <f t="shared" si="13"/>
        <v>2349551</v>
      </c>
      <c r="J877" s="243"/>
    </row>
    <row r="878" spans="1:10" s="242" customFormat="1" ht="29.25" customHeight="1">
      <c r="A878" s="235">
        <v>873</v>
      </c>
      <c r="B878" s="254">
        <v>44980</v>
      </c>
      <c r="C878" s="255" t="s">
        <v>8816</v>
      </c>
      <c r="D878" s="244" t="s">
        <v>12</v>
      </c>
      <c r="E878" s="256" t="s">
        <v>8817</v>
      </c>
      <c r="F878" s="241">
        <v>958760</v>
      </c>
      <c r="G878" s="241">
        <v>95876</v>
      </c>
      <c r="H878" s="241">
        <f t="shared" si="13"/>
        <v>1054636</v>
      </c>
      <c r="J878" s="243"/>
    </row>
    <row r="879" spans="1:10" s="242" customFormat="1" ht="29.25" customHeight="1">
      <c r="A879" s="235">
        <v>874</v>
      </c>
      <c r="B879" s="254">
        <v>44980</v>
      </c>
      <c r="C879" s="255" t="s">
        <v>8818</v>
      </c>
      <c r="D879" s="244" t="s">
        <v>12</v>
      </c>
      <c r="E879" s="256" t="s">
        <v>8819</v>
      </c>
      <c r="F879" s="241">
        <v>1287000</v>
      </c>
      <c r="G879" s="241">
        <v>128700</v>
      </c>
      <c r="H879" s="241">
        <f t="shared" si="13"/>
        <v>1415700</v>
      </c>
      <c r="J879" s="243"/>
    </row>
    <row r="880" spans="1:10" s="242" customFormat="1" ht="29.25" customHeight="1">
      <c r="A880" s="235">
        <v>875</v>
      </c>
      <c r="B880" s="254">
        <v>44980</v>
      </c>
      <c r="C880" s="255" t="s">
        <v>8820</v>
      </c>
      <c r="D880" s="244" t="s">
        <v>12</v>
      </c>
      <c r="E880" s="256" t="s">
        <v>8821</v>
      </c>
      <c r="F880" s="241">
        <v>1842290</v>
      </c>
      <c r="G880" s="241">
        <v>184229</v>
      </c>
      <c r="H880" s="241">
        <f t="shared" si="13"/>
        <v>2026519</v>
      </c>
      <c r="J880" s="243"/>
    </row>
    <row r="881" spans="1:10" s="242" customFormat="1" ht="29.25" customHeight="1">
      <c r="A881" s="235">
        <v>876</v>
      </c>
      <c r="B881" s="254">
        <v>44980</v>
      </c>
      <c r="C881" s="255" t="s">
        <v>8822</v>
      </c>
      <c r="D881" s="244" t="s">
        <v>12</v>
      </c>
      <c r="E881" s="256" t="s">
        <v>8823</v>
      </c>
      <c r="F881" s="241">
        <v>4191840</v>
      </c>
      <c r="G881" s="241">
        <v>419184</v>
      </c>
      <c r="H881" s="241">
        <f t="shared" si="13"/>
        <v>4611024</v>
      </c>
      <c r="J881" s="243"/>
    </row>
    <row r="882" spans="1:10" s="242" customFormat="1" ht="29.25" customHeight="1">
      <c r="A882" s="235">
        <v>877</v>
      </c>
      <c r="B882" s="254">
        <v>44980</v>
      </c>
      <c r="C882" s="255" t="s">
        <v>8824</v>
      </c>
      <c r="D882" s="244" t="s">
        <v>12</v>
      </c>
      <c r="E882" s="256" t="s">
        <v>8825</v>
      </c>
      <c r="F882" s="241">
        <v>1400658</v>
      </c>
      <c r="G882" s="241">
        <v>140066</v>
      </c>
      <c r="H882" s="241">
        <f t="shared" si="13"/>
        <v>1540724</v>
      </c>
      <c r="J882" s="243"/>
    </row>
    <row r="883" spans="1:10" s="242" customFormat="1" ht="29.25" customHeight="1">
      <c r="A883" s="235">
        <v>878</v>
      </c>
      <c r="B883" s="254">
        <v>44980</v>
      </c>
      <c r="C883" s="255" t="s">
        <v>8826</v>
      </c>
      <c r="D883" s="244" t="s">
        <v>12</v>
      </c>
      <c r="E883" s="256" t="s">
        <v>8827</v>
      </c>
      <c r="F883" s="241">
        <v>230000</v>
      </c>
      <c r="G883" s="241">
        <v>23000</v>
      </c>
      <c r="H883" s="241">
        <f t="shared" si="13"/>
        <v>253000</v>
      </c>
      <c r="J883" s="243"/>
    </row>
    <row r="884" spans="1:10" s="242" customFormat="1" ht="29.25" customHeight="1">
      <c r="A884" s="235">
        <v>879</v>
      </c>
      <c r="B884" s="254">
        <v>44980</v>
      </c>
      <c r="C884" s="255" t="s">
        <v>8828</v>
      </c>
      <c r="D884" s="244" t="s">
        <v>12</v>
      </c>
      <c r="E884" s="256" t="s">
        <v>8829</v>
      </c>
      <c r="F884" s="241">
        <v>2363025</v>
      </c>
      <c r="G884" s="241">
        <v>236303</v>
      </c>
      <c r="H884" s="241">
        <f t="shared" si="13"/>
        <v>2599328</v>
      </c>
      <c r="J884" s="243"/>
    </row>
    <row r="885" spans="1:10" s="242" customFormat="1" ht="29.25" customHeight="1">
      <c r="A885" s="235">
        <v>880</v>
      </c>
      <c r="B885" s="254">
        <v>44980</v>
      </c>
      <c r="C885" s="255" t="s">
        <v>8830</v>
      </c>
      <c r="D885" s="244" t="s">
        <v>12</v>
      </c>
      <c r="E885" s="256" t="s">
        <v>8831</v>
      </c>
      <c r="F885" s="241">
        <v>480910</v>
      </c>
      <c r="G885" s="241">
        <v>48091</v>
      </c>
      <c r="H885" s="241">
        <f t="shared" si="13"/>
        <v>529001</v>
      </c>
      <c r="J885" s="243"/>
    </row>
    <row r="886" spans="1:10" s="242" customFormat="1" ht="29.25" customHeight="1">
      <c r="A886" s="235">
        <v>881</v>
      </c>
      <c r="B886" s="254">
        <v>44980</v>
      </c>
      <c r="C886" s="255" t="s">
        <v>8832</v>
      </c>
      <c r="D886" s="244" t="s">
        <v>12</v>
      </c>
      <c r="E886" s="256" t="s">
        <v>8833</v>
      </c>
      <c r="F886" s="241">
        <v>1340580</v>
      </c>
      <c r="G886" s="241">
        <v>134058</v>
      </c>
      <c r="H886" s="241">
        <f t="shared" si="13"/>
        <v>1474638</v>
      </c>
      <c r="J886" s="243"/>
    </row>
    <row r="887" spans="1:10" s="242" customFormat="1" ht="29.25" customHeight="1">
      <c r="A887" s="235">
        <v>882</v>
      </c>
      <c r="B887" s="254">
        <v>44980</v>
      </c>
      <c r="C887" s="255" t="s">
        <v>8834</v>
      </c>
      <c r="D887" s="244" t="s">
        <v>12</v>
      </c>
      <c r="E887" s="256" t="s">
        <v>8835</v>
      </c>
      <c r="F887" s="241">
        <v>2158070</v>
      </c>
      <c r="G887" s="241">
        <v>215807</v>
      </c>
      <c r="H887" s="241">
        <f t="shared" si="13"/>
        <v>2373877</v>
      </c>
      <c r="J887" s="243"/>
    </row>
    <row r="888" spans="1:10" s="242" customFormat="1" ht="29.25" customHeight="1">
      <c r="A888" s="235">
        <v>883</v>
      </c>
      <c r="B888" s="254">
        <v>44980</v>
      </c>
      <c r="C888" s="255" t="s">
        <v>8836</v>
      </c>
      <c r="D888" s="244" t="s">
        <v>12</v>
      </c>
      <c r="E888" s="256" t="s">
        <v>8837</v>
      </c>
      <c r="F888" s="241">
        <v>1150622</v>
      </c>
      <c r="G888" s="241">
        <v>115062</v>
      </c>
      <c r="H888" s="241">
        <f t="shared" si="13"/>
        <v>1265684</v>
      </c>
      <c r="J888" s="243"/>
    </row>
    <row r="889" spans="1:10" s="242" customFormat="1" ht="29.25" customHeight="1">
      <c r="A889" s="235">
        <v>884</v>
      </c>
      <c r="B889" s="254">
        <v>44980</v>
      </c>
      <c r="C889" s="255" t="s">
        <v>8838</v>
      </c>
      <c r="D889" s="244" t="s">
        <v>12</v>
      </c>
      <c r="E889" s="256" t="s">
        <v>8839</v>
      </c>
      <c r="F889" s="241">
        <v>1287000</v>
      </c>
      <c r="G889" s="241">
        <v>128700</v>
      </c>
      <c r="H889" s="241">
        <f t="shared" si="13"/>
        <v>1415700</v>
      </c>
      <c r="J889" s="243"/>
    </row>
    <row r="890" spans="1:10" s="242" customFormat="1" ht="29.25" customHeight="1">
      <c r="A890" s="235">
        <v>885</v>
      </c>
      <c r="B890" s="254">
        <v>44980</v>
      </c>
      <c r="C890" s="255" t="s">
        <v>8840</v>
      </c>
      <c r="D890" s="244" t="s">
        <v>12</v>
      </c>
      <c r="E890" s="256" t="s">
        <v>8841</v>
      </c>
      <c r="F890" s="241">
        <v>2400180</v>
      </c>
      <c r="G890" s="241">
        <v>240018</v>
      </c>
      <c r="H890" s="241">
        <f t="shared" si="13"/>
        <v>2640198</v>
      </c>
      <c r="J890" s="243"/>
    </row>
    <row r="891" spans="1:10" s="242" customFormat="1" ht="29.25" customHeight="1">
      <c r="A891" s="235">
        <v>886</v>
      </c>
      <c r="B891" s="254">
        <v>44980</v>
      </c>
      <c r="C891" s="255" t="s">
        <v>8842</v>
      </c>
      <c r="D891" s="244" t="s">
        <v>12</v>
      </c>
      <c r="E891" s="256" t="s">
        <v>8843</v>
      </c>
      <c r="F891" s="241">
        <v>2293532</v>
      </c>
      <c r="G891" s="241">
        <v>229353</v>
      </c>
      <c r="H891" s="241">
        <f t="shared" si="13"/>
        <v>2522885</v>
      </c>
      <c r="J891" s="243"/>
    </row>
    <row r="892" spans="1:10" s="242" customFormat="1" ht="29.25" customHeight="1">
      <c r="A892" s="235">
        <v>887</v>
      </c>
      <c r="B892" s="254">
        <v>44980</v>
      </c>
      <c r="C892" s="255" t="s">
        <v>8844</v>
      </c>
      <c r="D892" s="244" t="s">
        <v>12</v>
      </c>
      <c r="E892" s="256" t="s">
        <v>8845</v>
      </c>
      <c r="F892" s="241">
        <v>1128632</v>
      </c>
      <c r="G892" s="241">
        <v>112863</v>
      </c>
      <c r="H892" s="241">
        <f t="shared" si="13"/>
        <v>1241495</v>
      </c>
      <c r="J892" s="243"/>
    </row>
    <row r="893" spans="1:10" s="242" customFormat="1" ht="29.25" customHeight="1">
      <c r="A893" s="235">
        <v>888</v>
      </c>
      <c r="B893" s="254">
        <v>44980</v>
      </c>
      <c r="C893" s="255" t="s">
        <v>8846</v>
      </c>
      <c r="D893" s="244" t="s">
        <v>12</v>
      </c>
      <c r="E893" s="256" t="s">
        <v>8847</v>
      </c>
      <c r="F893" s="241">
        <v>2651090</v>
      </c>
      <c r="G893" s="241">
        <v>265109</v>
      </c>
      <c r="H893" s="241">
        <f t="shared" si="13"/>
        <v>2916199</v>
      </c>
      <c r="J893" s="243"/>
    </row>
    <row r="894" spans="1:10" s="242" customFormat="1" ht="29.25" customHeight="1">
      <c r="A894" s="235">
        <v>889</v>
      </c>
      <c r="B894" s="254">
        <v>44980</v>
      </c>
      <c r="C894" s="255" t="s">
        <v>8848</v>
      </c>
      <c r="D894" s="244" t="s">
        <v>12</v>
      </c>
      <c r="E894" s="256" t="s">
        <v>8849</v>
      </c>
      <c r="F894" s="241">
        <v>691467</v>
      </c>
      <c r="G894" s="241">
        <v>69147</v>
      </c>
      <c r="H894" s="241">
        <f t="shared" si="13"/>
        <v>760614</v>
      </c>
      <c r="J894" s="243"/>
    </row>
    <row r="895" spans="1:10" s="242" customFormat="1" ht="29.25" customHeight="1">
      <c r="A895" s="235">
        <v>890</v>
      </c>
      <c r="B895" s="254">
        <v>44980</v>
      </c>
      <c r="C895" s="255" t="s">
        <v>8850</v>
      </c>
      <c r="D895" s="244" t="s">
        <v>12</v>
      </c>
      <c r="E895" s="256" t="s">
        <v>8851</v>
      </c>
      <c r="F895" s="241">
        <v>1550890</v>
      </c>
      <c r="G895" s="241">
        <v>155089</v>
      </c>
      <c r="H895" s="241">
        <f t="shared" si="13"/>
        <v>1705979</v>
      </c>
      <c r="J895" s="243"/>
    </row>
    <row r="896" spans="1:10" s="242" customFormat="1" ht="29.25" customHeight="1">
      <c r="A896" s="235">
        <v>891</v>
      </c>
      <c r="B896" s="254">
        <v>44980</v>
      </c>
      <c r="C896" s="255" t="s">
        <v>8852</v>
      </c>
      <c r="D896" s="244" t="s">
        <v>12</v>
      </c>
      <c r="E896" s="256" t="s">
        <v>8853</v>
      </c>
      <c r="F896" s="241">
        <v>689845</v>
      </c>
      <c r="G896" s="241">
        <v>68985</v>
      </c>
      <c r="H896" s="241">
        <f t="shared" si="13"/>
        <v>758830</v>
      </c>
      <c r="J896" s="243"/>
    </row>
    <row r="897" spans="1:10" s="242" customFormat="1" ht="29.25" customHeight="1">
      <c r="A897" s="235">
        <v>892</v>
      </c>
      <c r="B897" s="254">
        <v>44980</v>
      </c>
      <c r="C897" s="255" t="s">
        <v>8854</v>
      </c>
      <c r="D897" s="244" t="s">
        <v>12</v>
      </c>
      <c r="E897" s="256" t="s">
        <v>8855</v>
      </c>
      <c r="F897" s="241">
        <v>550293</v>
      </c>
      <c r="G897" s="241">
        <v>55029</v>
      </c>
      <c r="H897" s="241">
        <f t="shared" si="13"/>
        <v>605322</v>
      </c>
      <c r="J897" s="243"/>
    </row>
    <row r="898" spans="1:10" s="242" customFormat="1" ht="29.25" customHeight="1">
      <c r="A898" s="235">
        <v>893</v>
      </c>
      <c r="B898" s="254">
        <v>44980</v>
      </c>
      <c r="C898" s="255" t="s">
        <v>8856</v>
      </c>
      <c r="D898" s="244" t="s">
        <v>12</v>
      </c>
      <c r="E898" s="256" t="s">
        <v>8857</v>
      </c>
      <c r="F898" s="241">
        <v>3245645</v>
      </c>
      <c r="G898" s="241">
        <v>324565</v>
      </c>
      <c r="H898" s="241">
        <f t="shared" si="13"/>
        <v>3570210</v>
      </c>
      <c r="J898" s="243"/>
    </row>
    <row r="899" spans="1:10" s="242" customFormat="1" ht="29.25" customHeight="1">
      <c r="A899" s="235">
        <v>894</v>
      </c>
      <c r="B899" s="254">
        <v>44980</v>
      </c>
      <c r="C899" s="255" t="s">
        <v>8858</v>
      </c>
      <c r="D899" s="244" t="s">
        <v>12</v>
      </c>
      <c r="E899" s="256" t="s">
        <v>8859</v>
      </c>
      <c r="F899" s="241">
        <v>2764845</v>
      </c>
      <c r="G899" s="241">
        <v>276485</v>
      </c>
      <c r="H899" s="241">
        <f t="shared" si="13"/>
        <v>3041330</v>
      </c>
      <c r="J899" s="243"/>
    </row>
    <row r="900" spans="1:10" s="242" customFormat="1" ht="29.25" customHeight="1">
      <c r="A900" s="235">
        <v>895</v>
      </c>
      <c r="B900" s="254">
        <v>44980</v>
      </c>
      <c r="C900" s="255" t="s">
        <v>8860</v>
      </c>
      <c r="D900" s="244" t="s">
        <v>12</v>
      </c>
      <c r="E900" s="256" t="s">
        <v>8861</v>
      </c>
      <c r="F900" s="241">
        <v>643500</v>
      </c>
      <c r="G900" s="241">
        <v>64350</v>
      </c>
      <c r="H900" s="241">
        <f t="shared" si="13"/>
        <v>707850</v>
      </c>
      <c r="J900" s="243"/>
    </row>
    <row r="901" spans="1:10" s="242" customFormat="1" ht="29.25" customHeight="1">
      <c r="A901" s="235">
        <v>896</v>
      </c>
      <c r="B901" s="254">
        <v>44980</v>
      </c>
      <c r="C901" s="255" t="s">
        <v>8862</v>
      </c>
      <c r="D901" s="244" t="s">
        <v>12</v>
      </c>
      <c r="E901" s="256" t="s">
        <v>8863</v>
      </c>
      <c r="F901" s="241">
        <v>2067420</v>
      </c>
      <c r="G901" s="241">
        <v>206742</v>
      </c>
      <c r="H901" s="241">
        <f t="shared" si="13"/>
        <v>2274162</v>
      </c>
      <c r="J901" s="243"/>
    </row>
    <row r="902" spans="1:10" s="242" customFormat="1" ht="29.25" customHeight="1">
      <c r="A902" s="235">
        <v>897</v>
      </c>
      <c r="B902" s="254">
        <v>44980</v>
      </c>
      <c r="C902" s="255" t="s">
        <v>8864</v>
      </c>
      <c r="D902" s="244" t="s">
        <v>12</v>
      </c>
      <c r="E902" s="256" t="s">
        <v>8865</v>
      </c>
      <c r="F902" s="241">
        <v>1844890</v>
      </c>
      <c r="G902" s="241">
        <v>184489</v>
      </c>
      <c r="H902" s="241">
        <f t="shared" si="13"/>
        <v>2029379</v>
      </c>
      <c r="J902" s="243"/>
    </row>
    <row r="903" spans="1:10" s="242" customFormat="1" ht="29.25" customHeight="1">
      <c r="A903" s="235">
        <v>898</v>
      </c>
      <c r="B903" s="254">
        <v>44980</v>
      </c>
      <c r="C903" s="255" t="s">
        <v>8866</v>
      </c>
      <c r="D903" s="244" t="s">
        <v>12</v>
      </c>
      <c r="E903" s="256" t="s">
        <v>8867</v>
      </c>
      <c r="F903" s="241">
        <v>871345</v>
      </c>
      <c r="G903" s="241">
        <v>87135</v>
      </c>
      <c r="H903" s="241">
        <f t="shared" ref="H903:H966" si="14">F903+G903</f>
        <v>958480</v>
      </c>
      <c r="J903" s="243"/>
    </row>
    <row r="904" spans="1:10" s="242" customFormat="1" ht="29.25" customHeight="1">
      <c r="A904" s="235">
        <v>899</v>
      </c>
      <c r="B904" s="254">
        <v>44980</v>
      </c>
      <c r="C904" s="255" t="s">
        <v>8868</v>
      </c>
      <c r="D904" s="244" t="s">
        <v>12</v>
      </c>
      <c r="E904" s="256" t="s">
        <v>8869</v>
      </c>
      <c r="F904" s="241">
        <v>2074374</v>
      </c>
      <c r="G904" s="241">
        <v>207437</v>
      </c>
      <c r="H904" s="241">
        <f t="shared" si="14"/>
        <v>2281811</v>
      </c>
      <c r="J904" s="243"/>
    </row>
    <row r="905" spans="1:10" s="242" customFormat="1" ht="29.25" customHeight="1">
      <c r="A905" s="235">
        <v>900</v>
      </c>
      <c r="B905" s="254">
        <v>44980</v>
      </c>
      <c r="C905" s="255" t="s">
        <v>8870</v>
      </c>
      <c r="D905" s="244" t="s">
        <v>12</v>
      </c>
      <c r="E905" s="256" t="s">
        <v>8871</v>
      </c>
      <c r="F905" s="241">
        <v>3917290</v>
      </c>
      <c r="G905" s="241">
        <v>391729</v>
      </c>
      <c r="H905" s="241">
        <f t="shared" si="14"/>
        <v>4309019</v>
      </c>
      <c r="J905" s="243"/>
    </row>
    <row r="906" spans="1:10" s="242" customFormat="1" ht="29.25" customHeight="1">
      <c r="A906" s="235">
        <v>901</v>
      </c>
      <c r="B906" s="254">
        <v>44980</v>
      </c>
      <c r="C906" s="255" t="s">
        <v>8872</v>
      </c>
      <c r="D906" s="244" t="s">
        <v>12</v>
      </c>
      <c r="E906" s="256" t="s">
        <v>8873</v>
      </c>
      <c r="F906" s="241">
        <v>1720281</v>
      </c>
      <c r="G906" s="241">
        <v>172028</v>
      </c>
      <c r="H906" s="241">
        <f t="shared" si="14"/>
        <v>1892309</v>
      </c>
      <c r="J906" s="243"/>
    </row>
    <row r="907" spans="1:10" s="242" customFormat="1" ht="29.25" customHeight="1">
      <c r="A907" s="235">
        <v>902</v>
      </c>
      <c r="B907" s="254">
        <v>44980</v>
      </c>
      <c r="C907" s="255" t="s">
        <v>8874</v>
      </c>
      <c r="D907" s="244" t="s">
        <v>12</v>
      </c>
      <c r="E907" s="256" t="s">
        <v>8875</v>
      </c>
      <c r="F907" s="241">
        <v>2576710</v>
      </c>
      <c r="G907" s="241">
        <v>257671</v>
      </c>
      <c r="H907" s="241">
        <f t="shared" si="14"/>
        <v>2834381</v>
      </c>
      <c r="J907" s="243"/>
    </row>
    <row r="908" spans="1:10" s="242" customFormat="1" ht="29.25" customHeight="1">
      <c r="A908" s="235">
        <v>903</v>
      </c>
      <c r="B908" s="254">
        <v>44980</v>
      </c>
      <c r="C908" s="255" t="s">
        <v>8876</v>
      </c>
      <c r="D908" s="244" t="s">
        <v>12</v>
      </c>
      <c r="E908" s="256" t="s">
        <v>8877</v>
      </c>
      <c r="F908" s="241">
        <v>2346710</v>
      </c>
      <c r="G908" s="241">
        <v>234671</v>
      </c>
      <c r="H908" s="241">
        <f t="shared" si="14"/>
        <v>2581381</v>
      </c>
      <c r="J908" s="243"/>
    </row>
    <row r="909" spans="1:10" s="242" customFormat="1" ht="29.25" customHeight="1">
      <c r="A909" s="235">
        <v>904</v>
      </c>
      <c r="B909" s="254">
        <v>44980</v>
      </c>
      <c r="C909" s="255" t="s">
        <v>8878</v>
      </c>
      <c r="D909" s="244" t="s">
        <v>12</v>
      </c>
      <c r="E909" s="256" t="s">
        <v>8879</v>
      </c>
      <c r="F909" s="241">
        <v>937850</v>
      </c>
      <c r="G909" s="241">
        <v>93785</v>
      </c>
      <c r="H909" s="241">
        <f t="shared" si="14"/>
        <v>1031635</v>
      </c>
      <c r="J909" s="243"/>
    </row>
    <row r="910" spans="1:10" s="242" customFormat="1" ht="29.25" customHeight="1">
      <c r="A910" s="235">
        <v>905</v>
      </c>
      <c r="B910" s="254">
        <v>44980</v>
      </c>
      <c r="C910" s="255" t="s">
        <v>8880</v>
      </c>
      <c r="D910" s="244" t="s">
        <v>12</v>
      </c>
      <c r="E910" s="256" t="s">
        <v>8881</v>
      </c>
      <c r="F910" s="241">
        <v>1009040</v>
      </c>
      <c r="G910" s="241">
        <v>100904</v>
      </c>
      <c r="H910" s="241">
        <f t="shared" si="14"/>
        <v>1109944</v>
      </c>
      <c r="J910" s="243"/>
    </row>
    <row r="911" spans="1:10" s="242" customFormat="1" ht="29.25" customHeight="1">
      <c r="A911" s="235">
        <v>906</v>
      </c>
      <c r="B911" s="254">
        <v>44980</v>
      </c>
      <c r="C911" s="255" t="s">
        <v>8882</v>
      </c>
      <c r="D911" s="244" t="s">
        <v>12</v>
      </c>
      <c r="E911" s="256" t="s">
        <v>8883</v>
      </c>
      <c r="F911" s="241">
        <v>3600207</v>
      </c>
      <c r="G911" s="241">
        <v>360021</v>
      </c>
      <c r="H911" s="241">
        <f t="shared" si="14"/>
        <v>3960228</v>
      </c>
      <c r="J911" s="243"/>
    </row>
    <row r="912" spans="1:10" s="242" customFormat="1" ht="29.25" customHeight="1">
      <c r="A912" s="235">
        <v>907</v>
      </c>
      <c r="B912" s="254">
        <v>44980</v>
      </c>
      <c r="C912" s="255" t="s">
        <v>8884</v>
      </c>
      <c r="D912" s="244" t="s">
        <v>12</v>
      </c>
      <c r="E912" s="256" t="s">
        <v>8885</v>
      </c>
      <c r="F912" s="241">
        <v>2961343</v>
      </c>
      <c r="G912" s="241">
        <v>296134</v>
      </c>
      <c r="H912" s="241">
        <f t="shared" si="14"/>
        <v>3257477</v>
      </c>
      <c r="J912" s="243"/>
    </row>
    <row r="913" spans="1:10" s="242" customFormat="1" ht="29.25" customHeight="1">
      <c r="A913" s="235">
        <v>908</v>
      </c>
      <c r="B913" s="254">
        <v>44980</v>
      </c>
      <c r="C913" s="255" t="s">
        <v>8886</v>
      </c>
      <c r="D913" s="244" t="s">
        <v>12</v>
      </c>
      <c r="E913" s="256" t="s">
        <v>8887</v>
      </c>
      <c r="F913" s="241">
        <v>1561465</v>
      </c>
      <c r="G913" s="241">
        <v>156147</v>
      </c>
      <c r="H913" s="241">
        <f t="shared" si="14"/>
        <v>1717612</v>
      </c>
      <c r="J913" s="243"/>
    </row>
    <row r="914" spans="1:10" s="242" customFormat="1" ht="29.25" customHeight="1">
      <c r="A914" s="235">
        <v>909</v>
      </c>
      <c r="B914" s="254">
        <v>44980</v>
      </c>
      <c r="C914" s="255" t="s">
        <v>8888</v>
      </c>
      <c r="D914" s="244" t="s">
        <v>12</v>
      </c>
      <c r="E914" s="256" t="s">
        <v>8889</v>
      </c>
      <c r="F914" s="241">
        <v>1916780</v>
      </c>
      <c r="G914" s="241">
        <v>191678</v>
      </c>
      <c r="H914" s="241">
        <f t="shared" si="14"/>
        <v>2108458</v>
      </c>
      <c r="J914" s="243"/>
    </row>
    <row r="915" spans="1:10" s="242" customFormat="1" ht="29.25" customHeight="1">
      <c r="A915" s="235">
        <v>910</v>
      </c>
      <c r="B915" s="254">
        <v>44980</v>
      </c>
      <c r="C915" s="255" t="s">
        <v>8890</v>
      </c>
      <c r="D915" s="244" t="s">
        <v>12</v>
      </c>
      <c r="E915" s="256" t="s">
        <v>8891</v>
      </c>
      <c r="F915" s="241">
        <v>1236130</v>
      </c>
      <c r="G915" s="241">
        <v>123613</v>
      </c>
      <c r="H915" s="241">
        <f t="shared" si="14"/>
        <v>1359743</v>
      </c>
      <c r="J915" s="243"/>
    </row>
    <row r="916" spans="1:10" s="242" customFormat="1" ht="29.25" customHeight="1">
      <c r="A916" s="235">
        <v>911</v>
      </c>
      <c r="B916" s="254">
        <v>44980</v>
      </c>
      <c r="C916" s="255" t="s">
        <v>8892</v>
      </c>
      <c r="D916" s="244" t="s">
        <v>12</v>
      </c>
      <c r="E916" s="256" t="s">
        <v>8893</v>
      </c>
      <c r="F916" s="241">
        <v>2277300</v>
      </c>
      <c r="G916" s="241">
        <v>227730</v>
      </c>
      <c r="H916" s="241">
        <f t="shared" si="14"/>
        <v>2505030</v>
      </c>
      <c r="J916" s="243"/>
    </row>
    <row r="917" spans="1:10" s="242" customFormat="1" ht="29.25" customHeight="1">
      <c r="A917" s="235">
        <v>912</v>
      </c>
      <c r="B917" s="254">
        <v>44980</v>
      </c>
      <c r="C917" s="255" t="s">
        <v>8894</v>
      </c>
      <c r="D917" s="244" t="s">
        <v>12</v>
      </c>
      <c r="E917" s="256" t="s">
        <v>8895</v>
      </c>
      <c r="F917" s="241">
        <v>2068754</v>
      </c>
      <c r="G917" s="241">
        <v>206875</v>
      </c>
      <c r="H917" s="241">
        <f t="shared" si="14"/>
        <v>2275629</v>
      </c>
      <c r="J917" s="243"/>
    </row>
    <row r="918" spans="1:10" s="242" customFormat="1" ht="29.25" customHeight="1">
      <c r="A918" s="235">
        <v>913</v>
      </c>
      <c r="B918" s="254">
        <v>44980</v>
      </c>
      <c r="C918" s="255" t="s">
        <v>8896</v>
      </c>
      <c r="D918" s="244" t="s">
        <v>12</v>
      </c>
      <c r="E918" s="256" t="s">
        <v>8897</v>
      </c>
      <c r="F918" s="241">
        <v>940755</v>
      </c>
      <c r="G918" s="241">
        <v>94076</v>
      </c>
      <c r="H918" s="241">
        <f t="shared" si="14"/>
        <v>1034831</v>
      </c>
      <c r="J918" s="243"/>
    </row>
    <row r="919" spans="1:10" s="242" customFormat="1" ht="29.25" customHeight="1">
      <c r="A919" s="235">
        <v>914</v>
      </c>
      <c r="B919" s="254">
        <v>44980</v>
      </c>
      <c r="C919" s="255" t="s">
        <v>8898</v>
      </c>
      <c r="D919" s="244" t="s">
        <v>12</v>
      </c>
      <c r="E919" s="256" t="s">
        <v>8899</v>
      </c>
      <c r="F919" s="241">
        <v>967308</v>
      </c>
      <c r="G919" s="241">
        <v>96731</v>
      </c>
      <c r="H919" s="241">
        <f t="shared" si="14"/>
        <v>1064039</v>
      </c>
      <c r="J919" s="243"/>
    </row>
    <row r="920" spans="1:10" s="242" customFormat="1" ht="29.25" customHeight="1">
      <c r="A920" s="235">
        <v>915</v>
      </c>
      <c r="B920" s="254">
        <v>44980</v>
      </c>
      <c r="C920" s="255" t="s">
        <v>8900</v>
      </c>
      <c r="D920" s="244" t="s">
        <v>12</v>
      </c>
      <c r="E920" s="256" t="s">
        <v>8901</v>
      </c>
      <c r="F920" s="241">
        <v>2068754</v>
      </c>
      <c r="G920" s="241">
        <v>206875</v>
      </c>
      <c r="H920" s="241">
        <f t="shared" si="14"/>
        <v>2275629</v>
      </c>
      <c r="J920" s="243"/>
    </row>
    <row r="921" spans="1:10" s="242" customFormat="1" ht="29.25" customHeight="1">
      <c r="A921" s="235">
        <v>916</v>
      </c>
      <c r="B921" s="254">
        <v>44980</v>
      </c>
      <c r="C921" s="255" t="s">
        <v>8902</v>
      </c>
      <c r="D921" s="244" t="s">
        <v>12</v>
      </c>
      <c r="E921" s="256" t="s">
        <v>8903</v>
      </c>
      <c r="F921" s="241">
        <v>1844890</v>
      </c>
      <c r="G921" s="241">
        <v>184489</v>
      </c>
      <c r="H921" s="241">
        <f t="shared" si="14"/>
        <v>2029379</v>
      </c>
      <c r="J921" s="243"/>
    </row>
    <row r="922" spans="1:10" s="242" customFormat="1" ht="29.25" customHeight="1">
      <c r="A922" s="235">
        <v>917</v>
      </c>
      <c r="B922" s="254">
        <v>44980</v>
      </c>
      <c r="C922" s="255" t="s">
        <v>8904</v>
      </c>
      <c r="D922" s="244" t="s">
        <v>12</v>
      </c>
      <c r="E922" s="256" t="s">
        <v>8905</v>
      </c>
      <c r="F922" s="241">
        <v>744271</v>
      </c>
      <c r="G922" s="241">
        <v>74427</v>
      </c>
      <c r="H922" s="241">
        <f t="shared" si="14"/>
        <v>818698</v>
      </c>
      <c r="J922" s="243"/>
    </row>
    <row r="923" spans="1:10" s="242" customFormat="1" ht="29.25" customHeight="1">
      <c r="A923" s="235">
        <v>918</v>
      </c>
      <c r="B923" s="254">
        <v>44980</v>
      </c>
      <c r="C923" s="255" t="s">
        <v>8906</v>
      </c>
      <c r="D923" s="244" t="s">
        <v>12</v>
      </c>
      <c r="E923" s="256" t="s">
        <v>8907</v>
      </c>
      <c r="F923" s="241">
        <v>1851205</v>
      </c>
      <c r="G923" s="241">
        <v>185121</v>
      </c>
      <c r="H923" s="241">
        <f t="shared" si="14"/>
        <v>2036326</v>
      </c>
      <c r="J923" s="243"/>
    </row>
    <row r="924" spans="1:10" s="242" customFormat="1" ht="29.25" customHeight="1">
      <c r="A924" s="235">
        <v>919</v>
      </c>
      <c r="B924" s="254">
        <v>44980</v>
      </c>
      <c r="C924" s="255" t="s">
        <v>8908</v>
      </c>
      <c r="D924" s="244" t="s">
        <v>12</v>
      </c>
      <c r="E924" s="256" t="s">
        <v>8909</v>
      </c>
      <c r="F924" s="241">
        <v>1402406</v>
      </c>
      <c r="G924" s="241">
        <v>140241</v>
      </c>
      <c r="H924" s="241">
        <f t="shared" si="14"/>
        <v>1542647</v>
      </c>
      <c r="J924" s="243"/>
    </row>
    <row r="925" spans="1:10" s="242" customFormat="1" ht="29.25" customHeight="1">
      <c r="A925" s="235">
        <v>920</v>
      </c>
      <c r="B925" s="254">
        <v>44980</v>
      </c>
      <c r="C925" s="255" t="s">
        <v>8910</v>
      </c>
      <c r="D925" s="244" t="s">
        <v>12</v>
      </c>
      <c r="E925" s="256" t="s">
        <v>8911</v>
      </c>
      <c r="F925" s="241">
        <v>1844890</v>
      </c>
      <c r="G925" s="241">
        <v>184489</v>
      </c>
      <c r="H925" s="241">
        <f t="shared" si="14"/>
        <v>2029379</v>
      </c>
      <c r="J925" s="243"/>
    </row>
    <row r="926" spans="1:10" s="242" customFormat="1" ht="29.25" customHeight="1">
      <c r="A926" s="235">
        <v>921</v>
      </c>
      <c r="B926" s="254">
        <v>44980</v>
      </c>
      <c r="C926" s="255" t="s">
        <v>8912</v>
      </c>
      <c r="D926" s="244" t="s">
        <v>12</v>
      </c>
      <c r="E926" s="256" t="s">
        <v>8913</v>
      </c>
      <c r="F926" s="241">
        <v>668935</v>
      </c>
      <c r="G926" s="241">
        <v>66894</v>
      </c>
      <c r="H926" s="241">
        <f t="shared" si="14"/>
        <v>735829</v>
      </c>
      <c r="J926" s="243"/>
    </row>
    <row r="927" spans="1:10" s="242" customFormat="1" ht="29.25" customHeight="1">
      <c r="A927" s="235">
        <v>922</v>
      </c>
      <c r="B927" s="254">
        <v>44980</v>
      </c>
      <c r="C927" s="255" t="s">
        <v>8914</v>
      </c>
      <c r="D927" s="244" t="s">
        <v>12</v>
      </c>
      <c r="E927" s="256" t="s">
        <v>8915</v>
      </c>
      <c r="F927" s="241">
        <v>1696130</v>
      </c>
      <c r="G927" s="241">
        <v>169613</v>
      </c>
      <c r="H927" s="241">
        <f t="shared" si="14"/>
        <v>1865743</v>
      </c>
      <c r="J927" s="243"/>
    </row>
    <row r="928" spans="1:10" s="242" customFormat="1" ht="29.25" customHeight="1">
      <c r="A928" s="235">
        <v>923</v>
      </c>
      <c r="B928" s="254">
        <v>44980</v>
      </c>
      <c r="C928" s="255" t="s">
        <v>8916</v>
      </c>
      <c r="D928" s="244" t="s">
        <v>12</v>
      </c>
      <c r="E928" s="256" t="s">
        <v>8917</v>
      </c>
      <c r="F928" s="241">
        <v>1633245</v>
      </c>
      <c r="G928" s="241">
        <v>163325</v>
      </c>
      <c r="H928" s="241">
        <f t="shared" si="14"/>
        <v>1796570</v>
      </c>
      <c r="J928" s="243"/>
    </row>
    <row r="929" spans="1:10" s="242" customFormat="1" ht="29.25" customHeight="1">
      <c r="A929" s="235">
        <v>924</v>
      </c>
      <c r="B929" s="254">
        <v>44980</v>
      </c>
      <c r="C929" s="255" t="s">
        <v>8918</v>
      </c>
      <c r="D929" s="244" t="s">
        <v>12</v>
      </c>
      <c r="E929" s="256" t="s">
        <v>8919</v>
      </c>
      <c r="F929" s="241">
        <v>2981328</v>
      </c>
      <c r="G929" s="241">
        <v>298133</v>
      </c>
      <c r="H929" s="241">
        <f t="shared" si="14"/>
        <v>3279461</v>
      </c>
      <c r="J929" s="243"/>
    </row>
    <row r="930" spans="1:10" s="242" customFormat="1" ht="29.25" customHeight="1">
      <c r="A930" s="235">
        <v>925</v>
      </c>
      <c r="B930" s="254">
        <v>44980</v>
      </c>
      <c r="C930" s="255" t="s">
        <v>8920</v>
      </c>
      <c r="D930" s="244" t="s">
        <v>12</v>
      </c>
      <c r="E930" s="256" t="s">
        <v>8921</v>
      </c>
      <c r="F930" s="241">
        <v>1651568</v>
      </c>
      <c r="G930" s="241">
        <v>165157</v>
      </c>
      <c r="H930" s="241">
        <f t="shared" si="14"/>
        <v>1816725</v>
      </c>
      <c r="J930" s="243"/>
    </row>
    <row r="931" spans="1:10" s="242" customFormat="1" ht="29.25" customHeight="1">
      <c r="A931" s="235">
        <v>926</v>
      </c>
      <c r="B931" s="254">
        <v>44980</v>
      </c>
      <c r="C931" s="255" t="s">
        <v>8922</v>
      </c>
      <c r="D931" s="244" t="s">
        <v>12</v>
      </c>
      <c r="E931" s="256" t="s">
        <v>8923</v>
      </c>
      <c r="F931" s="241">
        <v>2067103</v>
      </c>
      <c r="G931" s="241">
        <v>206710</v>
      </c>
      <c r="H931" s="241">
        <f t="shared" si="14"/>
        <v>2273813</v>
      </c>
      <c r="J931" s="243"/>
    </row>
    <row r="932" spans="1:10" s="242" customFormat="1" ht="29.25" customHeight="1">
      <c r="A932" s="235">
        <v>927</v>
      </c>
      <c r="B932" s="254">
        <v>44980</v>
      </c>
      <c r="C932" s="255" t="s">
        <v>8924</v>
      </c>
      <c r="D932" s="244" t="s">
        <v>12</v>
      </c>
      <c r="E932" s="256" t="s">
        <v>8925</v>
      </c>
      <c r="F932" s="241">
        <v>1841341</v>
      </c>
      <c r="G932" s="241">
        <v>184134</v>
      </c>
      <c r="H932" s="241">
        <f t="shared" si="14"/>
        <v>2025475</v>
      </c>
      <c r="J932" s="243"/>
    </row>
    <row r="933" spans="1:10" s="242" customFormat="1" ht="29.25" customHeight="1">
      <c r="A933" s="235">
        <v>928</v>
      </c>
      <c r="B933" s="254">
        <v>44980</v>
      </c>
      <c r="C933" s="255" t="s">
        <v>8926</v>
      </c>
      <c r="D933" s="244" t="s">
        <v>12</v>
      </c>
      <c r="E933" s="256" t="s">
        <v>8927</v>
      </c>
      <c r="F933" s="241">
        <v>2114540</v>
      </c>
      <c r="G933" s="241">
        <v>211454</v>
      </c>
      <c r="H933" s="241">
        <f t="shared" si="14"/>
        <v>2325994</v>
      </c>
      <c r="J933" s="243"/>
    </row>
    <row r="934" spans="1:10" s="242" customFormat="1" ht="29.25" customHeight="1">
      <c r="A934" s="235">
        <v>929</v>
      </c>
      <c r="B934" s="254">
        <v>44980</v>
      </c>
      <c r="C934" s="255" t="s">
        <v>8928</v>
      </c>
      <c r="D934" s="244" t="s">
        <v>12</v>
      </c>
      <c r="E934" s="256" t="s">
        <v>8929</v>
      </c>
      <c r="F934" s="241">
        <v>1847162</v>
      </c>
      <c r="G934" s="241">
        <v>184716</v>
      </c>
      <c r="H934" s="241">
        <f t="shared" si="14"/>
        <v>2031878</v>
      </c>
      <c r="J934" s="243"/>
    </row>
    <row r="935" spans="1:10" s="242" customFormat="1" ht="29.25" customHeight="1">
      <c r="A935" s="235">
        <v>930</v>
      </c>
      <c r="B935" s="254">
        <v>44980</v>
      </c>
      <c r="C935" s="255" t="s">
        <v>8930</v>
      </c>
      <c r="D935" s="244" t="s">
        <v>12</v>
      </c>
      <c r="E935" s="256" t="s">
        <v>8931</v>
      </c>
      <c r="F935" s="241">
        <v>744271</v>
      </c>
      <c r="G935" s="241">
        <v>74427</v>
      </c>
      <c r="H935" s="241">
        <f t="shared" si="14"/>
        <v>818698</v>
      </c>
      <c r="J935" s="243"/>
    </row>
    <row r="936" spans="1:10" s="242" customFormat="1" ht="29.25" customHeight="1">
      <c r="A936" s="235">
        <v>931</v>
      </c>
      <c r="B936" s="254">
        <v>44980</v>
      </c>
      <c r="C936" s="255" t="s">
        <v>8932</v>
      </c>
      <c r="D936" s="244" t="s">
        <v>12</v>
      </c>
      <c r="E936" s="256" t="s">
        <v>8933</v>
      </c>
      <c r="F936" s="241">
        <v>1860658</v>
      </c>
      <c r="G936" s="241">
        <v>186066</v>
      </c>
      <c r="H936" s="241">
        <f t="shared" si="14"/>
        <v>2046724</v>
      </c>
      <c r="J936" s="243"/>
    </row>
    <row r="937" spans="1:10" s="242" customFormat="1" ht="29.25" customHeight="1">
      <c r="A937" s="235">
        <v>932</v>
      </c>
      <c r="B937" s="254">
        <v>44980</v>
      </c>
      <c r="C937" s="255" t="s">
        <v>8934</v>
      </c>
      <c r="D937" s="244" t="s">
        <v>12</v>
      </c>
      <c r="E937" s="256" t="s">
        <v>8935</v>
      </c>
      <c r="F937" s="241">
        <v>1570580</v>
      </c>
      <c r="G937" s="241">
        <v>157058</v>
      </c>
      <c r="H937" s="241">
        <f t="shared" si="14"/>
        <v>1727638</v>
      </c>
      <c r="J937" s="243"/>
    </row>
    <row r="938" spans="1:10" s="242" customFormat="1" ht="29.25" customHeight="1">
      <c r="A938" s="235">
        <v>933</v>
      </c>
      <c r="B938" s="254">
        <v>44980</v>
      </c>
      <c r="C938" s="255" t="s">
        <v>8936</v>
      </c>
      <c r="D938" s="244" t="s">
        <v>12</v>
      </c>
      <c r="E938" s="256" t="s">
        <v>8937</v>
      </c>
      <c r="F938" s="241">
        <v>250910</v>
      </c>
      <c r="G938" s="241">
        <v>25091</v>
      </c>
      <c r="H938" s="241">
        <f t="shared" si="14"/>
        <v>276001</v>
      </c>
      <c r="J938" s="243"/>
    </row>
    <row r="939" spans="1:10" s="242" customFormat="1" ht="29.25" customHeight="1">
      <c r="A939" s="235">
        <v>934</v>
      </c>
      <c r="B939" s="254">
        <v>44980</v>
      </c>
      <c r="C939" s="255" t="s">
        <v>8938</v>
      </c>
      <c r="D939" s="244" t="s">
        <v>12</v>
      </c>
      <c r="E939" s="256" t="s">
        <v>8939</v>
      </c>
      <c r="F939" s="241">
        <v>1400658</v>
      </c>
      <c r="G939" s="241">
        <v>140066</v>
      </c>
      <c r="H939" s="241">
        <f t="shared" si="14"/>
        <v>1540724</v>
      </c>
      <c r="J939" s="243"/>
    </row>
    <row r="940" spans="1:10" s="242" customFormat="1" ht="29.25" customHeight="1">
      <c r="A940" s="235">
        <v>935</v>
      </c>
      <c r="B940" s="254">
        <v>44980</v>
      </c>
      <c r="C940" s="255" t="s">
        <v>8940</v>
      </c>
      <c r="D940" s="244" t="s">
        <v>12</v>
      </c>
      <c r="E940" s="256" t="s">
        <v>8941</v>
      </c>
      <c r="F940" s="241">
        <v>1841341</v>
      </c>
      <c r="G940" s="241">
        <v>184134</v>
      </c>
      <c r="H940" s="241">
        <f t="shared" si="14"/>
        <v>2025475</v>
      </c>
      <c r="J940" s="243"/>
    </row>
    <row r="941" spans="1:10" s="242" customFormat="1" ht="29.25" customHeight="1">
      <c r="A941" s="235">
        <v>936</v>
      </c>
      <c r="B941" s="254">
        <v>44980</v>
      </c>
      <c r="C941" s="255" t="s">
        <v>8942</v>
      </c>
      <c r="D941" s="244" t="s">
        <v>12</v>
      </c>
      <c r="E941" s="256" t="s">
        <v>8943</v>
      </c>
      <c r="F941" s="241">
        <v>1565283</v>
      </c>
      <c r="G941" s="241">
        <v>156528</v>
      </c>
      <c r="H941" s="241">
        <f t="shared" si="14"/>
        <v>1721811</v>
      </c>
      <c r="J941" s="243"/>
    </row>
    <row r="942" spans="1:10" s="242" customFormat="1" ht="29.25" customHeight="1">
      <c r="A942" s="235">
        <v>937</v>
      </c>
      <c r="B942" s="254">
        <v>44980</v>
      </c>
      <c r="C942" s="255" t="s">
        <v>8944</v>
      </c>
      <c r="D942" s="244" t="s">
        <v>12</v>
      </c>
      <c r="E942" s="256" t="s">
        <v>8945</v>
      </c>
      <c r="F942" s="241">
        <v>3782625</v>
      </c>
      <c r="G942" s="241">
        <v>378263</v>
      </c>
      <c r="H942" s="241">
        <f t="shared" si="14"/>
        <v>4160888</v>
      </c>
      <c r="J942" s="243"/>
    </row>
    <row r="943" spans="1:10" s="242" customFormat="1" ht="29.25" customHeight="1">
      <c r="A943" s="235">
        <v>938</v>
      </c>
      <c r="B943" s="254">
        <v>44980</v>
      </c>
      <c r="C943" s="255" t="s">
        <v>8946</v>
      </c>
      <c r="D943" s="244" t="s">
        <v>12</v>
      </c>
      <c r="E943" s="256" t="s">
        <v>8947</v>
      </c>
      <c r="F943" s="241">
        <v>514271</v>
      </c>
      <c r="G943" s="241">
        <v>51427</v>
      </c>
      <c r="H943" s="241">
        <f t="shared" si="14"/>
        <v>565698</v>
      </c>
      <c r="J943" s="243"/>
    </row>
    <row r="944" spans="1:10" s="242" customFormat="1" ht="29.25" customHeight="1">
      <c r="A944" s="235">
        <v>939</v>
      </c>
      <c r="B944" s="254">
        <v>44980</v>
      </c>
      <c r="C944" s="255" t="s">
        <v>8948</v>
      </c>
      <c r="D944" s="244" t="s">
        <v>12</v>
      </c>
      <c r="E944" s="256" t="s">
        <v>8949</v>
      </c>
      <c r="F944" s="241">
        <v>1928620</v>
      </c>
      <c r="G944" s="241">
        <v>192862</v>
      </c>
      <c r="H944" s="241">
        <f t="shared" si="14"/>
        <v>2121482</v>
      </c>
      <c r="J944" s="243"/>
    </row>
    <row r="945" spans="1:10" s="242" customFormat="1" ht="29.25" customHeight="1">
      <c r="A945" s="235">
        <v>940</v>
      </c>
      <c r="B945" s="254">
        <v>44980</v>
      </c>
      <c r="C945" s="255" t="s">
        <v>8950</v>
      </c>
      <c r="D945" s="244" t="s">
        <v>12</v>
      </c>
      <c r="E945" s="256" t="s">
        <v>8951</v>
      </c>
      <c r="F945" s="241">
        <v>1360431</v>
      </c>
      <c r="G945" s="241">
        <v>136043</v>
      </c>
      <c r="H945" s="241">
        <f t="shared" si="14"/>
        <v>1496474</v>
      </c>
      <c r="J945" s="243"/>
    </row>
    <row r="946" spans="1:10" s="242" customFormat="1" ht="29.25" customHeight="1">
      <c r="A946" s="235">
        <v>941</v>
      </c>
      <c r="B946" s="254">
        <v>44980</v>
      </c>
      <c r="C946" s="255" t="s">
        <v>8952</v>
      </c>
      <c r="D946" s="244" t="s">
        <v>12</v>
      </c>
      <c r="E946" s="256" t="s">
        <v>8953</v>
      </c>
      <c r="F946" s="241">
        <v>2871865</v>
      </c>
      <c r="G946" s="241">
        <v>287187</v>
      </c>
      <c r="H946" s="241">
        <f t="shared" si="14"/>
        <v>3159052</v>
      </c>
      <c r="J946" s="243"/>
    </row>
    <row r="947" spans="1:10" s="242" customFormat="1" ht="29.25" customHeight="1">
      <c r="A947" s="235">
        <v>942</v>
      </c>
      <c r="B947" s="254">
        <v>44980</v>
      </c>
      <c r="C947" s="255" t="s">
        <v>8954</v>
      </c>
      <c r="D947" s="244" t="s">
        <v>12</v>
      </c>
      <c r="E947" s="256" t="s">
        <v>8955</v>
      </c>
      <c r="F947" s="241">
        <v>250910</v>
      </c>
      <c r="G947" s="241">
        <v>25091</v>
      </c>
      <c r="H947" s="241">
        <f t="shared" si="14"/>
        <v>276001</v>
      </c>
      <c r="J947" s="243"/>
    </row>
    <row r="948" spans="1:10" s="242" customFormat="1" ht="29.25" customHeight="1">
      <c r="A948" s="235">
        <v>943</v>
      </c>
      <c r="B948" s="254">
        <v>44980</v>
      </c>
      <c r="C948" s="255" t="s">
        <v>8956</v>
      </c>
      <c r="D948" s="244" t="s">
        <v>12</v>
      </c>
      <c r="E948" s="256" t="s">
        <v>8957</v>
      </c>
      <c r="F948" s="241">
        <v>493361</v>
      </c>
      <c r="G948" s="241">
        <v>49336</v>
      </c>
      <c r="H948" s="241">
        <f t="shared" si="14"/>
        <v>542697</v>
      </c>
      <c r="J948" s="243"/>
    </row>
    <row r="949" spans="1:10" s="242" customFormat="1" ht="29.25" customHeight="1">
      <c r="A949" s="235">
        <v>944</v>
      </c>
      <c r="B949" s="254">
        <v>44980</v>
      </c>
      <c r="C949" s="255" t="s">
        <v>8958</v>
      </c>
      <c r="D949" s="244" t="s">
        <v>12</v>
      </c>
      <c r="E949" s="256" t="s">
        <v>8959</v>
      </c>
      <c r="F949" s="241">
        <v>1468620</v>
      </c>
      <c r="G949" s="241">
        <v>146862</v>
      </c>
      <c r="H949" s="241">
        <f t="shared" si="14"/>
        <v>1615482</v>
      </c>
      <c r="J949" s="243"/>
    </row>
    <row r="950" spans="1:10" s="242" customFormat="1" ht="29.25" customHeight="1">
      <c r="A950" s="235">
        <v>945</v>
      </c>
      <c r="B950" s="254">
        <v>44980</v>
      </c>
      <c r="C950" s="255" t="s">
        <v>8960</v>
      </c>
      <c r="D950" s="244" t="s">
        <v>12</v>
      </c>
      <c r="E950" s="256" t="s">
        <v>8961</v>
      </c>
      <c r="F950" s="241">
        <v>3386115</v>
      </c>
      <c r="G950" s="241">
        <v>338612</v>
      </c>
      <c r="H950" s="241">
        <f t="shared" si="14"/>
        <v>3724727</v>
      </c>
      <c r="J950" s="243"/>
    </row>
    <row r="951" spans="1:10" s="242" customFormat="1" ht="29.25" customHeight="1">
      <c r="A951" s="235">
        <v>946</v>
      </c>
      <c r="B951" s="254">
        <v>44980</v>
      </c>
      <c r="C951" s="255" t="s">
        <v>8962</v>
      </c>
      <c r="D951" s="244" t="s">
        <v>12</v>
      </c>
      <c r="E951" s="256" t="s">
        <v>8963</v>
      </c>
      <c r="F951" s="241">
        <v>1481419</v>
      </c>
      <c r="G951" s="241">
        <v>148142</v>
      </c>
      <c r="H951" s="241">
        <f t="shared" si="14"/>
        <v>1629561</v>
      </c>
      <c r="J951" s="243"/>
    </row>
    <row r="952" spans="1:10" s="242" customFormat="1" ht="29.25" customHeight="1">
      <c r="A952" s="235">
        <v>947</v>
      </c>
      <c r="B952" s="254">
        <v>44980</v>
      </c>
      <c r="C952" s="255" t="s">
        <v>8964</v>
      </c>
      <c r="D952" s="244" t="s">
        <v>12</v>
      </c>
      <c r="E952" s="256" t="s">
        <v>8965</v>
      </c>
      <c r="F952" s="241">
        <v>954894</v>
      </c>
      <c r="G952" s="241">
        <v>95489</v>
      </c>
      <c r="H952" s="241">
        <f t="shared" si="14"/>
        <v>1050383</v>
      </c>
      <c r="J952" s="243"/>
    </row>
    <row r="953" spans="1:10" s="242" customFormat="1" ht="29.25" customHeight="1">
      <c r="A953" s="235">
        <v>948</v>
      </c>
      <c r="B953" s="254">
        <v>44980</v>
      </c>
      <c r="C953" s="255" t="s">
        <v>8966</v>
      </c>
      <c r="D953" s="244" t="s">
        <v>12</v>
      </c>
      <c r="E953" s="256" t="s">
        <v>8967</v>
      </c>
      <c r="F953" s="241">
        <v>1236130</v>
      </c>
      <c r="G953" s="241">
        <v>123613</v>
      </c>
      <c r="H953" s="241">
        <f t="shared" si="14"/>
        <v>1359743</v>
      </c>
      <c r="J953" s="243"/>
    </row>
    <row r="954" spans="1:10" s="242" customFormat="1" ht="29.25" customHeight="1">
      <c r="A954" s="235">
        <v>949</v>
      </c>
      <c r="B954" s="254">
        <v>44980</v>
      </c>
      <c r="C954" s="255" t="s">
        <v>8968</v>
      </c>
      <c r="D954" s="244" t="s">
        <v>12</v>
      </c>
      <c r="E954" s="256" t="s">
        <v>8969</v>
      </c>
      <c r="F954" s="241">
        <v>480910</v>
      </c>
      <c r="G954" s="241">
        <v>48091</v>
      </c>
      <c r="H954" s="241">
        <f t="shared" si="14"/>
        <v>529001</v>
      </c>
      <c r="J954" s="243"/>
    </row>
    <row r="955" spans="1:10" s="242" customFormat="1" ht="29.25" customHeight="1">
      <c r="A955" s="235">
        <v>950</v>
      </c>
      <c r="B955" s="254">
        <v>44980</v>
      </c>
      <c r="C955" s="255" t="s">
        <v>8970</v>
      </c>
      <c r="D955" s="244" t="s">
        <v>12</v>
      </c>
      <c r="E955" s="256" t="s">
        <v>8971</v>
      </c>
      <c r="F955" s="241">
        <v>2902000</v>
      </c>
      <c r="G955" s="241">
        <v>290200</v>
      </c>
      <c r="H955" s="241">
        <f t="shared" si="14"/>
        <v>3192200</v>
      </c>
      <c r="J955" s="243"/>
    </row>
    <row r="956" spans="1:10" s="242" customFormat="1" ht="29.25" customHeight="1">
      <c r="A956" s="235">
        <v>951</v>
      </c>
      <c r="B956" s="254">
        <v>44980</v>
      </c>
      <c r="C956" s="255" t="s">
        <v>8972</v>
      </c>
      <c r="D956" s="244" t="s">
        <v>12</v>
      </c>
      <c r="E956" s="256" t="s">
        <v>8973</v>
      </c>
      <c r="F956" s="241">
        <v>896040</v>
      </c>
      <c r="G956" s="241">
        <v>89604</v>
      </c>
      <c r="H956" s="241">
        <f t="shared" si="14"/>
        <v>985644</v>
      </c>
      <c r="J956" s="243"/>
    </row>
    <row r="957" spans="1:10" s="242" customFormat="1" ht="29.25" customHeight="1">
      <c r="A957" s="235">
        <v>952</v>
      </c>
      <c r="B957" s="254">
        <v>44980</v>
      </c>
      <c r="C957" s="255" t="s">
        <v>8974</v>
      </c>
      <c r="D957" s="244" t="s">
        <v>12</v>
      </c>
      <c r="E957" s="256" t="s">
        <v>8975</v>
      </c>
      <c r="F957" s="241">
        <v>2072400</v>
      </c>
      <c r="G957" s="241">
        <v>207240</v>
      </c>
      <c r="H957" s="241">
        <f t="shared" si="14"/>
        <v>2279640</v>
      </c>
      <c r="J957" s="243"/>
    </row>
    <row r="958" spans="1:10" s="242" customFormat="1" ht="29.25" customHeight="1">
      <c r="A958" s="235">
        <v>953</v>
      </c>
      <c r="B958" s="254">
        <v>44980</v>
      </c>
      <c r="C958" s="255" t="s">
        <v>8976</v>
      </c>
      <c r="D958" s="244" t="s">
        <v>12</v>
      </c>
      <c r="E958" s="256" t="s">
        <v>8977</v>
      </c>
      <c r="F958" s="241">
        <v>1559125</v>
      </c>
      <c r="G958" s="241">
        <v>155913</v>
      </c>
      <c r="H958" s="241">
        <f t="shared" si="14"/>
        <v>1715038</v>
      </c>
      <c r="J958" s="243"/>
    </row>
    <row r="959" spans="1:10" s="242" customFormat="1" ht="29.25" customHeight="1">
      <c r="A959" s="235">
        <v>954</v>
      </c>
      <c r="B959" s="254">
        <v>44980</v>
      </c>
      <c r="C959" s="255" t="s">
        <v>8978</v>
      </c>
      <c r="D959" s="244" t="s">
        <v>12</v>
      </c>
      <c r="E959" s="256" t="s">
        <v>8979</v>
      </c>
      <c r="F959" s="241">
        <v>1403355</v>
      </c>
      <c r="G959" s="241">
        <v>140336</v>
      </c>
      <c r="H959" s="241">
        <f t="shared" si="14"/>
        <v>1543691</v>
      </c>
      <c r="J959" s="243"/>
    </row>
    <row r="960" spans="1:10" s="242" customFormat="1" ht="29.25" customHeight="1">
      <c r="A960" s="235">
        <v>955</v>
      </c>
      <c r="B960" s="254">
        <v>44980</v>
      </c>
      <c r="C960" s="255" t="s">
        <v>8980</v>
      </c>
      <c r="D960" s="244" t="s">
        <v>12</v>
      </c>
      <c r="E960" s="256" t="s">
        <v>8981</v>
      </c>
      <c r="F960" s="241">
        <v>848065</v>
      </c>
      <c r="G960" s="241">
        <v>84807</v>
      </c>
      <c r="H960" s="241">
        <f t="shared" si="14"/>
        <v>932872</v>
      </c>
      <c r="J960" s="243"/>
    </row>
    <row r="961" spans="1:10" s="242" customFormat="1" ht="29.25" customHeight="1">
      <c r="A961" s="235">
        <v>956</v>
      </c>
      <c r="B961" s="254">
        <v>44980</v>
      </c>
      <c r="C961" s="255" t="s">
        <v>8982</v>
      </c>
      <c r="D961" s="244" t="s">
        <v>12</v>
      </c>
      <c r="E961" s="256" t="s">
        <v>8983</v>
      </c>
      <c r="F961" s="241">
        <v>1372738</v>
      </c>
      <c r="G961" s="241">
        <v>137274</v>
      </c>
      <c r="H961" s="241">
        <f t="shared" si="14"/>
        <v>1510012</v>
      </c>
      <c r="J961" s="243"/>
    </row>
    <row r="962" spans="1:10" s="242" customFormat="1" ht="29.25" customHeight="1">
      <c r="A962" s="235">
        <v>957</v>
      </c>
      <c r="B962" s="254">
        <v>44980</v>
      </c>
      <c r="C962" s="255" t="s">
        <v>8984</v>
      </c>
      <c r="D962" s="244" t="s">
        <v>12</v>
      </c>
      <c r="E962" s="256" t="s">
        <v>8985</v>
      </c>
      <c r="F962" s="241">
        <v>1210991</v>
      </c>
      <c r="G962" s="241">
        <v>121099</v>
      </c>
      <c r="H962" s="241">
        <f t="shared" si="14"/>
        <v>1332090</v>
      </c>
      <c r="J962" s="243"/>
    </row>
    <row r="963" spans="1:10" s="242" customFormat="1" ht="29.25" customHeight="1">
      <c r="A963" s="235">
        <v>958</v>
      </c>
      <c r="B963" s="254">
        <v>44980</v>
      </c>
      <c r="C963" s="255" t="s">
        <v>8986</v>
      </c>
      <c r="D963" s="244" t="s">
        <v>12</v>
      </c>
      <c r="E963" s="256" t="s">
        <v>8987</v>
      </c>
      <c r="F963" s="241">
        <v>1069307</v>
      </c>
      <c r="G963" s="241">
        <v>106931</v>
      </c>
      <c r="H963" s="241">
        <f t="shared" si="14"/>
        <v>1176238</v>
      </c>
      <c r="J963" s="243"/>
    </row>
    <row r="964" spans="1:10" s="242" customFormat="1" ht="29.25" customHeight="1">
      <c r="A964" s="235">
        <v>959</v>
      </c>
      <c r="B964" s="254">
        <v>44980</v>
      </c>
      <c r="C964" s="255" t="s">
        <v>8988</v>
      </c>
      <c r="D964" s="244" t="s">
        <v>12</v>
      </c>
      <c r="E964" s="256" t="s">
        <v>8989</v>
      </c>
      <c r="F964" s="241">
        <v>1424155</v>
      </c>
      <c r="G964" s="241">
        <v>142416</v>
      </c>
      <c r="H964" s="241">
        <f t="shared" si="14"/>
        <v>1566571</v>
      </c>
      <c r="J964" s="243"/>
    </row>
    <row r="965" spans="1:10" s="242" customFormat="1" ht="29.25" customHeight="1">
      <c r="A965" s="235">
        <v>960</v>
      </c>
      <c r="B965" s="254">
        <v>44980</v>
      </c>
      <c r="C965" s="255" t="s">
        <v>8990</v>
      </c>
      <c r="D965" s="244" t="s">
        <v>12</v>
      </c>
      <c r="E965" s="256" t="s">
        <v>8991</v>
      </c>
      <c r="F965" s="241">
        <v>2669290</v>
      </c>
      <c r="G965" s="241">
        <v>266929</v>
      </c>
      <c r="H965" s="241">
        <f t="shared" si="14"/>
        <v>2936219</v>
      </c>
      <c r="J965" s="243"/>
    </row>
    <row r="966" spans="1:10" s="242" customFormat="1" ht="29.25" customHeight="1">
      <c r="A966" s="235">
        <v>961</v>
      </c>
      <c r="B966" s="254">
        <v>44980</v>
      </c>
      <c r="C966" s="255" t="s">
        <v>8992</v>
      </c>
      <c r="D966" s="244" t="s">
        <v>12</v>
      </c>
      <c r="E966" s="256" t="s">
        <v>8993</v>
      </c>
      <c r="F966" s="241">
        <v>1811673</v>
      </c>
      <c r="G966" s="241">
        <v>181167</v>
      </c>
      <c r="H966" s="241">
        <f t="shared" si="14"/>
        <v>1992840</v>
      </c>
      <c r="J966" s="243"/>
    </row>
    <row r="967" spans="1:10" s="242" customFormat="1" ht="29.25" customHeight="1">
      <c r="A967" s="235">
        <v>962</v>
      </c>
      <c r="B967" s="254">
        <v>44980</v>
      </c>
      <c r="C967" s="255" t="s">
        <v>8994</v>
      </c>
      <c r="D967" s="244" t="s">
        <v>12</v>
      </c>
      <c r="E967" s="256" t="s">
        <v>8995</v>
      </c>
      <c r="F967" s="241">
        <v>1842290</v>
      </c>
      <c r="G967" s="241">
        <v>184229</v>
      </c>
      <c r="H967" s="241">
        <f t="shared" ref="H967:H1030" si="15">F967+G967</f>
        <v>2026519</v>
      </c>
      <c r="J967" s="243"/>
    </row>
    <row r="968" spans="1:10" s="242" customFormat="1" ht="29.25" customHeight="1">
      <c r="A968" s="235">
        <v>963</v>
      </c>
      <c r="B968" s="254">
        <v>44980</v>
      </c>
      <c r="C968" s="255" t="s">
        <v>8996</v>
      </c>
      <c r="D968" s="244" t="s">
        <v>12</v>
      </c>
      <c r="E968" s="256" t="s">
        <v>8997</v>
      </c>
      <c r="F968" s="241">
        <v>848065</v>
      </c>
      <c r="G968" s="241">
        <v>84807</v>
      </c>
      <c r="H968" s="241">
        <f t="shared" si="15"/>
        <v>932872</v>
      </c>
      <c r="J968" s="243"/>
    </row>
    <row r="969" spans="1:10" s="242" customFormat="1" ht="29.25" customHeight="1">
      <c r="A969" s="235">
        <v>964</v>
      </c>
      <c r="B969" s="254">
        <v>44980</v>
      </c>
      <c r="C969" s="255" t="s">
        <v>8998</v>
      </c>
      <c r="D969" s="244" t="s">
        <v>12</v>
      </c>
      <c r="E969" s="256" t="s">
        <v>8999</v>
      </c>
      <c r="F969" s="241">
        <v>1654265</v>
      </c>
      <c r="G969" s="241">
        <v>165427</v>
      </c>
      <c r="H969" s="241">
        <f t="shared" si="15"/>
        <v>1819692</v>
      </c>
      <c r="J969" s="243"/>
    </row>
    <row r="970" spans="1:10" s="242" customFormat="1" ht="29.25" customHeight="1">
      <c r="A970" s="235">
        <v>965</v>
      </c>
      <c r="B970" s="254">
        <v>44980</v>
      </c>
      <c r="C970" s="255" t="s">
        <v>9000</v>
      </c>
      <c r="D970" s="244" t="s">
        <v>12</v>
      </c>
      <c r="E970" s="256" t="s">
        <v>9001</v>
      </c>
      <c r="F970" s="241">
        <v>2276432</v>
      </c>
      <c r="G970" s="241">
        <v>227643</v>
      </c>
      <c r="H970" s="241">
        <f t="shared" si="15"/>
        <v>2504075</v>
      </c>
      <c r="J970" s="243"/>
    </row>
    <row r="971" spans="1:10" s="242" customFormat="1" ht="29.25" customHeight="1">
      <c r="A971" s="235">
        <v>966</v>
      </c>
      <c r="B971" s="254">
        <v>44980</v>
      </c>
      <c r="C971" s="255" t="s">
        <v>9002</v>
      </c>
      <c r="D971" s="244" t="s">
        <v>12</v>
      </c>
      <c r="E971" s="256" t="s">
        <v>9003</v>
      </c>
      <c r="F971" s="241">
        <v>1577212</v>
      </c>
      <c r="G971" s="241">
        <v>157721</v>
      </c>
      <c r="H971" s="241">
        <f t="shared" si="15"/>
        <v>1734933</v>
      </c>
      <c r="J971" s="243"/>
    </row>
    <row r="972" spans="1:10" s="242" customFormat="1" ht="29.25" customHeight="1">
      <c r="A972" s="235">
        <v>967</v>
      </c>
      <c r="B972" s="254">
        <v>44980</v>
      </c>
      <c r="C972" s="255" t="s">
        <v>9004</v>
      </c>
      <c r="D972" s="244" t="s">
        <v>12</v>
      </c>
      <c r="E972" s="256" t="s">
        <v>9005</v>
      </c>
      <c r="F972" s="241">
        <v>704013</v>
      </c>
      <c r="G972" s="241">
        <v>70401</v>
      </c>
      <c r="H972" s="241">
        <f t="shared" si="15"/>
        <v>774414</v>
      </c>
      <c r="J972" s="243"/>
    </row>
    <row r="973" spans="1:10" s="242" customFormat="1" ht="29.25" customHeight="1">
      <c r="A973" s="235">
        <v>968</v>
      </c>
      <c r="B973" s="254">
        <v>44980</v>
      </c>
      <c r="C973" s="255" t="s">
        <v>9006</v>
      </c>
      <c r="D973" s="244" t="s">
        <v>12</v>
      </c>
      <c r="E973" s="256" t="s">
        <v>9007</v>
      </c>
      <c r="F973" s="241">
        <v>2213540</v>
      </c>
      <c r="G973" s="241">
        <v>221354</v>
      </c>
      <c r="H973" s="241">
        <f t="shared" si="15"/>
        <v>2434894</v>
      </c>
      <c r="J973" s="243"/>
    </row>
    <row r="974" spans="1:10" s="242" customFormat="1" ht="29.25" customHeight="1">
      <c r="A974" s="235">
        <v>969</v>
      </c>
      <c r="B974" s="254">
        <v>44980</v>
      </c>
      <c r="C974" s="255" t="s">
        <v>9008</v>
      </c>
      <c r="D974" s="244" t="s">
        <v>12</v>
      </c>
      <c r="E974" s="256" t="s">
        <v>9009</v>
      </c>
      <c r="F974" s="241">
        <v>2093200</v>
      </c>
      <c r="G974" s="241">
        <v>209320</v>
      </c>
      <c r="H974" s="241">
        <f t="shared" si="15"/>
        <v>2302520</v>
      </c>
      <c r="J974" s="243"/>
    </row>
    <row r="975" spans="1:10" s="242" customFormat="1" ht="29.25" customHeight="1">
      <c r="A975" s="235">
        <v>970</v>
      </c>
      <c r="B975" s="254">
        <v>44980</v>
      </c>
      <c r="C975" s="255" t="s">
        <v>9010</v>
      </c>
      <c r="D975" s="244" t="s">
        <v>12</v>
      </c>
      <c r="E975" s="256" t="s">
        <v>9011</v>
      </c>
      <c r="F975" s="241">
        <v>2297765</v>
      </c>
      <c r="G975" s="241">
        <v>229777</v>
      </c>
      <c r="H975" s="241">
        <f t="shared" si="15"/>
        <v>2527542</v>
      </c>
      <c r="J975" s="243"/>
    </row>
    <row r="976" spans="1:10" s="242" customFormat="1" ht="29.25" customHeight="1">
      <c r="A976" s="235">
        <v>971</v>
      </c>
      <c r="B976" s="254">
        <v>44980</v>
      </c>
      <c r="C976" s="255" t="s">
        <v>9012</v>
      </c>
      <c r="D976" s="244" t="s">
        <v>12</v>
      </c>
      <c r="E976" s="256" t="s">
        <v>9013</v>
      </c>
      <c r="F976" s="241">
        <v>4199725</v>
      </c>
      <c r="G976" s="241">
        <v>419973</v>
      </c>
      <c r="H976" s="241">
        <f t="shared" si="15"/>
        <v>4619698</v>
      </c>
      <c r="J976" s="243"/>
    </row>
    <row r="977" spans="1:10" s="242" customFormat="1" ht="29.25" customHeight="1">
      <c r="A977" s="235">
        <v>972</v>
      </c>
      <c r="B977" s="254">
        <v>44980</v>
      </c>
      <c r="C977" s="255" t="s">
        <v>9014</v>
      </c>
      <c r="D977" s="244" t="s">
        <v>12</v>
      </c>
      <c r="E977" s="256" t="s">
        <v>9015</v>
      </c>
      <c r="F977" s="241">
        <v>1214684</v>
      </c>
      <c r="G977" s="241">
        <v>121468</v>
      </c>
      <c r="H977" s="241">
        <f t="shared" si="15"/>
        <v>1336152</v>
      </c>
      <c r="J977" s="243"/>
    </row>
    <row r="978" spans="1:10" s="242" customFormat="1" ht="29.25" customHeight="1">
      <c r="A978" s="235">
        <v>973</v>
      </c>
      <c r="B978" s="254">
        <v>44980</v>
      </c>
      <c r="C978" s="255" t="s">
        <v>9016</v>
      </c>
      <c r="D978" s="244" t="s">
        <v>12</v>
      </c>
      <c r="E978" s="256" t="s">
        <v>9017</v>
      </c>
      <c r="F978" s="241">
        <v>181500</v>
      </c>
      <c r="G978" s="241">
        <v>18150</v>
      </c>
      <c r="H978" s="241">
        <f t="shared" si="15"/>
        <v>199650</v>
      </c>
      <c r="J978" s="243"/>
    </row>
    <row r="979" spans="1:10" s="242" customFormat="1" ht="29.25" customHeight="1">
      <c r="A979" s="235">
        <v>974</v>
      </c>
      <c r="B979" s="254">
        <v>44980</v>
      </c>
      <c r="C979" s="255" t="s">
        <v>9018</v>
      </c>
      <c r="D979" s="244" t="s">
        <v>12</v>
      </c>
      <c r="E979" s="256" t="s">
        <v>9019</v>
      </c>
      <c r="F979" s="241">
        <v>941613</v>
      </c>
      <c r="G979" s="241">
        <v>94161</v>
      </c>
      <c r="H979" s="241">
        <f t="shared" si="15"/>
        <v>1035774</v>
      </c>
      <c r="J979" s="243"/>
    </row>
    <row r="980" spans="1:10" s="242" customFormat="1" ht="29.25" customHeight="1">
      <c r="A980" s="235">
        <v>975</v>
      </c>
      <c r="B980" s="254">
        <v>44980</v>
      </c>
      <c r="C980" s="255" t="s">
        <v>9020</v>
      </c>
      <c r="D980" s="244" t="s">
        <v>12</v>
      </c>
      <c r="E980" s="256" t="s">
        <v>9021</v>
      </c>
      <c r="F980" s="241">
        <v>2325800</v>
      </c>
      <c r="G980" s="241">
        <v>232580</v>
      </c>
      <c r="H980" s="241">
        <f t="shared" si="15"/>
        <v>2558380</v>
      </c>
      <c r="J980" s="243"/>
    </row>
    <row r="981" spans="1:10" s="242" customFormat="1" ht="29.25" customHeight="1">
      <c r="A981" s="235">
        <v>976</v>
      </c>
      <c r="B981" s="254">
        <v>44980</v>
      </c>
      <c r="C981" s="255" t="s">
        <v>9022</v>
      </c>
      <c r="D981" s="244" t="s">
        <v>12</v>
      </c>
      <c r="E981" s="256" t="s">
        <v>9023</v>
      </c>
      <c r="F981" s="241">
        <v>584084</v>
      </c>
      <c r="G981" s="241">
        <v>58408</v>
      </c>
      <c r="H981" s="241">
        <f t="shared" si="15"/>
        <v>642492</v>
      </c>
      <c r="J981" s="243"/>
    </row>
    <row r="982" spans="1:10" s="242" customFormat="1" ht="29.25" customHeight="1">
      <c r="A982" s="235">
        <v>977</v>
      </c>
      <c r="B982" s="254">
        <v>44980</v>
      </c>
      <c r="C982" s="255" t="s">
        <v>9024</v>
      </c>
      <c r="D982" s="244" t="s">
        <v>12</v>
      </c>
      <c r="E982" s="256" t="s">
        <v>9025</v>
      </c>
      <c r="F982" s="241">
        <v>1269850</v>
      </c>
      <c r="G982" s="241">
        <v>126985</v>
      </c>
      <c r="H982" s="241">
        <f t="shared" si="15"/>
        <v>1396835</v>
      </c>
      <c r="J982" s="243"/>
    </row>
    <row r="983" spans="1:10" s="242" customFormat="1" ht="29.25" customHeight="1">
      <c r="A983" s="235">
        <v>978</v>
      </c>
      <c r="B983" s="254">
        <v>44980</v>
      </c>
      <c r="C983" s="255" t="s">
        <v>9026</v>
      </c>
      <c r="D983" s="244" t="s">
        <v>12</v>
      </c>
      <c r="E983" s="256" t="s">
        <v>9027</v>
      </c>
      <c r="F983" s="241">
        <v>666348</v>
      </c>
      <c r="G983" s="241">
        <v>66635</v>
      </c>
      <c r="H983" s="241">
        <f t="shared" si="15"/>
        <v>732983</v>
      </c>
      <c r="J983" s="243"/>
    </row>
    <row r="984" spans="1:10" s="242" customFormat="1" ht="29.25" customHeight="1">
      <c r="A984" s="235">
        <v>979</v>
      </c>
      <c r="B984" s="254">
        <v>44980</v>
      </c>
      <c r="C984" s="255" t="s">
        <v>9028</v>
      </c>
      <c r="D984" s="244" t="s">
        <v>12</v>
      </c>
      <c r="E984" s="256" t="s">
        <v>9029</v>
      </c>
      <c r="F984" s="241">
        <v>1633844</v>
      </c>
      <c r="G984" s="241">
        <v>163384</v>
      </c>
      <c r="H984" s="241">
        <f t="shared" si="15"/>
        <v>1797228</v>
      </c>
      <c r="J984" s="243"/>
    </row>
    <row r="985" spans="1:10" s="242" customFormat="1" ht="29.25" customHeight="1">
      <c r="A985" s="235">
        <v>980</v>
      </c>
      <c r="B985" s="254">
        <v>44980</v>
      </c>
      <c r="C985" s="255" t="s">
        <v>9030</v>
      </c>
      <c r="D985" s="244" t="s">
        <v>12</v>
      </c>
      <c r="E985" s="256" t="s">
        <v>9031</v>
      </c>
      <c r="F985" s="241">
        <v>1633844</v>
      </c>
      <c r="G985" s="241">
        <v>163384</v>
      </c>
      <c r="H985" s="241">
        <f t="shared" si="15"/>
        <v>1797228</v>
      </c>
      <c r="J985" s="243"/>
    </row>
    <row r="986" spans="1:10" s="242" customFormat="1" ht="29.25" customHeight="1">
      <c r="A986" s="235">
        <v>981</v>
      </c>
      <c r="B986" s="254">
        <v>44980</v>
      </c>
      <c r="C986" s="255" t="s">
        <v>9032</v>
      </c>
      <c r="D986" s="244" t="s">
        <v>12</v>
      </c>
      <c r="E986" s="256" t="s">
        <v>9033</v>
      </c>
      <c r="F986" s="241">
        <v>716586</v>
      </c>
      <c r="G986" s="241">
        <v>71659</v>
      </c>
      <c r="H986" s="241">
        <f t="shared" si="15"/>
        <v>788245</v>
      </c>
      <c r="J986" s="243"/>
    </row>
    <row r="987" spans="1:10" s="242" customFormat="1" ht="29.25" customHeight="1">
      <c r="A987" s="235">
        <v>982</v>
      </c>
      <c r="B987" s="254">
        <v>44980</v>
      </c>
      <c r="C987" s="255" t="s">
        <v>9034</v>
      </c>
      <c r="D987" s="244" t="s">
        <v>12</v>
      </c>
      <c r="E987" s="256" t="s">
        <v>9035</v>
      </c>
      <c r="F987" s="241">
        <v>716586</v>
      </c>
      <c r="G987" s="241">
        <v>71659</v>
      </c>
      <c r="H987" s="241">
        <f t="shared" si="15"/>
        <v>788245</v>
      </c>
      <c r="J987" s="243"/>
    </row>
    <row r="988" spans="1:10" s="242" customFormat="1" ht="29.25" customHeight="1">
      <c r="A988" s="235">
        <v>983</v>
      </c>
      <c r="B988" s="254">
        <v>44980</v>
      </c>
      <c r="C988" s="255" t="s">
        <v>9036</v>
      </c>
      <c r="D988" s="244" t="s">
        <v>12</v>
      </c>
      <c r="E988" s="256" t="s">
        <v>9037</v>
      </c>
      <c r="F988" s="241">
        <v>1106934</v>
      </c>
      <c r="G988" s="241">
        <v>110693</v>
      </c>
      <c r="H988" s="241">
        <f t="shared" si="15"/>
        <v>1217627</v>
      </c>
      <c r="J988" s="243"/>
    </row>
    <row r="989" spans="1:10" s="242" customFormat="1" ht="29.25" customHeight="1">
      <c r="A989" s="235">
        <v>984</v>
      </c>
      <c r="B989" s="254">
        <v>44980</v>
      </c>
      <c r="C989" s="255" t="s">
        <v>9038</v>
      </c>
      <c r="D989" s="244" t="s">
        <v>12</v>
      </c>
      <c r="E989" s="256" t="s">
        <v>9039</v>
      </c>
      <c r="F989" s="241">
        <v>1106934</v>
      </c>
      <c r="G989" s="241">
        <v>110693</v>
      </c>
      <c r="H989" s="241">
        <f t="shared" si="15"/>
        <v>1217627</v>
      </c>
      <c r="J989" s="243"/>
    </row>
    <row r="990" spans="1:10" s="242" customFormat="1" ht="29.25" customHeight="1">
      <c r="A990" s="235">
        <v>985</v>
      </c>
      <c r="B990" s="254">
        <v>44980</v>
      </c>
      <c r="C990" s="255" t="s">
        <v>9040</v>
      </c>
      <c r="D990" s="244" t="s">
        <v>12</v>
      </c>
      <c r="E990" s="256" t="s">
        <v>9041</v>
      </c>
      <c r="F990" s="241">
        <v>1157172</v>
      </c>
      <c r="G990" s="241">
        <v>115717</v>
      </c>
      <c r="H990" s="241">
        <f t="shared" si="15"/>
        <v>1272889</v>
      </c>
      <c r="J990" s="243"/>
    </row>
    <row r="991" spans="1:10" s="242" customFormat="1" ht="29.25" customHeight="1">
      <c r="A991" s="235">
        <v>986</v>
      </c>
      <c r="B991" s="254">
        <v>44980</v>
      </c>
      <c r="C991" s="255" t="s">
        <v>9042</v>
      </c>
      <c r="D991" s="244" t="s">
        <v>12</v>
      </c>
      <c r="E991" s="256" t="s">
        <v>9043</v>
      </c>
      <c r="F991" s="241">
        <v>1193258</v>
      </c>
      <c r="G991" s="241">
        <v>119326</v>
      </c>
      <c r="H991" s="241">
        <f t="shared" si="15"/>
        <v>1312584</v>
      </c>
      <c r="J991" s="243"/>
    </row>
    <row r="992" spans="1:10" s="242" customFormat="1" ht="29.25" customHeight="1">
      <c r="A992" s="235">
        <v>987</v>
      </c>
      <c r="B992" s="254">
        <v>44980</v>
      </c>
      <c r="C992" s="255" t="s">
        <v>9044</v>
      </c>
      <c r="D992" s="244" t="s">
        <v>12</v>
      </c>
      <c r="E992" s="256" t="s">
        <v>9045</v>
      </c>
      <c r="F992" s="241">
        <v>1633844</v>
      </c>
      <c r="G992" s="241">
        <v>163384</v>
      </c>
      <c r="H992" s="241">
        <f t="shared" si="15"/>
        <v>1797228</v>
      </c>
      <c r="J992" s="243"/>
    </row>
    <row r="993" spans="1:10" s="242" customFormat="1" ht="29.25" customHeight="1">
      <c r="A993" s="235">
        <v>988</v>
      </c>
      <c r="B993" s="254">
        <v>44980</v>
      </c>
      <c r="C993" s="255" t="s">
        <v>9046</v>
      </c>
      <c r="D993" s="244" t="s">
        <v>12</v>
      </c>
      <c r="E993" s="256" t="s">
        <v>9047</v>
      </c>
      <c r="F993" s="241">
        <v>1357844</v>
      </c>
      <c r="G993" s="241">
        <v>135784</v>
      </c>
      <c r="H993" s="241">
        <f t="shared" si="15"/>
        <v>1493628</v>
      </c>
      <c r="J993" s="243"/>
    </row>
    <row r="994" spans="1:10" s="242" customFormat="1" ht="29.25" customHeight="1">
      <c r="A994" s="235">
        <v>989</v>
      </c>
      <c r="B994" s="254">
        <v>44980</v>
      </c>
      <c r="C994" s="255" t="s">
        <v>9048</v>
      </c>
      <c r="D994" s="244" t="s">
        <v>12</v>
      </c>
      <c r="E994" s="256" t="s">
        <v>9049</v>
      </c>
      <c r="F994" s="241">
        <v>1357844</v>
      </c>
      <c r="G994" s="241">
        <v>135784</v>
      </c>
      <c r="H994" s="241">
        <f t="shared" si="15"/>
        <v>1493628</v>
      </c>
      <c r="J994" s="243"/>
    </row>
    <row r="995" spans="1:10" s="242" customFormat="1" ht="29.25" customHeight="1">
      <c r="A995" s="235">
        <v>990</v>
      </c>
      <c r="B995" s="254">
        <v>44980</v>
      </c>
      <c r="C995" s="255" t="s">
        <v>9050</v>
      </c>
      <c r="D995" s="244" t="s">
        <v>12</v>
      </c>
      <c r="E995" s="256" t="s">
        <v>9051</v>
      </c>
      <c r="F995" s="241">
        <v>1357844</v>
      </c>
      <c r="G995" s="241">
        <v>135784</v>
      </c>
      <c r="H995" s="241">
        <f t="shared" si="15"/>
        <v>1493628</v>
      </c>
      <c r="J995" s="243"/>
    </row>
    <row r="996" spans="1:10" s="242" customFormat="1" ht="29.25" customHeight="1">
      <c r="A996" s="235">
        <v>991</v>
      </c>
      <c r="B996" s="254">
        <v>44980</v>
      </c>
      <c r="C996" s="255" t="s">
        <v>9052</v>
      </c>
      <c r="D996" s="244" t="s">
        <v>12</v>
      </c>
      <c r="E996" s="256" t="s">
        <v>9053</v>
      </c>
      <c r="F996" s="241">
        <v>691496</v>
      </c>
      <c r="G996" s="241">
        <v>69150</v>
      </c>
      <c r="H996" s="241">
        <f t="shared" si="15"/>
        <v>760646</v>
      </c>
      <c r="J996" s="243"/>
    </row>
    <row r="997" spans="1:10" s="242" customFormat="1" ht="29.25" customHeight="1">
      <c r="A997" s="235">
        <v>992</v>
      </c>
      <c r="B997" s="254">
        <v>44980</v>
      </c>
      <c r="C997" s="255" t="s">
        <v>9054</v>
      </c>
      <c r="D997" s="244" t="s">
        <v>12</v>
      </c>
      <c r="E997" s="256" t="s">
        <v>9055</v>
      </c>
      <c r="F997" s="241">
        <v>881172</v>
      </c>
      <c r="G997" s="241">
        <v>88117</v>
      </c>
      <c r="H997" s="241">
        <f t="shared" si="15"/>
        <v>969289</v>
      </c>
      <c r="J997" s="243"/>
    </row>
    <row r="998" spans="1:10" s="242" customFormat="1" ht="29.25" customHeight="1">
      <c r="A998" s="235">
        <v>993</v>
      </c>
      <c r="B998" s="254">
        <v>44980</v>
      </c>
      <c r="C998" s="255" t="s">
        <v>9056</v>
      </c>
      <c r="D998" s="244" t="s">
        <v>12</v>
      </c>
      <c r="E998" s="256" t="s">
        <v>9057</v>
      </c>
      <c r="F998" s="241">
        <v>691496</v>
      </c>
      <c r="G998" s="241">
        <v>69150</v>
      </c>
      <c r="H998" s="241">
        <f t="shared" si="15"/>
        <v>760646</v>
      </c>
      <c r="J998" s="243"/>
    </row>
    <row r="999" spans="1:10" s="242" customFormat="1" ht="29.25" customHeight="1">
      <c r="A999" s="235">
        <v>994</v>
      </c>
      <c r="B999" s="254">
        <v>44980</v>
      </c>
      <c r="C999" s="255" t="s">
        <v>9058</v>
      </c>
      <c r="D999" s="244" t="s">
        <v>12</v>
      </c>
      <c r="E999" s="256" t="s">
        <v>9059</v>
      </c>
      <c r="F999" s="241">
        <v>1547520</v>
      </c>
      <c r="G999" s="241">
        <v>154752</v>
      </c>
      <c r="H999" s="241">
        <f t="shared" si="15"/>
        <v>1702272</v>
      </c>
      <c r="J999" s="243"/>
    </row>
    <row r="1000" spans="1:10" s="242" customFormat="1" ht="29.25" customHeight="1">
      <c r="A1000" s="235">
        <v>995</v>
      </c>
      <c r="B1000" s="254">
        <v>44980</v>
      </c>
      <c r="C1000" s="255" t="s">
        <v>9060</v>
      </c>
      <c r="D1000" s="244" t="s">
        <v>12</v>
      </c>
      <c r="E1000" s="256" t="s">
        <v>9061</v>
      </c>
      <c r="F1000" s="241">
        <v>526910</v>
      </c>
      <c r="G1000" s="241">
        <v>52691</v>
      </c>
      <c r="H1000" s="241">
        <f t="shared" si="15"/>
        <v>579601</v>
      </c>
      <c r="J1000" s="243"/>
    </row>
    <row r="1001" spans="1:10" s="242" customFormat="1" ht="29.25" customHeight="1">
      <c r="A1001" s="235">
        <v>996</v>
      </c>
      <c r="B1001" s="254">
        <v>44980</v>
      </c>
      <c r="C1001" s="255" t="s">
        <v>9062</v>
      </c>
      <c r="D1001" s="244" t="s">
        <v>12</v>
      </c>
      <c r="E1001" s="256" t="s">
        <v>9063</v>
      </c>
      <c r="F1001" s="241">
        <v>1402481</v>
      </c>
      <c r="G1001" s="241">
        <v>140248</v>
      </c>
      <c r="H1001" s="241">
        <f t="shared" si="15"/>
        <v>1542729</v>
      </c>
      <c r="J1001" s="243"/>
    </row>
    <row r="1002" spans="1:10" s="242" customFormat="1" ht="29.25" customHeight="1">
      <c r="A1002" s="235">
        <v>997</v>
      </c>
      <c r="B1002" s="254">
        <v>44980</v>
      </c>
      <c r="C1002" s="255" t="s">
        <v>9064</v>
      </c>
      <c r="D1002" s="244" t="s">
        <v>12</v>
      </c>
      <c r="E1002" s="256" t="s">
        <v>9065</v>
      </c>
      <c r="F1002" s="241">
        <v>716586</v>
      </c>
      <c r="G1002" s="241">
        <v>71659</v>
      </c>
      <c r="H1002" s="241">
        <f t="shared" si="15"/>
        <v>788245</v>
      </c>
      <c r="J1002" s="243"/>
    </row>
    <row r="1003" spans="1:10" s="242" customFormat="1" ht="29.25" customHeight="1">
      <c r="A1003" s="235">
        <v>998</v>
      </c>
      <c r="B1003" s="254">
        <v>44980</v>
      </c>
      <c r="C1003" s="255" t="s">
        <v>9066</v>
      </c>
      <c r="D1003" s="244" t="s">
        <v>12</v>
      </c>
      <c r="E1003" s="256" t="s">
        <v>9067</v>
      </c>
      <c r="F1003" s="241">
        <v>691496</v>
      </c>
      <c r="G1003" s="241">
        <v>69150</v>
      </c>
      <c r="H1003" s="241">
        <f t="shared" si="15"/>
        <v>760646</v>
      </c>
      <c r="J1003" s="243"/>
    </row>
    <row r="1004" spans="1:10" s="242" customFormat="1" ht="29.25" customHeight="1">
      <c r="A1004" s="235">
        <v>999</v>
      </c>
      <c r="B1004" s="254">
        <v>44980</v>
      </c>
      <c r="C1004" s="255" t="s">
        <v>9068</v>
      </c>
      <c r="D1004" s="244" t="s">
        <v>12</v>
      </c>
      <c r="E1004" s="256" t="s">
        <v>9069</v>
      </c>
      <c r="F1004" s="241">
        <v>2072779</v>
      </c>
      <c r="G1004" s="241">
        <v>207278</v>
      </c>
      <c r="H1004" s="241">
        <f t="shared" si="15"/>
        <v>2280057</v>
      </c>
      <c r="J1004" s="243"/>
    </row>
    <row r="1005" spans="1:10" s="242" customFormat="1" ht="29.25" customHeight="1">
      <c r="A1005" s="235">
        <v>1000</v>
      </c>
      <c r="B1005" s="254">
        <v>44980</v>
      </c>
      <c r="C1005" s="255" t="s">
        <v>9070</v>
      </c>
      <c r="D1005" s="244" t="s">
        <v>12</v>
      </c>
      <c r="E1005" s="256" t="s">
        <v>9071</v>
      </c>
      <c r="F1005" s="241">
        <v>2074430</v>
      </c>
      <c r="G1005" s="241">
        <v>207443</v>
      </c>
      <c r="H1005" s="241">
        <f t="shared" si="15"/>
        <v>2281873</v>
      </c>
      <c r="J1005" s="243"/>
    </row>
    <row r="1006" spans="1:10" s="242" customFormat="1" ht="29.25" customHeight="1">
      <c r="A1006" s="235">
        <v>1001</v>
      </c>
      <c r="B1006" s="254">
        <v>44980</v>
      </c>
      <c r="C1006" s="255" t="s">
        <v>9072</v>
      </c>
      <c r="D1006" s="244" t="s">
        <v>12</v>
      </c>
      <c r="E1006" s="256" t="s">
        <v>9073</v>
      </c>
      <c r="F1006" s="241">
        <v>1633844</v>
      </c>
      <c r="G1006" s="241">
        <v>163384</v>
      </c>
      <c r="H1006" s="241">
        <f t="shared" si="15"/>
        <v>1797228</v>
      </c>
      <c r="J1006" s="243"/>
    </row>
    <row r="1007" spans="1:10" s="242" customFormat="1" ht="29.25" customHeight="1">
      <c r="A1007" s="235">
        <v>1002</v>
      </c>
      <c r="B1007" s="254">
        <v>44980</v>
      </c>
      <c r="C1007" s="255" t="s">
        <v>9074</v>
      </c>
      <c r="D1007" s="244" t="s">
        <v>12</v>
      </c>
      <c r="E1007" s="256" t="s">
        <v>9075</v>
      </c>
      <c r="F1007" s="241">
        <v>1106934</v>
      </c>
      <c r="G1007" s="241">
        <v>110693</v>
      </c>
      <c r="H1007" s="241">
        <f t="shared" si="15"/>
        <v>1217627</v>
      </c>
      <c r="J1007" s="243"/>
    </row>
    <row r="1008" spans="1:10" s="242" customFormat="1" ht="29.25" customHeight="1">
      <c r="A1008" s="235">
        <v>1003</v>
      </c>
      <c r="B1008" s="254">
        <v>44980</v>
      </c>
      <c r="C1008" s="255" t="s">
        <v>9076</v>
      </c>
      <c r="D1008" s="244" t="s">
        <v>12</v>
      </c>
      <c r="E1008" s="256" t="s">
        <v>9077</v>
      </c>
      <c r="F1008" s="241">
        <v>734310</v>
      </c>
      <c r="G1008" s="241">
        <v>73431</v>
      </c>
      <c r="H1008" s="241">
        <f t="shared" si="15"/>
        <v>807741</v>
      </c>
      <c r="J1008" s="243"/>
    </row>
    <row r="1009" spans="1:10" s="242" customFormat="1" ht="29.25" customHeight="1">
      <c r="A1009" s="235">
        <v>1004</v>
      </c>
      <c r="B1009" s="254">
        <v>44980</v>
      </c>
      <c r="C1009" s="255" t="s">
        <v>9078</v>
      </c>
      <c r="D1009" s="244" t="s">
        <v>12</v>
      </c>
      <c r="E1009" s="256" t="s">
        <v>9079</v>
      </c>
      <c r="F1009" s="241">
        <v>371250</v>
      </c>
      <c r="G1009" s="241">
        <v>37125</v>
      </c>
      <c r="H1009" s="241">
        <f t="shared" si="15"/>
        <v>408375</v>
      </c>
      <c r="J1009" s="243"/>
    </row>
    <row r="1010" spans="1:10" s="242" customFormat="1" ht="29.25" customHeight="1">
      <c r="A1010" s="235">
        <v>1005</v>
      </c>
      <c r="B1010" s="254">
        <v>44980</v>
      </c>
      <c r="C1010" s="255" t="s">
        <v>9080</v>
      </c>
      <c r="D1010" s="244" t="s">
        <v>12</v>
      </c>
      <c r="E1010" s="256" t="s">
        <v>9081</v>
      </c>
      <c r="F1010" s="241">
        <v>526910</v>
      </c>
      <c r="G1010" s="241">
        <v>52691</v>
      </c>
      <c r="H1010" s="241">
        <f t="shared" si="15"/>
        <v>579601</v>
      </c>
      <c r="J1010" s="243"/>
    </row>
    <row r="1011" spans="1:10" s="242" customFormat="1" ht="29.25" customHeight="1">
      <c r="A1011" s="235">
        <v>1006</v>
      </c>
      <c r="B1011" s="254">
        <v>44980</v>
      </c>
      <c r="C1011" s="255" t="s">
        <v>9082</v>
      </c>
      <c r="D1011" s="244" t="s">
        <v>12</v>
      </c>
      <c r="E1011" s="256" t="s">
        <v>9083</v>
      </c>
      <c r="F1011" s="241">
        <v>922445</v>
      </c>
      <c r="G1011" s="241">
        <v>92245</v>
      </c>
      <c r="H1011" s="241">
        <f t="shared" si="15"/>
        <v>1014690</v>
      </c>
      <c r="J1011" s="243"/>
    </row>
    <row r="1012" spans="1:10" s="242" customFormat="1" ht="29.25" customHeight="1">
      <c r="A1012" s="235">
        <v>1007</v>
      </c>
      <c r="B1012" s="254">
        <v>44980</v>
      </c>
      <c r="C1012" s="255" t="s">
        <v>9084</v>
      </c>
      <c r="D1012" s="244" t="s">
        <v>12</v>
      </c>
      <c r="E1012" s="256" t="s">
        <v>9085</v>
      </c>
      <c r="F1012" s="241">
        <v>1562975</v>
      </c>
      <c r="G1012" s="241">
        <v>156298</v>
      </c>
      <c r="H1012" s="241">
        <f t="shared" si="15"/>
        <v>1719273</v>
      </c>
      <c r="J1012" s="243"/>
    </row>
    <row r="1013" spans="1:10" s="242" customFormat="1" ht="29.25" customHeight="1">
      <c r="A1013" s="235">
        <v>1008</v>
      </c>
      <c r="B1013" s="254">
        <v>44980</v>
      </c>
      <c r="C1013" s="255" t="s">
        <v>9086</v>
      </c>
      <c r="D1013" s="244" t="s">
        <v>12</v>
      </c>
      <c r="E1013" s="256" t="s">
        <v>9087</v>
      </c>
      <c r="F1013" s="241">
        <v>1617722</v>
      </c>
      <c r="G1013" s="241">
        <v>161772</v>
      </c>
      <c r="H1013" s="241">
        <f t="shared" si="15"/>
        <v>1779494</v>
      </c>
      <c r="J1013" s="243"/>
    </row>
    <row r="1014" spans="1:10" s="242" customFormat="1" ht="29.25" customHeight="1">
      <c r="A1014" s="235">
        <v>1009</v>
      </c>
      <c r="B1014" s="254">
        <v>44980</v>
      </c>
      <c r="C1014" s="255" t="s">
        <v>9088</v>
      </c>
      <c r="D1014" s="244" t="s">
        <v>12</v>
      </c>
      <c r="E1014" s="256" t="s">
        <v>9089</v>
      </c>
      <c r="F1014" s="241">
        <v>1665870</v>
      </c>
      <c r="G1014" s="241">
        <v>166587</v>
      </c>
      <c r="H1014" s="241">
        <f t="shared" si="15"/>
        <v>1832457</v>
      </c>
      <c r="J1014" s="243"/>
    </row>
    <row r="1015" spans="1:10" s="242" customFormat="1" ht="29.25" customHeight="1">
      <c r="A1015" s="235">
        <v>1010</v>
      </c>
      <c r="B1015" s="254">
        <v>44980</v>
      </c>
      <c r="C1015" s="255" t="s">
        <v>9090</v>
      </c>
      <c r="D1015" s="244" t="s">
        <v>12</v>
      </c>
      <c r="E1015" s="256" t="s">
        <v>9091</v>
      </c>
      <c r="F1015" s="241">
        <v>1110580</v>
      </c>
      <c r="G1015" s="241">
        <v>111058</v>
      </c>
      <c r="H1015" s="241">
        <f t="shared" si="15"/>
        <v>1221638</v>
      </c>
      <c r="J1015" s="243"/>
    </row>
    <row r="1016" spans="1:10" s="242" customFormat="1" ht="29.25" customHeight="1">
      <c r="A1016" s="235">
        <v>1011</v>
      </c>
      <c r="B1016" s="254">
        <v>44980</v>
      </c>
      <c r="C1016" s="255" t="s">
        <v>9092</v>
      </c>
      <c r="D1016" s="244" t="s">
        <v>12</v>
      </c>
      <c r="E1016" s="256" t="s">
        <v>9093</v>
      </c>
      <c r="F1016" s="241">
        <v>1672730</v>
      </c>
      <c r="G1016" s="241">
        <v>167273</v>
      </c>
      <c r="H1016" s="241">
        <f t="shared" si="15"/>
        <v>1840003</v>
      </c>
      <c r="J1016" s="243"/>
    </row>
    <row r="1017" spans="1:10" s="242" customFormat="1" ht="29.25" customHeight="1">
      <c r="A1017" s="235">
        <v>1012</v>
      </c>
      <c r="B1017" s="254">
        <v>44980</v>
      </c>
      <c r="C1017" s="255" t="s">
        <v>9094</v>
      </c>
      <c r="D1017" s="244" t="s">
        <v>12</v>
      </c>
      <c r="E1017" s="256" t="s">
        <v>9095</v>
      </c>
      <c r="F1017" s="241">
        <v>1965786</v>
      </c>
      <c r="G1017" s="241">
        <v>196579</v>
      </c>
      <c r="H1017" s="241">
        <f t="shared" si="15"/>
        <v>2162365</v>
      </c>
      <c r="J1017" s="243"/>
    </row>
    <row r="1018" spans="1:10" s="242" customFormat="1" ht="29.25" customHeight="1">
      <c r="A1018" s="235">
        <v>1013</v>
      </c>
      <c r="B1018" s="254">
        <v>44980</v>
      </c>
      <c r="C1018" s="255" t="s">
        <v>9096</v>
      </c>
      <c r="D1018" s="244" t="s">
        <v>12</v>
      </c>
      <c r="E1018" s="256" t="s">
        <v>9097</v>
      </c>
      <c r="F1018" s="241">
        <v>1185806</v>
      </c>
      <c r="G1018" s="241">
        <v>118581</v>
      </c>
      <c r="H1018" s="241">
        <f t="shared" si="15"/>
        <v>1304387</v>
      </c>
      <c r="J1018" s="243"/>
    </row>
    <row r="1019" spans="1:10" s="242" customFormat="1" ht="29.25" customHeight="1">
      <c r="A1019" s="235">
        <v>1014</v>
      </c>
      <c r="B1019" s="254">
        <v>44980</v>
      </c>
      <c r="C1019" s="255" t="s">
        <v>9098</v>
      </c>
      <c r="D1019" s="244" t="s">
        <v>12</v>
      </c>
      <c r="E1019" s="256" t="s">
        <v>9099</v>
      </c>
      <c r="F1019" s="241">
        <v>1225181</v>
      </c>
      <c r="G1019" s="241">
        <v>122518</v>
      </c>
      <c r="H1019" s="241">
        <f t="shared" si="15"/>
        <v>1347699</v>
      </c>
      <c r="J1019" s="243"/>
    </row>
    <row r="1020" spans="1:10" s="242" customFormat="1" ht="29.25" customHeight="1">
      <c r="A1020" s="235">
        <v>1015</v>
      </c>
      <c r="B1020" s="254">
        <v>44980</v>
      </c>
      <c r="C1020" s="255" t="s">
        <v>9100</v>
      </c>
      <c r="D1020" s="244" t="s">
        <v>12</v>
      </c>
      <c r="E1020" s="256" t="s">
        <v>9101</v>
      </c>
      <c r="F1020" s="241">
        <v>1132082</v>
      </c>
      <c r="G1020" s="241">
        <v>113208</v>
      </c>
      <c r="H1020" s="241">
        <f t="shared" si="15"/>
        <v>1245290</v>
      </c>
      <c r="J1020" s="243"/>
    </row>
    <row r="1021" spans="1:10" s="242" customFormat="1" ht="29.25" customHeight="1">
      <c r="A1021" s="235">
        <v>1016</v>
      </c>
      <c r="B1021" s="254">
        <v>44980</v>
      </c>
      <c r="C1021" s="255" t="s">
        <v>9102</v>
      </c>
      <c r="D1021" s="244" t="s">
        <v>12</v>
      </c>
      <c r="E1021" s="256" t="s">
        <v>9103</v>
      </c>
      <c r="F1021" s="241">
        <v>1937529</v>
      </c>
      <c r="G1021" s="241">
        <v>193753</v>
      </c>
      <c r="H1021" s="241">
        <f t="shared" si="15"/>
        <v>2131282</v>
      </c>
      <c r="J1021" s="243"/>
    </row>
    <row r="1022" spans="1:10" s="242" customFormat="1" ht="29.25" customHeight="1">
      <c r="A1022" s="235">
        <v>1017</v>
      </c>
      <c r="B1022" s="254">
        <v>44980</v>
      </c>
      <c r="C1022" s="255" t="s">
        <v>9104</v>
      </c>
      <c r="D1022" s="244" t="s">
        <v>12</v>
      </c>
      <c r="E1022" s="256" t="s">
        <v>9105</v>
      </c>
      <c r="F1022" s="241">
        <v>2332115</v>
      </c>
      <c r="G1022" s="241">
        <v>233212</v>
      </c>
      <c r="H1022" s="241">
        <f t="shared" si="15"/>
        <v>2565327</v>
      </c>
      <c r="J1022" s="243"/>
    </row>
    <row r="1023" spans="1:10" s="242" customFormat="1" ht="29.25" customHeight="1">
      <c r="A1023" s="235">
        <v>1018</v>
      </c>
      <c r="B1023" s="254">
        <v>44980</v>
      </c>
      <c r="C1023" s="255" t="s">
        <v>9106</v>
      </c>
      <c r="D1023" s="244" t="s">
        <v>12</v>
      </c>
      <c r="E1023" s="256" t="s">
        <v>9107</v>
      </c>
      <c r="F1023" s="241">
        <v>1163947</v>
      </c>
      <c r="G1023" s="241">
        <v>116395</v>
      </c>
      <c r="H1023" s="241">
        <f t="shared" si="15"/>
        <v>1280342</v>
      </c>
      <c r="J1023" s="243"/>
    </row>
    <row r="1024" spans="1:10" s="242" customFormat="1" ht="29.25" customHeight="1">
      <c r="A1024" s="235">
        <v>1019</v>
      </c>
      <c r="B1024" s="254">
        <v>44980</v>
      </c>
      <c r="C1024" s="255" t="s">
        <v>9108</v>
      </c>
      <c r="D1024" s="244" t="s">
        <v>12</v>
      </c>
      <c r="E1024" s="256" t="s">
        <v>9109</v>
      </c>
      <c r="F1024" s="241">
        <v>2244328</v>
      </c>
      <c r="G1024" s="241">
        <v>224433</v>
      </c>
      <c r="H1024" s="241">
        <f t="shared" si="15"/>
        <v>2468761</v>
      </c>
      <c r="J1024" s="243"/>
    </row>
    <row r="1025" spans="1:10" s="242" customFormat="1" ht="29.25" customHeight="1">
      <c r="A1025" s="235">
        <v>1020</v>
      </c>
      <c r="B1025" s="254">
        <v>44980</v>
      </c>
      <c r="C1025" s="255" t="s">
        <v>9110</v>
      </c>
      <c r="D1025" s="244" t="s">
        <v>12</v>
      </c>
      <c r="E1025" s="256" t="s">
        <v>9111</v>
      </c>
      <c r="F1025" s="241">
        <v>493361</v>
      </c>
      <c r="G1025" s="241">
        <v>49336</v>
      </c>
      <c r="H1025" s="241">
        <f t="shared" si="15"/>
        <v>542697</v>
      </c>
      <c r="J1025" s="243"/>
    </row>
    <row r="1026" spans="1:10" s="242" customFormat="1" ht="29.25" customHeight="1">
      <c r="A1026" s="235">
        <v>1021</v>
      </c>
      <c r="B1026" s="254">
        <v>44980</v>
      </c>
      <c r="C1026" s="255" t="s">
        <v>9112</v>
      </c>
      <c r="D1026" s="244" t="s">
        <v>12</v>
      </c>
      <c r="E1026" s="256" t="s">
        <v>9113</v>
      </c>
      <c r="F1026" s="241">
        <v>2052986</v>
      </c>
      <c r="G1026" s="241">
        <v>205299</v>
      </c>
      <c r="H1026" s="241">
        <f t="shared" si="15"/>
        <v>2258285</v>
      </c>
      <c r="J1026" s="243"/>
    </row>
    <row r="1027" spans="1:10" s="242" customFormat="1" ht="29.25" customHeight="1">
      <c r="A1027" s="235">
        <v>1022</v>
      </c>
      <c r="B1027" s="254">
        <v>44980</v>
      </c>
      <c r="C1027" s="255" t="s">
        <v>9114</v>
      </c>
      <c r="D1027" s="244" t="s">
        <v>12</v>
      </c>
      <c r="E1027" s="256" t="s">
        <v>9115</v>
      </c>
      <c r="F1027" s="241">
        <v>929709</v>
      </c>
      <c r="G1027" s="241">
        <v>92971</v>
      </c>
      <c r="H1027" s="241">
        <f t="shared" si="15"/>
        <v>1022680</v>
      </c>
      <c r="J1027" s="243"/>
    </row>
    <row r="1028" spans="1:10" s="242" customFormat="1" ht="29.25" customHeight="1">
      <c r="A1028" s="235">
        <v>1023</v>
      </c>
      <c r="B1028" s="254">
        <v>44980</v>
      </c>
      <c r="C1028" s="255" t="s">
        <v>9116</v>
      </c>
      <c r="D1028" s="244" t="s">
        <v>12</v>
      </c>
      <c r="E1028" s="256" t="s">
        <v>9117</v>
      </c>
      <c r="F1028" s="241">
        <v>1830295</v>
      </c>
      <c r="G1028" s="241">
        <v>183030</v>
      </c>
      <c r="H1028" s="241">
        <f t="shared" si="15"/>
        <v>2013325</v>
      </c>
      <c r="J1028" s="243"/>
    </row>
    <row r="1029" spans="1:10" s="242" customFormat="1" ht="29.25" customHeight="1">
      <c r="A1029" s="235">
        <v>1024</v>
      </c>
      <c r="B1029" s="254">
        <v>44980</v>
      </c>
      <c r="C1029" s="255" t="s">
        <v>9118</v>
      </c>
      <c r="D1029" s="244" t="s">
        <v>12</v>
      </c>
      <c r="E1029" s="256" t="s">
        <v>9119</v>
      </c>
      <c r="F1029" s="241">
        <v>1830295</v>
      </c>
      <c r="G1029" s="241">
        <v>183030</v>
      </c>
      <c r="H1029" s="241">
        <f t="shared" si="15"/>
        <v>2013325</v>
      </c>
      <c r="J1029" s="243"/>
    </row>
    <row r="1030" spans="1:10" s="242" customFormat="1" ht="29.25" customHeight="1">
      <c r="A1030" s="235">
        <v>1025</v>
      </c>
      <c r="B1030" s="254">
        <v>44980</v>
      </c>
      <c r="C1030" s="255" t="s">
        <v>9120</v>
      </c>
      <c r="D1030" s="244" t="s">
        <v>12</v>
      </c>
      <c r="E1030" s="256" t="s">
        <v>9121</v>
      </c>
      <c r="F1030" s="241">
        <v>1173355</v>
      </c>
      <c r="G1030" s="241">
        <v>117336</v>
      </c>
      <c r="H1030" s="241">
        <f t="shared" si="15"/>
        <v>1290691</v>
      </c>
      <c r="J1030" s="243"/>
    </row>
    <row r="1031" spans="1:10" s="242" customFormat="1" ht="29.25" customHeight="1">
      <c r="A1031" s="235">
        <v>1026</v>
      </c>
      <c r="B1031" s="254">
        <v>44980</v>
      </c>
      <c r="C1031" s="255" t="s">
        <v>9122</v>
      </c>
      <c r="D1031" s="244" t="s">
        <v>12</v>
      </c>
      <c r="E1031" s="256" t="s">
        <v>9123</v>
      </c>
      <c r="F1031" s="241">
        <v>723361</v>
      </c>
      <c r="G1031" s="241">
        <v>72336</v>
      </c>
      <c r="H1031" s="241">
        <f t="shared" ref="H1031:H1094" si="16">F1031+G1031</f>
        <v>795697</v>
      </c>
      <c r="J1031" s="243"/>
    </row>
    <row r="1032" spans="1:10" s="242" customFormat="1" ht="29.25" customHeight="1">
      <c r="A1032" s="235">
        <v>1027</v>
      </c>
      <c r="B1032" s="254">
        <v>44980</v>
      </c>
      <c r="C1032" s="255" t="s">
        <v>9124</v>
      </c>
      <c r="D1032" s="244" t="s">
        <v>12</v>
      </c>
      <c r="E1032" s="256" t="s">
        <v>9125</v>
      </c>
      <c r="F1032" s="241">
        <v>1163947</v>
      </c>
      <c r="G1032" s="241">
        <v>116395</v>
      </c>
      <c r="H1032" s="241">
        <f t="shared" si="16"/>
        <v>1280342</v>
      </c>
      <c r="J1032" s="243"/>
    </row>
    <row r="1033" spans="1:10" s="242" customFormat="1" ht="29.25" customHeight="1">
      <c r="A1033" s="235">
        <v>1028</v>
      </c>
      <c r="B1033" s="254">
        <v>44980</v>
      </c>
      <c r="C1033" s="255" t="s">
        <v>9126</v>
      </c>
      <c r="D1033" s="244" t="s">
        <v>12</v>
      </c>
      <c r="E1033" s="256" t="s">
        <v>9127</v>
      </c>
      <c r="F1033" s="241">
        <v>1959491</v>
      </c>
      <c r="G1033" s="241">
        <v>195949</v>
      </c>
      <c r="H1033" s="241">
        <f t="shared" si="16"/>
        <v>2155440</v>
      </c>
      <c r="J1033" s="243"/>
    </row>
    <row r="1034" spans="1:10" s="242" customFormat="1" ht="29.25" customHeight="1">
      <c r="A1034" s="235">
        <v>1029</v>
      </c>
      <c r="B1034" s="254">
        <v>44980</v>
      </c>
      <c r="C1034" s="255" t="s">
        <v>9128</v>
      </c>
      <c r="D1034" s="244" t="s">
        <v>12</v>
      </c>
      <c r="E1034" s="256" t="s">
        <v>9129</v>
      </c>
      <c r="F1034" s="241">
        <v>493361</v>
      </c>
      <c r="G1034" s="241">
        <v>49336</v>
      </c>
      <c r="H1034" s="241">
        <f t="shared" si="16"/>
        <v>542697</v>
      </c>
      <c r="J1034" s="243"/>
    </row>
    <row r="1035" spans="1:10" s="242" customFormat="1" ht="29.25" customHeight="1">
      <c r="A1035" s="235">
        <v>1030</v>
      </c>
      <c r="B1035" s="254">
        <v>44980</v>
      </c>
      <c r="C1035" s="255" t="s">
        <v>9130</v>
      </c>
      <c r="D1035" s="244" t="s">
        <v>12</v>
      </c>
      <c r="E1035" s="256" t="s">
        <v>9131</v>
      </c>
      <c r="F1035" s="241">
        <v>1517110</v>
      </c>
      <c r="G1035" s="241">
        <v>151711</v>
      </c>
      <c r="H1035" s="241">
        <f t="shared" si="16"/>
        <v>1668821</v>
      </c>
      <c r="J1035" s="243"/>
    </row>
    <row r="1036" spans="1:10" s="242" customFormat="1" ht="29.25" customHeight="1">
      <c r="A1036" s="235">
        <v>1031</v>
      </c>
      <c r="B1036" s="254">
        <v>44980</v>
      </c>
      <c r="C1036" s="255" t="s">
        <v>9132</v>
      </c>
      <c r="D1036" s="244" t="s">
        <v>12</v>
      </c>
      <c r="E1036" s="256" t="s">
        <v>9133</v>
      </c>
      <c r="F1036" s="241">
        <v>765181</v>
      </c>
      <c r="G1036" s="241">
        <v>76518</v>
      </c>
      <c r="H1036" s="241">
        <f t="shared" si="16"/>
        <v>841699</v>
      </c>
      <c r="J1036" s="243"/>
    </row>
    <row r="1037" spans="1:10" s="242" customFormat="1" ht="29.25" customHeight="1">
      <c r="A1037" s="235">
        <v>1032</v>
      </c>
      <c r="B1037" s="254">
        <v>44980</v>
      </c>
      <c r="C1037" s="255" t="s">
        <v>9134</v>
      </c>
      <c r="D1037" s="244" t="s">
        <v>12</v>
      </c>
      <c r="E1037" s="256" t="s">
        <v>9135</v>
      </c>
      <c r="F1037" s="241">
        <v>1872115</v>
      </c>
      <c r="G1037" s="241">
        <v>187212</v>
      </c>
      <c r="H1037" s="241">
        <f t="shared" si="16"/>
        <v>2059327</v>
      </c>
      <c r="J1037" s="243"/>
    </row>
    <row r="1038" spans="1:10" s="242" customFormat="1" ht="29.25" customHeight="1">
      <c r="A1038" s="235">
        <v>1033</v>
      </c>
      <c r="B1038" s="254">
        <v>44980</v>
      </c>
      <c r="C1038" s="255" t="s">
        <v>9136</v>
      </c>
      <c r="D1038" s="244" t="s">
        <v>12</v>
      </c>
      <c r="E1038" s="256" t="s">
        <v>9137</v>
      </c>
      <c r="F1038" s="241">
        <v>1225181</v>
      </c>
      <c r="G1038" s="241">
        <v>122518</v>
      </c>
      <c r="H1038" s="241">
        <f t="shared" si="16"/>
        <v>1347699</v>
      </c>
      <c r="J1038" s="243"/>
    </row>
    <row r="1039" spans="1:10" s="242" customFormat="1" ht="29.25" customHeight="1">
      <c r="A1039" s="235">
        <v>1034</v>
      </c>
      <c r="B1039" s="254">
        <v>44980</v>
      </c>
      <c r="C1039" s="255" t="s">
        <v>9138</v>
      </c>
      <c r="D1039" s="244" t="s">
        <v>12</v>
      </c>
      <c r="E1039" s="256" t="s">
        <v>9139</v>
      </c>
      <c r="F1039" s="241">
        <v>1402406</v>
      </c>
      <c r="G1039" s="241">
        <v>140241</v>
      </c>
      <c r="H1039" s="241">
        <f t="shared" si="16"/>
        <v>1542647</v>
      </c>
      <c r="J1039" s="243"/>
    </row>
    <row r="1040" spans="1:10" s="242" customFormat="1" ht="29.25" customHeight="1">
      <c r="A1040" s="235">
        <v>1035</v>
      </c>
      <c r="B1040" s="254">
        <v>44980</v>
      </c>
      <c r="C1040" s="255" t="s">
        <v>9140</v>
      </c>
      <c r="D1040" s="244" t="s">
        <v>12</v>
      </c>
      <c r="E1040" s="256" t="s">
        <v>9141</v>
      </c>
      <c r="F1040" s="241">
        <v>1266200</v>
      </c>
      <c r="G1040" s="241">
        <v>126620</v>
      </c>
      <c r="H1040" s="241">
        <f t="shared" si="16"/>
        <v>1392820</v>
      </c>
      <c r="J1040" s="243"/>
    </row>
    <row r="1041" spans="1:10" s="242" customFormat="1" ht="29.25" customHeight="1">
      <c r="A1041" s="235">
        <v>1036</v>
      </c>
      <c r="B1041" s="254">
        <v>44980</v>
      </c>
      <c r="C1041" s="255" t="s">
        <v>9142</v>
      </c>
      <c r="D1041" s="244" t="s">
        <v>12</v>
      </c>
      <c r="E1041" s="256" t="s">
        <v>9143</v>
      </c>
      <c r="F1041" s="241">
        <v>440586</v>
      </c>
      <c r="G1041" s="241">
        <v>44059</v>
      </c>
      <c r="H1041" s="241">
        <f t="shared" si="16"/>
        <v>484645</v>
      </c>
      <c r="J1041" s="243"/>
    </row>
    <row r="1042" spans="1:10" s="242" customFormat="1" ht="29.25" customHeight="1">
      <c r="A1042" s="235">
        <v>1037</v>
      </c>
      <c r="B1042" s="254">
        <v>44980</v>
      </c>
      <c r="C1042" s="255" t="s">
        <v>9144</v>
      </c>
      <c r="D1042" s="244" t="s">
        <v>12</v>
      </c>
      <c r="E1042" s="256" t="s">
        <v>9145</v>
      </c>
      <c r="F1042" s="241">
        <v>1225181</v>
      </c>
      <c r="G1042" s="241">
        <v>122518</v>
      </c>
      <c r="H1042" s="241">
        <f t="shared" si="16"/>
        <v>1347699</v>
      </c>
      <c r="J1042" s="243"/>
    </row>
    <row r="1043" spans="1:10" s="242" customFormat="1" ht="29.25" customHeight="1">
      <c r="A1043" s="235">
        <v>1038</v>
      </c>
      <c r="B1043" s="254">
        <v>44980</v>
      </c>
      <c r="C1043" s="255" t="s">
        <v>9146</v>
      </c>
      <c r="D1043" s="244" t="s">
        <v>12</v>
      </c>
      <c r="E1043" s="256" t="s">
        <v>9147</v>
      </c>
      <c r="F1043" s="241">
        <v>1431529</v>
      </c>
      <c r="G1043" s="241">
        <v>143153</v>
      </c>
      <c r="H1043" s="241">
        <f t="shared" si="16"/>
        <v>1574682</v>
      </c>
      <c r="J1043" s="243"/>
    </row>
    <row r="1044" spans="1:10" s="242" customFormat="1" ht="29.25" customHeight="1">
      <c r="A1044" s="235">
        <v>1039</v>
      </c>
      <c r="B1044" s="254">
        <v>44980</v>
      </c>
      <c r="C1044" s="255" t="s">
        <v>9148</v>
      </c>
      <c r="D1044" s="244" t="s">
        <v>12</v>
      </c>
      <c r="E1044" s="256" t="s">
        <v>9149</v>
      </c>
      <c r="F1044" s="241">
        <v>2068754</v>
      </c>
      <c r="G1044" s="241">
        <v>206875</v>
      </c>
      <c r="H1044" s="241">
        <f t="shared" si="16"/>
        <v>2275629</v>
      </c>
      <c r="J1044" s="243"/>
    </row>
    <row r="1045" spans="1:10" s="242" customFormat="1" ht="29.25" customHeight="1">
      <c r="A1045" s="235">
        <v>1040</v>
      </c>
      <c r="B1045" s="254">
        <v>44980</v>
      </c>
      <c r="C1045" s="255" t="s">
        <v>9150</v>
      </c>
      <c r="D1045" s="244" t="s">
        <v>12</v>
      </c>
      <c r="E1045" s="256" t="s">
        <v>9151</v>
      </c>
      <c r="F1045" s="241">
        <v>1402406</v>
      </c>
      <c r="G1045" s="241">
        <v>140241</v>
      </c>
      <c r="H1045" s="241">
        <f t="shared" si="16"/>
        <v>1542647</v>
      </c>
      <c r="J1045" s="243"/>
    </row>
    <row r="1046" spans="1:10" s="242" customFormat="1" ht="29.25" customHeight="1">
      <c r="A1046" s="235">
        <v>1041</v>
      </c>
      <c r="B1046" s="254">
        <v>44980</v>
      </c>
      <c r="C1046" s="255" t="s">
        <v>9152</v>
      </c>
      <c r="D1046" s="244" t="s">
        <v>12</v>
      </c>
      <c r="E1046" s="256" t="s">
        <v>9153</v>
      </c>
      <c r="F1046" s="241">
        <v>2555800</v>
      </c>
      <c r="G1046" s="241">
        <v>255580</v>
      </c>
      <c r="H1046" s="241">
        <f t="shared" si="16"/>
        <v>2811380</v>
      </c>
      <c r="J1046" s="243"/>
    </row>
    <row r="1047" spans="1:10" s="242" customFormat="1" ht="29.25" customHeight="1">
      <c r="A1047" s="235">
        <v>1042</v>
      </c>
      <c r="B1047" s="254">
        <v>44980</v>
      </c>
      <c r="C1047" s="255" t="s">
        <v>9154</v>
      </c>
      <c r="D1047" s="244" t="s">
        <v>12</v>
      </c>
      <c r="E1047" s="256" t="s">
        <v>9155</v>
      </c>
      <c r="F1047" s="241">
        <v>2332115</v>
      </c>
      <c r="G1047" s="241">
        <v>233212</v>
      </c>
      <c r="H1047" s="241">
        <f t="shared" si="16"/>
        <v>2565327</v>
      </c>
      <c r="J1047" s="243"/>
    </row>
    <row r="1048" spans="1:10" s="242" customFormat="1" ht="29.25" customHeight="1">
      <c r="A1048" s="235">
        <v>1043</v>
      </c>
      <c r="B1048" s="254">
        <v>44980</v>
      </c>
      <c r="C1048" s="255" t="s">
        <v>9156</v>
      </c>
      <c r="D1048" s="244" t="s">
        <v>12</v>
      </c>
      <c r="E1048" s="256" t="s">
        <v>9157</v>
      </c>
      <c r="F1048" s="241">
        <v>1225181</v>
      </c>
      <c r="G1048" s="241">
        <v>122518</v>
      </c>
      <c r="H1048" s="241">
        <f t="shared" si="16"/>
        <v>1347699</v>
      </c>
      <c r="J1048" s="243"/>
    </row>
    <row r="1049" spans="1:10" s="242" customFormat="1" ht="29.25" customHeight="1">
      <c r="A1049" s="235">
        <v>1044</v>
      </c>
      <c r="B1049" s="254">
        <v>44980</v>
      </c>
      <c r="C1049" s="255" t="s">
        <v>9158</v>
      </c>
      <c r="D1049" s="244" t="s">
        <v>12</v>
      </c>
      <c r="E1049" s="256" t="s">
        <v>9159</v>
      </c>
      <c r="F1049" s="241">
        <v>3266710</v>
      </c>
      <c r="G1049" s="241">
        <v>326671</v>
      </c>
      <c r="H1049" s="241">
        <f t="shared" si="16"/>
        <v>3593381</v>
      </c>
      <c r="J1049" s="243"/>
    </row>
    <row r="1050" spans="1:10" s="242" customFormat="1" ht="29.25" customHeight="1">
      <c r="A1050" s="235">
        <v>1045</v>
      </c>
      <c r="B1050" s="254">
        <v>44980</v>
      </c>
      <c r="C1050" s="255" t="s">
        <v>9160</v>
      </c>
      <c r="D1050" s="244" t="s">
        <v>12</v>
      </c>
      <c r="E1050" s="256" t="s">
        <v>9161</v>
      </c>
      <c r="F1050" s="241">
        <v>263361</v>
      </c>
      <c r="G1050" s="241">
        <v>26336</v>
      </c>
      <c r="H1050" s="241">
        <f t="shared" si="16"/>
        <v>289697</v>
      </c>
      <c r="J1050" s="243"/>
    </row>
    <row r="1051" spans="1:10" s="242" customFormat="1" ht="29.25" customHeight="1">
      <c r="A1051" s="235">
        <v>1046</v>
      </c>
      <c r="B1051" s="254">
        <v>44980</v>
      </c>
      <c r="C1051" s="255" t="s">
        <v>9162</v>
      </c>
      <c r="D1051" s="244" t="s">
        <v>12</v>
      </c>
      <c r="E1051" s="256" t="s">
        <v>9163</v>
      </c>
      <c r="F1051" s="241">
        <v>1665870</v>
      </c>
      <c r="G1051" s="241">
        <v>166587</v>
      </c>
      <c r="H1051" s="241">
        <f t="shared" si="16"/>
        <v>1832457</v>
      </c>
      <c r="J1051" s="243"/>
    </row>
    <row r="1052" spans="1:10" s="242" customFormat="1" ht="29.25" customHeight="1">
      <c r="A1052" s="235">
        <v>1047</v>
      </c>
      <c r="B1052" s="254">
        <v>44980</v>
      </c>
      <c r="C1052" s="255" t="s">
        <v>9164</v>
      </c>
      <c r="D1052" s="244" t="s">
        <v>12</v>
      </c>
      <c r="E1052" s="256" t="s">
        <v>9165</v>
      </c>
      <c r="F1052" s="241">
        <v>997671</v>
      </c>
      <c r="G1052" s="241">
        <v>99767</v>
      </c>
      <c r="H1052" s="241">
        <f t="shared" si="16"/>
        <v>1097438</v>
      </c>
      <c r="J1052" s="243"/>
    </row>
    <row r="1053" spans="1:10" s="242" customFormat="1" ht="29.25" customHeight="1">
      <c r="A1053" s="235">
        <v>1048</v>
      </c>
      <c r="B1053" s="254">
        <v>44980</v>
      </c>
      <c r="C1053" s="255" t="s">
        <v>9166</v>
      </c>
      <c r="D1053" s="244" t="s">
        <v>12</v>
      </c>
      <c r="E1053" s="256" t="s">
        <v>9167</v>
      </c>
      <c r="F1053" s="241">
        <v>1225181</v>
      </c>
      <c r="G1053" s="241">
        <v>122518</v>
      </c>
      <c r="H1053" s="241">
        <f t="shared" si="16"/>
        <v>1347699</v>
      </c>
      <c r="J1053" s="243"/>
    </row>
    <row r="1054" spans="1:10" s="242" customFormat="1" ht="29.25" customHeight="1">
      <c r="A1054" s="235">
        <v>1049</v>
      </c>
      <c r="B1054" s="254">
        <v>44980</v>
      </c>
      <c r="C1054" s="255" t="s">
        <v>9168</v>
      </c>
      <c r="D1054" s="244" t="s">
        <v>12</v>
      </c>
      <c r="E1054" s="256" t="s">
        <v>9169</v>
      </c>
      <c r="F1054" s="241">
        <v>1389709</v>
      </c>
      <c r="G1054" s="241">
        <v>138971</v>
      </c>
      <c r="H1054" s="241">
        <f t="shared" si="16"/>
        <v>1528680</v>
      </c>
      <c r="J1054" s="243"/>
    </row>
    <row r="1055" spans="1:10" s="242" customFormat="1" ht="29.25" customHeight="1">
      <c r="A1055" s="235">
        <v>1050</v>
      </c>
      <c r="B1055" s="254">
        <v>44980</v>
      </c>
      <c r="C1055" s="255" t="s">
        <v>9170</v>
      </c>
      <c r="D1055" s="244" t="s">
        <v>12</v>
      </c>
      <c r="E1055" s="256" t="s">
        <v>9171</v>
      </c>
      <c r="F1055" s="241">
        <v>1410619</v>
      </c>
      <c r="G1055" s="241">
        <v>141062</v>
      </c>
      <c r="H1055" s="241">
        <f t="shared" si="16"/>
        <v>1551681</v>
      </c>
      <c r="J1055" s="243"/>
    </row>
    <row r="1056" spans="1:10" s="242" customFormat="1" ht="29.25" customHeight="1">
      <c r="A1056" s="235">
        <v>1051</v>
      </c>
      <c r="B1056" s="254">
        <v>44980</v>
      </c>
      <c r="C1056" s="255" t="s">
        <v>9172</v>
      </c>
      <c r="D1056" s="244" t="s">
        <v>12</v>
      </c>
      <c r="E1056" s="256" t="s">
        <v>9173</v>
      </c>
      <c r="F1056" s="241">
        <v>2222006</v>
      </c>
      <c r="G1056" s="241">
        <v>222201</v>
      </c>
      <c r="H1056" s="241">
        <f t="shared" si="16"/>
        <v>2444207</v>
      </c>
      <c r="J1056" s="243"/>
    </row>
    <row r="1057" spans="1:10" s="242" customFormat="1" ht="29.25" customHeight="1">
      <c r="A1057" s="235">
        <v>1052</v>
      </c>
      <c r="B1057" s="254">
        <v>44980</v>
      </c>
      <c r="C1057" s="255" t="s">
        <v>9174</v>
      </c>
      <c r="D1057" s="244" t="s">
        <v>12</v>
      </c>
      <c r="E1057" s="256" t="s">
        <v>9175</v>
      </c>
      <c r="F1057" s="241">
        <v>2541240</v>
      </c>
      <c r="G1057" s="241">
        <v>254124</v>
      </c>
      <c r="H1057" s="241">
        <f t="shared" si="16"/>
        <v>2795364</v>
      </c>
      <c r="J1057" s="243"/>
    </row>
    <row r="1058" spans="1:10" s="242" customFormat="1" ht="29.25" customHeight="1">
      <c r="A1058" s="235">
        <v>1053</v>
      </c>
      <c r="B1058" s="254">
        <v>44980</v>
      </c>
      <c r="C1058" s="255" t="s">
        <v>9176</v>
      </c>
      <c r="D1058" s="244" t="s">
        <v>12</v>
      </c>
      <c r="E1058" s="256" t="s">
        <v>9177</v>
      </c>
      <c r="F1058" s="241">
        <v>1468620</v>
      </c>
      <c r="G1058" s="241">
        <v>146862</v>
      </c>
      <c r="H1058" s="241">
        <f t="shared" si="16"/>
        <v>1615482</v>
      </c>
      <c r="J1058" s="243"/>
    </row>
    <row r="1059" spans="1:10" s="242" customFormat="1" ht="29.25" customHeight="1">
      <c r="A1059" s="235">
        <v>1054</v>
      </c>
      <c r="B1059" s="254">
        <v>44980</v>
      </c>
      <c r="C1059" s="255" t="s">
        <v>9178</v>
      </c>
      <c r="D1059" s="244" t="s">
        <v>12</v>
      </c>
      <c r="E1059" s="256" t="s">
        <v>9179</v>
      </c>
      <c r="F1059" s="241">
        <v>1163947</v>
      </c>
      <c r="G1059" s="241">
        <v>116395</v>
      </c>
      <c r="H1059" s="241">
        <f t="shared" si="16"/>
        <v>1280342</v>
      </c>
      <c r="J1059" s="243"/>
    </row>
    <row r="1060" spans="1:10" s="242" customFormat="1" ht="29.25" customHeight="1">
      <c r="A1060" s="235">
        <v>1055</v>
      </c>
      <c r="B1060" s="254">
        <v>44980</v>
      </c>
      <c r="C1060" s="255" t="s">
        <v>9180</v>
      </c>
      <c r="D1060" s="244" t="s">
        <v>12</v>
      </c>
      <c r="E1060" s="256" t="s">
        <v>9181</v>
      </c>
      <c r="F1060" s="241">
        <v>2209555</v>
      </c>
      <c r="G1060" s="241">
        <v>220956</v>
      </c>
      <c r="H1060" s="241">
        <f t="shared" si="16"/>
        <v>2430511</v>
      </c>
      <c r="J1060" s="243"/>
    </row>
    <row r="1061" spans="1:10" s="242" customFormat="1" ht="29.25" customHeight="1">
      <c r="A1061" s="235">
        <v>1056</v>
      </c>
      <c r="B1061" s="254">
        <v>44980</v>
      </c>
      <c r="C1061" s="255" t="s">
        <v>9182</v>
      </c>
      <c r="D1061" s="244" t="s">
        <v>12</v>
      </c>
      <c r="E1061" s="256" t="s">
        <v>9183</v>
      </c>
      <c r="F1061" s="241">
        <v>1523695</v>
      </c>
      <c r="G1061" s="241">
        <v>152370</v>
      </c>
      <c r="H1061" s="241">
        <f t="shared" si="16"/>
        <v>1676065</v>
      </c>
      <c r="J1061" s="243"/>
    </row>
    <row r="1062" spans="1:10" s="242" customFormat="1" ht="29.25" customHeight="1">
      <c r="A1062" s="235">
        <v>1057</v>
      </c>
      <c r="B1062" s="254">
        <v>44980</v>
      </c>
      <c r="C1062" s="255" t="s">
        <v>9184</v>
      </c>
      <c r="D1062" s="244" t="s">
        <v>12</v>
      </c>
      <c r="E1062" s="256" t="s">
        <v>9185</v>
      </c>
      <c r="F1062" s="241">
        <v>1035402</v>
      </c>
      <c r="G1062" s="241">
        <v>103540</v>
      </c>
      <c r="H1062" s="241">
        <f t="shared" si="16"/>
        <v>1138942</v>
      </c>
      <c r="J1062" s="243"/>
    </row>
    <row r="1063" spans="1:10" s="242" customFormat="1" ht="29.25" customHeight="1">
      <c r="A1063" s="235">
        <v>1058</v>
      </c>
      <c r="B1063" s="254">
        <v>44980</v>
      </c>
      <c r="C1063" s="255" t="s">
        <v>9186</v>
      </c>
      <c r="D1063" s="244" t="s">
        <v>12</v>
      </c>
      <c r="E1063" s="256" t="s">
        <v>9187</v>
      </c>
      <c r="F1063" s="241">
        <v>723361</v>
      </c>
      <c r="G1063" s="241">
        <v>72336</v>
      </c>
      <c r="H1063" s="241">
        <f t="shared" si="16"/>
        <v>795697</v>
      </c>
      <c r="J1063" s="243"/>
    </row>
    <row r="1064" spans="1:10" s="242" customFormat="1" ht="29.25" customHeight="1">
      <c r="A1064" s="235">
        <v>1059</v>
      </c>
      <c r="B1064" s="254">
        <v>44980</v>
      </c>
      <c r="C1064" s="255" t="s">
        <v>9188</v>
      </c>
      <c r="D1064" s="244" t="s">
        <v>12</v>
      </c>
      <c r="E1064" s="256" t="s">
        <v>9189</v>
      </c>
      <c r="F1064" s="241">
        <v>3916365</v>
      </c>
      <c r="G1064" s="241">
        <v>391637</v>
      </c>
      <c r="H1064" s="241">
        <f t="shared" si="16"/>
        <v>4308002</v>
      </c>
      <c r="J1064" s="243"/>
    </row>
    <row r="1065" spans="1:10" s="242" customFormat="1" ht="29.25" customHeight="1">
      <c r="A1065" s="235">
        <v>1060</v>
      </c>
      <c r="B1065" s="254">
        <v>44980</v>
      </c>
      <c r="C1065" s="255" t="s">
        <v>9190</v>
      </c>
      <c r="D1065" s="244" t="s">
        <v>12</v>
      </c>
      <c r="E1065" s="256" t="s">
        <v>9191</v>
      </c>
      <c r="F1065" s="241">
        <v>2100705</v>
      </c>
      <c r="G1065" s="241">
        <v>210071</v>
      </c>
      <c r="H1065" s="241">
        <f t="shared" si="16"/>
        <v>2310776</v>
      </c>
      <c r="J1065" s="243"/>
    </row>
    <row r="1066" spans="1:10" s="242" customFormat="1" ht="29.25" customHeight="1">
      <c r="A1066" s="235">
        <v>1061</v>
      </c>
      <c r="B1066" s="254">
        <v>44980</v>
      </c>
      <c r="C1066" s="255" t="s">
        <v>9192</v>
      </c>
      <c r="D1066" s="244" t="s">
        <v>12</v>
      </c>
      <c r="E1066" s="256" t="s">
        <v>9193</v>
      </c>
      <c r="F1066" s="241">
        <v>1048651</v>
      </c>
      <c r="G1066" s="241">
        <v>104865</v>
      </c>
      <c r="H1066" s="241">
        <f t="shared" si="16"/>
        <v>1153516</v>
      </c>
      <c r="J1066" s="243"/>
    </row>
    <row r="1067" spans="1:10" s="242" customFormat="1" ht="29.25" customHeight="1">
      <c r="A1067" s="235">
        <v>1062</v>
      </c>
      <c r="B1067" s="254">
        <v>44980</v>
      </c>
      <c r="C1067" s="255" t="s">
        <v>9194</v>
      </c>
      <c r="D1067" s="244" t="s">
        <v>12</v>
      </c>
      <c r="E1067" s="256" t="s">
        <v>9195</v>
      </c>
      <c r="F1067" s="241">
        <v>1110580</v>
      </c>
      <c r="G1067" s="241">
        <v>111058</v>
      </c>
      <c r="H1067" s="241">
        <f t="shared" si="16"/>
        <v>1221638</v>
      </c>
      <c r="J1067" s="243"/>
    </row>
    <row r="1068" spans="1:10" s="242" customFormat="1" ht="29.25" customHeight="1">
      <c r="A1068" s="235">
        <v>1063</v>
      </c>
      <c r="B1068" s="254">
        <v>44980</v>
      </c>
      <c r="C1068" s="255" t="s">
        <v>9196</v>
      </c>
      <c r="D1068" s="244" t="s">
        <v>12</v>
      </c>
      <c r="E1068" s="256" t="s">
        <v>9197</v>
      </c>
      <c r="F1068" s="241">
        <v>1696130</v>
      </c>
      <c r="G1068" s="241">
        <v>169613</v>
      </c>
      <c r="H1068" s="241">
        <f t="shared" si="16"/>
        <v>1865743</v>
      </c>
      <c r="J1068" s="243"/>
    </row>
    <row r="1069" spans="1:10" s="242" customFormat="1" ht="29.25" customHeight="1">
      <c r="A1069" s="235">
        <v>1064</v>
      </c>
      <c r="B1069" s="254">
        <v>44980</v>
      </c>
      <c r="C1069" s="255" t="s">
        <v>9198</v>
      </c>
      <c r="D1069" s="244" t="s">
        <v>12</v>
      </c>
      <c r="E1069" s="256" t="s">
        <v>9199</v>
      </c>
      <c r="F1069" s="241">
        <v>263361</v>
      </c>
      <c r="G1069" s="241">
        <v>26336</v>
      </c>
      <c r="H1069" s="241">
        <f t="shared" si="16"/>
        <v>289697</v>
      </c>
      <c r="J1069" s="243"/>
    </row>
    <row r="1070" spans="1:10" s="242" customFormat="1" ht="29.25" customHeight="1">
      <c r="A1070" s="235">
        <v>1065</v>
      </c>
      <c r="B1070" s="254">
        <v>44980</v>
      </c>
      <c r="C1070" s="255" t="s">
        <v>9200</v>
      </c>
      <c r="D1070" s="244" t="s">
        <v>12</v>
      </c>
      <c r="E1070" s="256" t="s">
        <v>9201</v>
      </c>
      <c r="F1070" s="241">
        <v>988875</v>
      </c>
      <c r="G1070" s="241">
        <v>98888</v>
      </c>
      <c r="H1070" s="241">
        <f t="shared" si="16"/>
        <v>1087763</v>
      </c>
      <c r="J1070" s="243"/>
    </row>
    <row r="1071" spans="1:10" s="242" customFormat="1" ht="29.25" customHeight="1">
      <c r="A1071" s="235">
        <v>1066</v>
      </c>
      <c r="B1071" s="254">
        <v>44980</v>
      </c>
      <c r="C1071" s="255" t="s">
        <v>9202</v>
      </c>
      <c r="D1071" s="244" t="s">
        <v>12</v>
      </c>
      <c r="E1071" s="256" t="s">
        <v>9203</v>
      </c>
      <c r="F1071" s="241">
        <v>1151817</v>
      </c>
      <c r="G1071" s="241">
        <v>115182</v>
      </c>
      <c r="H1071" s="241">
        <f t="shared" si="16"/>
        <v>1266999</v>
      </c>
      <c r="J1071" s="243"/>
    </row>
    <row r="1072" spans="1:10" s="242" customFormat="1" ht="29.25" customHeight="1">
      <c r="A1072" s="235">
        <v>1067</v>
      </c>
      <c r="B1072" s="254">
        <v>44980</v>
      </c>
      <c r="C1072" s="255" t="s">
        <v>9204</v>
      </c>
      <c r="D1072" s="244" t="s">
        <v>12</v>
      </c>
      <c r="E1072" s="256" t="s">
        <v>9205</v>
      </c>
      <c r="F1072" s="241">
        <v>1842890</v>
      </c>
      <c r="G1072" s="241">
        <v>184289</v>
      </c>
      <c r="H1072" s="241">
        <f t="shared" si="16"/>
        <v>2027179</v>
      </c>
      <c r="J1072" s="243"/>
    </row>
    <row r="1073" spans="1:10" s="242" customFormat="1" ht="29.25" customHeight="1">
      <c r="A1073" s="235">
        <v>1068</v>
      </c>
      <c r="B1073" s="254">
        <v>44980</v>
      </c>
      <c r="C1073" s="255" t="s">
        <v>9206</v>
      </c>
      <c r="D1073" s="244" t="s">
        <v>12</v>
      </c>
      <c r="E1073" s="256" t="s">
        <v>9207</v>
      </c>
      <c r="F1073" s="241">
        <v>2074890</v>
      </c>
      <c r="G1073" s="241">
        <v>207489</v>
      </c>
      <c r="H1073" s="241">
        <f t="shared" si="16"/>
        <v>2282379</v>
      </c>
      <c r="J1073" s="243"/>
    </row>
    <row r="1074" spans="1:10" s="242" customFormat="1" ht="29.25" customHeight="1">
      <c r="A1074" s="235">
        <v>1069</v>
      </c>
      <c r="B1074" s="254">
        <v>44980</v>
      </c>
      <c r="C1074" s="255" t="s">
        <v>9208</v>
      </c>
      <c r="D1074" s="244" t="s">
        <v>12</v>
      </c>
      <c r="E1074" s="256" t="s">
        <v>9209</v>
      </c>
      <c r="F1074" s="241">
        <v>944200</v>
      </c>
      <c r="G1074" s="241">
        <v>94420</v>
      </c>
      <c r="H1074" s="241">
        <f t="shared" si="16"/>
        <v>1038620</v>
      </c>
      <c r="J1074" s="243"/>
    </row>
    <row r="1075" spans="1:10" s="242" customFormat="1" ht="29.25" customHeight="1">
      <c r="A1075" s="235">
        <v>1070</v>
      </c>
      <c r="B1075" s="254">
        <v>44980</v>
      </c>
      <c r="C1075" s="255" t="s">
        <v>9210</v>
      </c>
      <c r="D1075" s="244" t="s">
        <v>12</v>
      </c>
      <c r="E1075" s="256" t="s">
        <v>9211</v>
      </c>
      <c r="F1075" s="241">
        <v>1152445</v>
      </c>
      <c r="G1075" s="241">
        <v>115245</v>
      </c>
      <c r="H1075" s="241">
        <f t="shared" si="16"/>
        <v>1267690</v>
      </c>
      <c r="J1075" s="243"/>
    </row>
    <row r="1076" spans="1:10" s="242" customFormat="1" ht="29.25" customHeight="1">
      <c r="A1076" s="235">
        <v>1071</v>
      </c>
      <c r="B1076" s="254">
        <v>44980</v>
      </c>
      <c r="C1076" s="255" t="s">
        <v>9212</v>
      </c>
      <c r="D1076" s="244" t="s">
        <v>12</v>
      </c>
      <c r="E1076" s="256" t="s">
        <v>9213</v>
      </c>
      <c r="F1076" s="241">
        <v>1958645</v>
      </c>
      <c r="G1076" s="241">
        <v>195865</v>
      </c>
      <c r="H1076" s="241">
        <f t="shared" si="16"/>
        <v>2154510</v>
      </c>
      <c r="J1076" s="243"/>
    </row>
    <row r="1077" spans="1:10" s="242" customFormat="1" ht="29.25" customHeight="1">
      <c r="A1077" s="235">
        <v>1072</v>
      </c>
      <c r="B1077" s="254">
        <v>44980</v>
      </c>
      <c r="C1077" s="255" t="s">
        <v>9214</v>
      </c>
      <c r="D1077" s="244" t="s">
        <v>12</v>
      </c>
      <c r="E1077" s="256" t="s">
        <v>9215</v>
      </c>
      <c r="F1077" s="241">
        <v>2538481</v>
      </c>
      <c r="G1077" s="241">
        <v>253848</v>
      </c>
      <c r="H1077" s="241">
        <f t="shared" si="16"/>
        <v>2792329</v>
      </c>
      <c r="J1077" s="243"/>
    </row>
    <row r="1078" spans="1:10" s="242" customFormat="1" ht="29.25" customHeight="1">
      <c r="A1078" s="235">
        <v>1073</v>
      </c>
      <c r="B1078" s="254">
        <v>44980</v>
      </c>
      <c r="C1078" s="255" t="s">
        <v>9216</v>
      </c>
      <c r="D1078" s="244" t="s">
        <v>12</v>
      </c>
      <c r="E1078" s="256" t="s">
        <v>9217</v>
      </c>
      <c r="F1078" s="241">
        <v>643720</v>
      </c>
      <c r="G1078" s="241">
        <v>64372</v>
      </c>
      <c r="H1078" s="241">
        <f t="shared" si="16"/>
        <v>708092</v>
      </c>
      <c r="J1078" s="243"/>
    </row>
    <row r="1079" spans="1:10" s="242" customFormat="1" ht="29.25" customHeight="1">
      <c r="A1079" s="235">
        <v>1074</v>
      </c>
      <c r="B1079" s="254">
        <v>44980</v>
      </c>
      <c r="C1079" s="255" t="s">
        <v>9218</v>
      </c>
      <c r="D1079" s="244" t="s">
        <v>12</v>
      </c>
      <c r="E1079" s="256" t="s">
        <v>9219</v>
      </c>
      <c r="F1079" s="241">
        <v>2651090</v>
      </c>
      <c r="G1079" s="241">
        <v>265109</v>
      </c>
      <c r="H1079" s="241">
        <f t="shared" si="16"/>
        <v>2916199</v>
      </c>
      <c r="J1079" s="243"/>
    </row>
    <row r="1080" spans="1:10" s="242" customFormat="1" ht="29.25" customHeight="1">
      <c r="A1080" s="235">
        <v>1075</v>
      </c>
      <c r="B1080" s="254">
        <v>44980</v>
      </c>
      <c r="C1080" s="255" t="s">
        <v>9220</v>
      </c>
      <c r="D1080" s="244" t="s">
        <v>12</v>
      </c>
      <c r="E1080" s="256" t="s">
        <v>9221</v>
      </c>
      <c r="F1080" s="241">
        <v>1204375</v>
      </c>
      <c r="G1080" s="241">
        <v>120438</v>
      </c>
      <c r="H1080" s="241">
        <f t="shared" si="16"/>
        <v>1324813</v>
      </c>
      <c r="J1080" s="243"/>
    </row>
    <row r="1081" spans="1:10" s="242" customFormat="1" ht="29.25" customHeight="1">
      <c r="A1081" s="235">
        <v>1076</v>
      </c>
      <c r="B1081" s="254">
        <v>44980</v>
      </c>
      <c r="C1081" s="255" t="s">
        <v>9222</v>
      </c>
      <c r="D1081" s="244" t="s">
        <v>12</v>
      </c>
      <c r="E1081" s="256" t="s">
        <v>9223</v>
      </c>
      <c r="F1081" s="241">
        <v>2678295</v>
      </c>
      <c r="G1081" s="241">
        <v>267830</v>
      </c>
      <c r="H1081" s="241">
        <f t="shared" si="16"/>
        <v>2946125</v>
      </c>
      <c r="J1081" s="243"/>
    </row>
    <row r="1082" spans="1:10" s="242" customFormat="1" ht="29.25" customHeight="1">
      <c r="A1082" s="235">
        <v>1077</v>
      </c>
      <c r="B1082" s="254">
        <v>44980</v>
      </c>
      <c r="C1082" s="255" t="s">
        <v>9224</v>
      </c>
      <c r="D1082" s="244" t="s">
        <v>12</v>
      </c>
      <c r="E1082" s="256" t="s">
        <v>9225</v>
      </c>
      <c r="F1082" s="241">
        <v>1173355</v>
      </c>
      <c r="G1082" s="241">
        <v>117336</v>
      </c>
      <c r="H1082" s="241">
        <f t="shared" si="16"/>
        <v>1290691</v>
      </c>
      <c r="J1082" s="243"/>
    </row>
    <row r="1083" spans="1:10" s="242" customFormat="1" ht="29.25" customHeight="1">
      <c r="A1083" s="235">
        <v>1078</v>
      </c>
      <c r="B1083" s="254">
        <v>44980</v>
      </c>
      <c r="C1083" s="255" t="s">
        <v>9226</v>
      </c>
      <c r="D1083" s="244" t="s">
        <v>12</v>
      </c>
      <c r="E1083" s="256" t="s">
        <v>9227</v>
      </c>
      <c r="F1083" s="241">
        <v>3597018</v>
      </c>
      <c r="G1083" s="241">
        <v>359702</v>
      </c>
      <c r="H1083" s="241">
        <f t="shared" si="16"/>
        <v>3956720</v>
      </c>
      <c r="J1083" s="243"/>
    </row>
    <row r="1084" spans="1:10" s="242" customFormat="1" ht="29.25" customHeight="1">
      <c r="A1084" s="235">
        <v>1079</v>
      </c>
      <c r="B1084" s="254">
        <v>44980</v>
      </c>
      <c r="C1084" s="255" t="s">
        <v>9228</v>
      </c>
      <c r="D1084" s="244" t="s">
        <v>12</v>
      </c>
      <c r="E1084" s="256" t="s">
        <v>9229</v>
      </c>
      <c r="F1084" s="241">
        <v>1824234</v>
      </c>
      <c r="G1084" s="241">
        <v>182423</v>
      </c>
      <c r="H1084" s="241">
        <f t="shared" si="16"/>
        <v>2006657</v>
      </c>
      <c r="J1084" s="243"/>
    </row>
    <row r="1085" spans="1:10" s="242" customFormat="1" ht="29.25" customHeight="1">
      <c r="A1085" s="235">
        <v>1080</v>
      </c>
      <c r="B1085" s="254">
        <v>44980</v>
      </c>
      <c r="C1085" s="255" t="s">
        <v>9230</v>
      </c>
      <c r="D1085" s="244" t="s">
        <v>12</v>
      </c>
      <c r="E1085" s="256" t="s">
        <v>9231</v>
      </c>
      <c r="F1085" s="241">
        <v>716586</v>
      </c>
      <c r="G1085" s="241">
        <v>71659</v>
      </c>
      <c r="H1085" s="241">
        <f t="shared" si="16"/>
        <v>788245</v>
      </c>
      <c r="J1085" s="243"/>
    </row>
    <row r="1086" spans="1:10" s="242" customFormat="1" ht="29.25" customHeight="1">
      <c r="A1086" s="235">
        <v>1081</v>
      </c>
      <c r="B1086" s="254">
        <v>44980</v>
      </c>
      <c r="C1086" s="255" t="s">
        <v>9232</v>
      </c>
      <c r="D1086" s="244" t="s">
        <v>12</v>
      </c>
      <c r="E1086" s="256" t="s">
        <v>9233</v>
      </c>
      <c r="F1086" s="241">
        <v>806090</v>
      </c>
      <c r="G1086" s="241">
        <v>80609</v>
      </c>
      <c r="H1086" s="241">
        <f t="shared" si="16"/>
        <v>886699</v>
      </c>
      <c r="J1086" s="243"/>
    </row>
    <row r="1087" spans="1:10" s="242" customFormat="1" ht="29.25" customHeight="1">
      <c r="A1087" s="235">
        <v>1082</v>
      </c>
      <c r="B1087" s="254">
        <v>44980</v>
      </c>
      <c r="C1087" s="255" t="s">
        <v>9234</v>
      </c>
      <c r="D1087" s="244" t="s">
        <v>12</v>
      </c>
      <c r="E1087" s="256" t="s">
        <v>9235</v>
      </c>
      <c r="F1087" s="241">
        <v>1114170</v>
      </c>
      <c r="G1087" s="241">
        <v>111417</v>
      </c>
      <c r="H1087" s="241">
        <f t="shared" si="16"/>
        <v>1225587</v>
      </c>
      <c r="J1087" s="243"/>
    </row>
    <row r="1088" spans="1:10" s="242" customFormat="1" ht="29.25" customHeight="1">
      <c r="A1088" s="235">
        <v>1083</v>
      </c>
      <c r="B1088" s="254">
        <v>44980</v>
      </c>
      <c r="C1088" s="255" t="s">
        <v>9236</v>
      </c>
      <c r="D1088" s="244" t="s">
        <v>12</v>
      </c>
      <c r="E1088" s="256" t="s">
        <v>9237</v>
      </c>
      <c r="F1088" s="241">
        <v>2513825</v>
      </c>
      <c r="G1088" s="241">
        <v>251383</v>
      </c>
      <c r="H1088" s="241">
        <f t="shared" si="16"/>
        <v>2765208</v>
      </c>
      <c r="J1088" s="243"/>
    </row>
    <row r="1089" spans="1:10" s="242" customFormat="1" ht="29.25" customHeight="1">
      <c r="A1089" s="235">
        <v>1084</v>
      </c>
      <c r="B1089" s="254">
        <v>44980</v>
      </c>
      <c r="C1089" s="255" t="s">
        <v>9238</v>
      </c>
      <c r="D1089" s="244" t="s">
        <v>12</v>
      </c>
      <c r="E1089" s="256" t="s">
        <v>9239</v>
      </c>
      <c r="F1089" s="241">
        <v>1738591</v>
      </c>
      <c r="G1089" s="241">
        <v>173859</v>
      </c>
      <c r="H1089" s="241">
        <f t="shared" si="16"/>
        <v>1912450</v>
      </c>
      <c r="J1089" s="243"/>
    </row>
    <row r="1090" spans="1:10" s="242" customFormat="1" ht="29.25" customHeight="1">
      <c r="A1090" s="235">
        <v>1085</v>
      </c>
      <c r="B1090" s="254">
        <v>44980</v>
      </c>
      <c r="C1090" s="255" t="s">
        <v>9240</v>
      </c>
      <c r="D1090" s="244" t="s">
        <v>12</v>
      </c>
      <c r="E1090" s="256" t="s">
        <v>9241</v>
      </c>
      <c r="F1090" s="241">
        <v>1296864</v>
      </c>
      <c r="G1090" s="241">
        <v>129686</v>
      </c>
      <c r="H1090" s="241">
        <f t="shared" si="16"/>
        <v>1426550</v>
      </c>
      <c r="J1090" s="243"/>
    </row>
    <row r="1091" spans="1:10" s="242" customFormat="1" ht="29.25" customHeight="1">
      <c r="A1091" s="235">
        <v>1086</v>
      </c>
      <c r="B1091" s="254">
        <v>44980</v>
      </c>
      <c r="C1091" s="255" t="s">
        <v>9242</v>
      </c>
      <c r="D1091" s="244" t="s">
        <v>12</v>
      </c>
      <c r="E1091" s="256" t="s">
        <v>9243</v>
      </c>
      <c r="F1091" s="241">
        <v>1289600</v>
      </c>
      <c r="G1091" s="241">
        <v>128960</v>
      </c>
      <c r="H1091" s="241">
        <f t="shared" si="16"/>
        <v>1418560</v>
      </c>
      <c r="J1091" s="243"/>
    </row>
    <row r="1092" spans="1:10" s="242" customFormat="1" ht="29.25" customHeight="1">
      <c r="A1092" s="235">
        <v>1087</v>
      </c>
      <c r="B1092" s="254">
        <v>44980</v>
      </c>
      <c r="C1092" s="255" t="s">
        <v>9244</v>
      </c>
      <c r="D1092" s="244" t="s">
        <v>12</v>
      </c>
      <c r="E1092" s="256" t="s">
        <v>9245</v>
      </c>
      <c r="F1092" s="241">
        <v>1728645</v>
      </c>
      <c r="G1092" s="241">
        <v>172865</v>
      </c>
      <c r="H1092" s="241">
        <f t="shared" si="16"/>
        <v>1901510</v>
      </c>
      <c r="J1092" s="243"/>
    </row>
    <row r="1093" spans="1:10" s="242" customFormat="1" ht="29.25" customHeight="1">
      <c r="A1093" s="235">
        <v>1088</v>
      </c>
      <c r="B1093" s="254">
        <v>44980</v>
      </c>
      <c r="C1093" s="255" t="s">
        <v>9246</v>
      </c>
      <c r="D1093" s="244" t="s">
        <v>12</v>
      </c>
      <c r="E1093" s="256" t="s">
        <v>9247</v>
      </c>
      <c r="F1093" s="241">
        <v>624586</v>
      </c>
      <c r="G1093" s="241">
        <v>62459</v>
      </c>
      <c r="H1093" s="241">
        <f t="shared" si="16"/>
        <v>687045</v>
      </c>
      <c r="J1093" s="243"/>
    </row>
    <row r="1094" spans="1:10" s="242" customFormat="1" ht="29.25" customHeight="1">
      <c r="A1094" s="235">
        <v>1089</v>
      </c>
      <c r="B1094" s="254">
        <v>44980</v>
      </c>
      <c r="C1094" s="255" t="s">
        <v>9248</v>
      </c>
      <c r="D1094" s="244" t="s">
        <v>12</v>
      </c>
      <c r="E1094" s="256" t="s">
        <v>9249</v>
      </c>
      <c r="F1094" s="241">
        <v>1323155</v>
      </c>
      <c r="G1094" s="241">
        <v>132316</v>
      </c>
      <c r="H1094" s="241">
        <f t="shared" si="16"/>
        <v>1455471</v>
      </c>
      <c r="J1094" s="243"/>
    </row>
    <row r="1095" spans="1:10" s="242" customFormat="1" ht="29.25" customHeight="1">
      <c r="A1095" s="235">
        <v>1090</v>
      </c>
      <c r="B1095" s="254">
        <v>44980</v>
      </c>
      <c r="C1095" s="255" t="s">
        <v>9250</v>
      </c>
      <c r="D1095" s="244" t="s">
        <v>12</v>
      </c>
      <c r="E1095" s="256" t="s">
        <v>9251</v>
      </c>
      <c r="F1095" s="241">
        <v>2304890</v>
      </c>
      <c r="G1095" s="241">
        <v>230489</v>
      </c>
      <c r="H1095" s="241">
        <f t="shared" ref="H1095:H1158" si="17">F1095+G1095</f>
        <v>2535379</v>
      </c>
      <c r="J1095" s="243"/>
    </row>
    <row r="1096" spans="1:10" s="242" customFormat="1" ht="29.25" customHeight="1">
      <c r="A1096" s="235">
        <v>1091</v>
      </c>
      <c r="B1096" s="254">
        <v>44980</v>
      </c>
      <c r="C1096" s="255" t="s">
        <v>9252</v>
      </c>
      <c r="D1096" s="244" t="s">
        <v>12</v>
      </c>
      <c r="E1096" s="256" t="s">
        <v>9253</v>
      </c>
      <c r="F1096" s="241">
        <v>1237910</v>
      </c>
      <c r="G1096" s="241">
        <v>123791</v>
      </c>
      <c r="H1096" s="241">
        <f t="shared" si="17"/>
        <v>1361701</v>
      </c>
      <c r="J1096" s="243"/>
    </row>
    <row r="1097" spans="1:10" s="242" customFormat="1" ht="29.25" customHeight="1">
      <c r="A1097" s="235">
        <v>1092</v>
      </c>
      <c r="B1097" s="254">
        <v>44980</v>
      </c>
      <c r="C1097" s="255" t="s">
        <v>9254</v>
      </c>
      <c r="D1097" s="244" t="s">
        <v>12</v>
      </c>
      <c r="E1097" s="256" t="s">
        <v>9255</v>
      </c>
      <c r="F1097" s="241">
        <v>367155</v>
      </c>
      <c r="G1097" s="241">
        <v>36716</v>
      </c>
      <c r="H1097" s="241">
        <f t="shared" si="17"/>
        <v>403871</v>
      </c>
      <c r="J1097" s="243"/>
    </row>
    <row r="1098" spans="1:10" s="242" customFormat="1" ht="29.25" customHeight="1">
      <c r="A1098" s="235">
        <v>1093</v>
      </c>
      <c r="B1098" s="254">
        <v>44980</v>
      </c>
      <c r="C1098" s="255" t="s">
        <v>9256</v>
      </c>
      <c r="D1098" s="244" t="s">
        <v>12</v>
      </c>
      <c r="E1098" s="256" t="s">
        <v>9257</v>
      </c>
      <c r="F1098" s="241">
        <v>3314075</v>
      </c>
      <c r="G1098" s="241">
        <v>331408</v>
      </c>
      <c r="H1098" s="241">
        <f t="shared" si="17"/>
        <v>3645483</v>
      </c>
      <c r="J1098" s="243"/>
    </row>
    <row r="1099" spans="1:10" s="242" customFormat="1" ht="29.25" customHeight="1">
      <c r="A1099" s="235">
        <v>1094</v>
      </c>
      <c r="B1099" s="254">
        <v>44980</v>
      </c>
      <c r="C1099" s="255" t="s">
        <v>9258</v>
      </c>
      <c r="D1099" s="244" t="s">
        <v>12</v>
      </c>
      <c r="E1099" s="256" t="s">
        <v>9259</v>
      </c>
      <c r="F1099" s="241">
        <v>2304890</v>
      </c>
      <c r="G1099" s="241">
        <v>230489</v>
      </c>
      <c r="H1099" s="241">
        <f t="shared" si="17"/>
        <v>2535379</v>
      </c>
      <c r="J1099" s="243"/>
    </row>
    <row r="1100" spans="1:10" s="242" customFormat="1" ht="29.25" customHeight="1">
      <c r="A1100" s="235">
        <v>1095</v>
      </c>
      <c r="B1100" s="254">
        <v>44980</v>
      </c>
      <c r="C1100" s="255" t="s">
        <v>9260</v>
      </c>
      <c r="D1100" s="244" t="s">
        <v>12</v>
      </c>
      <c r="E1100" s="256" t="s">
        <v>9261</v>
      </c>
      <c r="F1100" s="241">
        <v>922445</v>
      </c>
      <c r="G1100" s="241">
        <v>92245</v>
      </c>
      <c r="H1100" s="241">
        <f t="shared" si="17"/>
        <v>1014690</v>
      </c>
      <c r="J1100" s="243"/>
    </row>
    <row r="1101" spans="1:10" s="242" customFormat="1" ht="29.25" customHeight="1">
      <c r="A1101" s="235">
        <v>1096</v>
      </c>
      <c r="B1101" s="254">
        <v>44980</v>
      </c>
      <c r="C1101" s="255" t="s">
        <v>9262</v>
      </c>
      <c r="D1101" s="244" t="s">
        <v>12</v>
      </c>
      <c r="E1101" s="256" t="s">
        <v>9263</v>
      </c>
      <c r="F1101" s="241">
        <v>367155</v>
      </c>
      <c r="G1101" s="241">
        <v>36716</v>
      </c>
      <c r="H1101" s="241">
        <f t="shared" si="17"/>
        <v>403871</v>
      </c>
      <c r="J1101" s="243"/>
    </row>
    <row r="1102" spans="1:10" s="242" customFormat="1" ht="29.25" customHeight="1">
      <c r="A1102" s="235">
        <v>1097</v>
      </c>
      <c r="B1102" s="254">
        <v>44980</v>
      </c>
      <c r="C1102" s="255" t="s">
        <v>9264</v>
      </c>
      <c r="D1102" s="244" t="s">
        <v>12</v>
      </c>
      <c r="E1102" s="256" t="s">
        <v>9265</v>
      </c>
      <c r="F1102" s="241">
        <v>2121830</v>
      </c>
      <c r="G1102" s="241">
        <v>212183</v>
      </c>
      <c r="H1102" s="241">
        <f t="shared" si="17"/>
        <v>2334013</v>
      </c>
      <c r="J1102" s="243"/>
    </row>
    <row r="1103" spans="1:10" s="242" customFormat="1" ht="29.25" customHeight="1">
      <c r="A1103" s="235">
        <v>1098</v>
      </c>
      <c r="B1103" s="254">
        <v>44980</v>
      </c>
      <c r="C1103" s="255" t="s">
        <v>9266</v>
      </c>
      <c r="D1103" s="244" t="s">
        <v>12</v>
      </c>
      <c r="E1103" s="256" t="s">
        <v>9267</v>
      </c>
      <c r="F1103" s="241">
        <v>1963832</v>
      </c>
      <c r="G1103" s="241">
        <v>196383</v>
      </c>
      <c r="H1103" s="241">
        <f t="shared" si="17"/>
        <v>2160215</v>
      </c>
      <c r="J1103" s="243"/>
    </row>
    <row r="1104" spans="1:10" s="242" customFormat="1" ht="29.25" customHeight="1">
      <c r="A1104" s="235">
        <v>1099</v>
      </c>
      <c r="B1104" s="254">
        <v>44980</v>
      </c>
      <c r="C1104" s="255" t="s">
        <v>9268</v>
      </c>
      <c r="D1104" s="244" t="s">
        <v>12</v>
      </c>
      <c r="E1104" s="256" t="s">
        <v>9269</v>
      </c>
      <c r="F1104" s="241">
        <v>1486982</v>
      </c>
      <c r="G1104" s="241">
        <v>148698</v>
      </c>
      <c r="H1104" s="241">
        <f t="shared" si="17"/>
        <v>1635680</v>
      </c>
      <c r="J1104" s="243"/>
    </row>
    <row r="1105" spans="1:10" s="242" customFormat="1" ht="29.25" customHeight="1">
      <c r="A1105" s="235">
        <v>1100</v>
      </c>
      <c r="B1105" s="254">
        <v>44980</v>
      </c>
      <c r="C1105" s="255" t="s">
        <v>9270</v>
      </c>
      <c r="D1105" s="244" t="s">
        <v>12</v>
      </c>
      <c r="E1105" s="256" t="s">
        <v>9271</v>
      </c>
      <c r="F1105" s="241">
        <v>3635865</v>
      </c>
      <c r="G1105" s="241">
        <v>363587</v>
      </c>
      <c r="H1105" s="241">
        <f t="shared" si="17"/>
        <v>3999452</v>
      </c>
      <c r="J1105" s="243"/>
    </row>
    <row r="1106" spans="1:10" s="242" customFormat="1" ht="29.25" customHeight="1">
      <c r="A1106" s="235">
        <v>1101</v>
      </c>
      <c r="B1106" s="254">
        <v>44980</v>
      </c>
      <c r="C1106" s="255" t="s">
        <v>9272</v>
      </c>
      <c r="D1106" s="244" t="s">
        <v>12</v>
      </c>
      <c r="E1106" s="256" t="s">
        <v>9273</v>
      </c>
      <c r="F1106" s="241">
        <v>3729155</v>
      </c>
      <c r="G1106" s="241">
        <v>372916</v>
      </c>
      <c r="H1106" s="241">
        <f t="shared" si="17"/>
        <v>4102071</v>
      </c>
      <c r="J1106" s="243"/>
    </row>
    <row r="1107" spans="1:10" s="242" customFormat="1" ht="29.25" customHeight="1">
      <c r="A1107" s="235">
        <v>1102</v>
      </c>
      <c r="B1107" s="254">
        <v>44980</v>
      </c>
      <c r="C1107" s="255" t="s">
        <v>9274</v>
      </c>
      <c r="D1107" s="244" t="s">
        <v>12</v>
      </c>
      <c r="E1107" s="256" t="s">
        <v>9275</v>
      </c>
      <c r="F1107" s="241">
        <v>1466560</v>
      </c>
      <c r="G1107" s="241">
        <v>146656</v>
      </c>
      <c r="H1107" s="241">
        <f t="shared" si="17"/>
        <v>1613216</v>
      </c>
      <c r="J1107" s="243"/>
    </row>
    <row r="1108" spans="1:10" s="242" customFormat="1" ht="29.25" customHeight="1">
      <c r="A1108" s="235">
        <v>1103</v>
      </c>
      <c r="B1108" s="254">
        <v>44980</v>
      </c>
      <c r="C1108" s="255" t="s">
        <v>9276</v>
      </c>
      <c r="D1108" s="244" t="s">
        <v>12</v>
      </c>
      <c r="E1108" s="256" t="s">
        <v>9277</v>
      </c>
      <c r="F1108" s="241">
        <v>922445</v>
      </c>
      <c r="G1108" s="241">
        <v>92245</v>
      </c>
      <c r="H1108" s="241">
        <f t="shared" si="17"/>
        <v>1014690</v>
      </c>
      <c r="J1108" s="243"/>
    </row>
    <row r="1109" spans="1:10" s="242" customFormat="1" ht="29.25" customHeight="1">
      <c r="A1109" s="235">
        <v>1104</v>
      </c>
      <c r="B1109" s="254">
        <v>44980</v>
      </c>
      <c r="C1109" s="255" t="s">
        <v>9278</v>
      </c>
      <c r="D1109" s="244" t="s">
        <v>12</v>
      </c>
      <c r="E1109" s="256" t="s">
        <v>9279</v>
      </c>
      <c r="F1109" s="241">
        <v>1152445</v>
      </c>
      <c r="G1109" s="241">
        <v>115245</v>
      </c>
      <c r="H1109" s="241">
        <f t="shared" si="17"/>
        <v>1267690</v>
      </c>
      <c r="J1109" s="243"/>
    </row>
    <row r="1110" spans="1:10" s="242" customFormat="1" ht="29.25" customHeight="1">
      <c r="A1110" s="235">
        <v>1105</v>
      </c>
      <c r="B1110" s="254">
        <v>44980</v>
      </c>
      <c r="C1110" s="255" t="s">
        <v>9280</v>
      </c>
      <c r="D1110" s="244" t="s">
        <v>12</v>
      </c>
      <c r="E1110" s="256" t="s">
        <v>9281</v>
      </c>
      <c r="F1110" s="241">
        <v>2868575</v>
      </c>
      <c r="G1110" s="241">
        <v>286858</v>
      </c>
      <c r="H1110" s="241">
        <f t="shared" si="17"/>
        <v>3155433</v>
      </c>
      <c r="J1110" s="243"/>
    </row>
    <row r="1111" spans="1:10" s="242" customFormat="1" ht="29.25" customHeight="1">
      <c r="A1111" s="235">
        <v>1106</v>
      </c>
      <c r="B1111" s="254">
        <v>44980</v>
      </c>
      <c r="C1111" s="255" t="s">
        <v>9282</v>
      </c>
      <c r="D1111" s="244" t="s">
        <v>12</v>
      </c>
      <c r="E1111" s="256" t="s">
        <v>9283</v>
      </c>
      <c r="F1111" s="241">
        <v>1362321</v>
      </c>
      <c r="G1111" s="241">
        <v>136232</v>
      </c>
      <c r="H1111" s="241">
        <f t="shared" si="17"/>
        <v>1498553</v>
      </c>
      <c r="J1111" s="243"/>
    </row>
    <row r="1112" spans="1:10" s="242" customFormat="1" ht="29.25" customHeight="1">
      <c r="A1112" s="235">
        <v>1107</v>
      </c>
      <c r="B1112" s="254">
        <v>44980</v>
      </c>
      <c r="C1112" s="255" t="s">
        <v>9284</v>
      </c>
      <c r="D1112" s="244" t="s">
        <v>12</v>
      </c>
      <c r="E1112" s="256" t="s">
        <v>9285</v>
      </c>
      <c r="F1112" s="241">
        <v>2253910</v>
      </c>
      <c r="G1112" s="241">
        <v>225391</v>
      </c>
      <c r="H1112" s="241">
        <f t="shared" si="17"/>
        <v>2479301</v>
      </c>
      <c r="J1112" s="243"/>
    </row>
    <row r="1113" spans="1:10" s="242" customFormat="1" ht="29.25" customHeight="1">
      <c r="A1113" s="235">
        <v>1108</v>
      </c>
      <c r="B1113" s="254">
        <v>44980</v>
      </c>
      <c r="C1113" s="255" t="s">
        <v>9286</v>
      </c>
      <c r="D1113" s="244" t="s">
        <v>12</v>
      </c>
      <c r="E1113" s="256" t="s">
        <v>9287</v>
      </c>
      <c r="F1113" s="241">
        <v>1093155</v>
      </c>
      <c r="G1113" s="241">
        <v>109316</v>
      </c>
      <c r="H1113" s="241">
        <f t="shared" si="17"/>
        <v>1202471</v>
      </c>
      <c r="J1113" s="243"/>
    </row>
    <row r="1114" spans="1:10" s="242" customFormat="1" ht="29.25" customHeight="1">
      <c r="A1114" s="235">
        <v>1109</v>
      </c>
      <c r="B1114" s="254">
        <v>44980</v>
      </c>
      <c r="C1114" s="255" t="s">
        <v>9288</v>
      </c>
      <c r="D1114" s="244" t="s">
        <v>12</v>
      </c>
      <c r="E1114" s="256" t="s">
        <v>9289</v>
      </c>
      <c r="F1114" s="241">
        <v>1654310</v>
      </c>
      <c r="G1114" s="241">
        <v>165431</v>
      </c>
      <c r="H1114" s="241">
        <f t="shared" si="17"/>
        <v>1819741</v>
      </c>
      <c r="J1114" s="243"/>
    </row>
    <row r="1115" spans="1:10" s="242" customFormat="1" ht="29.25" customHeight="1">
      <c r="A1115" s="235">
        <v>1110</v>
      </c>
      <c r="B1115" s="254">
        <v>44980</v>
      </c>
      <c r="C1115" s="255" t="s">
        <v>9290</v>
      </c>
      <c r="D1115" s="244" t="s">
        <v>12</v>
      </c>
      <c r="E1115" s="256" t="s">
        <v>9291</v>
      </c>
      <c r="F1115" s="241">
        <v>1110580</v>
      </c>
      <c r="G1115" s="241">
        <v>111058</v>
      </c>
      <c r="H1115" s="241">
        <f t="shared" si="17"/>
        <v>1221638</v>
      </c>
      <c r="J1115" s="243"/>
    </row>
    <row r="1116" spans="1:10" s="242" customFormat="1" ht="29.25" customHeight="1">
      <c r="A1116" s="235">
        <v>1111</v>
      </c>
      <c r="B1116" s="254">
        <v>44980</v>
      </c>
      <c r="C1116" s="255" t="s">
        <v>9292</v>
      </c>
      <c r="D1116" s="244" t="s">
        <v>12</v>
      </c>
      <c r="E1116" s="256" t="s">
        <v>9293</v>
      </c>
      <c r="F1116" s="241">
        <v>3353580</v>
      </c>
      <c r="G1116" s="241">
        <v>335358</v>
      </c>
      <c r="H1116" s="241">
        <f t="shared" si="17"/>
        <v>3688938</v>
      </c>
      <c r="J1116" s="243"/>
    </row>
    <row r="1117" spans="1:10" s="242" customFormat="1" ht="29.25" customHeight="1">
      <c r="A1117" s="235">
        <v>1112</v>
      </c>
      <c r="B1117" s="254">
        <v>44980</v>
      </c>
      <c r="C1117" s="255" t="s">
        <v>9294</v>
      </c>
      <c r="D1117" s="244" t="s">
        <v>12</v>
      </c>
      <c r="E1117" s="256" t="s">
        <v>9295</v>
      </c>
      <c r="F1117" s="241">
        <v>1696130</v>
      </c>
      <c r="G1117" s="241">
        <v>169613</v>
      </c>
      <c r="H1117" s="241">
        <f t="shared" si="17"/>
        <v>1865743</v>
      </c>
      <c r="J1117" s="243"/>
    </row>
    <row r="1118" spans="1:10" s="242" customFormat="1" ht="29.25" customHeight="1">
      <c r="A1118" s="235">
        <v>1113</v>
      </c>
      <c r="B1118" s="254">
        <v>44980</v>
      </c>
      <c r="C1118" s="255" t="s">
        <v>9296</v>
      </c>
      <c r="D1118" s="244" t="s">
        <v>12</v>
      </c>
      <c r="E1118" s="256" t="s">
        <v>9297</v>
      </c>
      <c r="F1118" s="241">
        <v>1058741</v>
      </c>
      <c r="G1118" s="241">
        <v>105874</v>
      </c>
      <c r="H1118" s="241">
        <f t="shared" si="17"/>
        <v>1164615</v>
      </c>
      <c r="J1118" s="243"/>
    </row>
    <row r="1119" spans="1:10" s="242" customFormat="1" ht="29.25" customHeight="1">
      <c r="A1119" s="235">
        <v>1114</v>
      </c>
      <c r="B1119" s="254">
        <v>44980</v>
      </c>
      <c r="C1119" s="255" t="s">
        <v>9298</v>
      </c>
      <c r="D1119" s="244" t="s">
        <v>12</v>
      </c>
      <c r="E1119" s="256" t="s">
        <v>9299</v>
      </c>
      <c r="F1119" s="241">
        <v>1549515</v>
      </c>
      <c r="G1119" s="241">
        <v>154952</v>
      </c>
      <c r="H1119" s="241">
        <f t="shared" si="17"/>
        <v>1704467</v>
      </c>
      <c r="J1119" s="243"/>
    </row>
    <row r="1120" spans="1:10" s="242" customFormat="1" ht="29.25" customHeight="1">
      <c r="A1120" s="235">
        <v>1115</v>
      </c>
      <c r="B1120" s="254">
        <v>44980</v>
      </c>
      <c r="C1120" s="255" t="s">
        <v>9300</v>
      </c>
      <c r="D1120" s="244" t="s">
        <v>12</v>
      </c>
      <c r="E1120" s="256" t="s">
        <v>9301</v>
      </c>
      <c r="F1120" s="241">
        <v>611934</v>
      </c>
      <c r="G1120" s="241">
        <v>61193</v>
      </c>
      <c r="H1120" s="241">
        <f t="shared" si="17"/>
        <v>673127</v>
      </c>
      <c r="J1120" s="243"/>
    </row>
    <row r="1121" spans="1:10" s="242" customFormat="1" ht="29.25" customHeight="1">
      <c r="A1121" s="235">
        <v>1116</v>
      </c>
      <c r="B1121" s="254">
        <v>44980</v>
      </c>
      <c r="C1121" s="255" t="s">
        <v>9302</v>
      </c>
      <c r="D1121" s="244" t="s">
        <v>12</v>
      </c>
      <c r="E1121" s="256" t="s">
        <v>9303</v>
      </c>
      <c r="F1121" s="241">
        <v>1844890</v>
      </c>
      <c r="G1121" s="241">
        <v>184489</v>
      </c>
      <c r="H1121" s="241">
        <f t="shared" si="17"/>
        <v>2029379</v>
      </c>
      <c r="J1121" s="243"/>
    </row>
    <row r="1122" spans="1:10" s="242" customFormat="1" ht="29.25" customHeight="1">
      <c r="A1122" s="235">
        <v>1117</v>
      </c>
      <c r="B1122" s="254">
        <v>44980</v>
      </c>
      <c r="C1122" s="255" t="s">
        <v>9304</v>
      </c>
      <c r="D1122" s="244" t="s">
        <v>12</v>
      </c>
      <c r="E1122" s="256" t="s">
        <v>9305</v>
      </c>
      <c r="F1122" s="241">
        <v>1846477</v>
      </c>
      <c r="G1122" s="241">
        <v>184648</v>
      </c>
      <c r="H1122" s="241">
        <f t="shared" si="17"/>
        <v>2031125</v>
      </c>
      <c r="J1122" s="243"/>
    </row>
    <row r="1123" spans="1:10" s="242" customFormat="1" ht="29.25" customHeight="1">
      <c r="A1123" s="235">
        <v>1118</v>
      </c>
      <c r="B1123" s="254">
        <v>44980</v>
      </c>
      <c r="C1123" s="255" t="s">
        <v>9306</v>
      </c>
      <c r="D1123" s="244" t="s">
        <v>12</v>
      </c>
      <c r="E1123" s="256" t="s">
        <v>9307</v>
      </c>
      <c r="F1123" s="241">
        <v>438935</v>
      </c>
      <c r="G1123" s="241">
        <v>43894</v>
      </c>
      <c r="H1123" s="241">
        <f t="shared" si="17"/>
        <v>482829</v>
      </c>
      <c r="J1123" s="243"/>
    </row>
    <row r="1124" spans="1:10" s="242" customFormat="1" ht="29.25" customHeight="1">
      <c r="A1124" s="235">
        <v>1119</v>
      </c>
      <c r="B1124" s="254">
        <v>44980</v>
      </c>
      <c r="C1124" s="255" t="s">
        <v>9308</v>
      </c>
      <c r="D1124" s="244" t="s">
        <v>12</v>
      </c>
      <c r="E1124" s="256" t="s">
        <v>9309</v>
      </c>
      <c r="F1124" s="241">
        <v>3645315</v>
      </c>
      <c r="G1124" s="241">
        <v>364532</v>
      </c>
      <c r="H1124" s="241">
        <f t="shared" si="17"/>
        <v>4009847</v>
      </c>
      <c r="J1124" s="243"/>
    </row>
    <row r="1125" spans="1:10" s="242" customFormat="1" ht="29.25" customHeight="1">
      <c r="A1125" s="235">
        <v>1120</v>
      </c>
      <c r="B1125" s="254">
        <v>44980</v>
      </c>
      <c r="C1125" s="255" t="s">
        <v>9310</v>
      </c>
      <c r="D1125" s="244" t="s">
        <v>12</v>
      </c>
      <c r="E1125" s="256" t="s">
        <v>9311</v>
      </c>
      <c r="F1125" s="241">
        <v>4730696</v>
      </c>
      <c r="G1125" s="241">
        <v>473070</v>
      </c>
      <c r="H1125" s="241">
        <f t="shared" si="17"/>
        <v>5203766</v>
      </c>
      <c r="J1125" s="243"/>
    </row>
    <row r="1126" spans="1:10" s="242" customFormat="1" ht="29.25" customHeight="1">
      <c r="A1126" s="235">
        <v>1121</v>
      </c>
      <c r="B1126" s="254">
        <v>44980</v>
      </c>
      <c r="C1126" s="255" t="s">
        <v>9312</v>
      </c>
      <c r="D1126" s="244" t="s">
        <v>12</v>
      </c>
      <c r="E1126" s="256" t="s">
        <v>9313</v>
      </c>
      <c r="F1126" s="241">
        <v>555290</v>
      </c>
      <c r="G1126" s="241">
        <v>55529</v>
      </c>
      <c r="H1126" s="241">
        <f t="shared" si="17"/>
        <v>610819</v>
      </c>
      <c r="J1126" s="243"/>
    </row>
    <row r="1127" spans="1:10" s="242" customFormat="1" ht="29.25" customHeight="1">
      <c r="A1127" s="235">
        <v>1122</v>
      </c>
      <c r="B1127" s="254">
        <v>44980</v>
      </c>
      <c r="C1127" s="255" t="s">
        <v>9314</v>
      </c>
      <c r="D1127" s="244" t="s">
        <v>12</v>
      </c>
      <c r="E1127" s="256" t="s">
        <v>9315</v>
      </c>
      <c r="F1127" s="241">
        <v>1464271</v>
      </c>
      <c r="G1127" s="241">
        <v>146427</v>
      </c>
      <c r="H1127" s="241">
        <f t="shared" si="17"/>
        <v>1610698</v>
      </c>
      <c r="J1127" s="243"/>
    </row>
    <row r="1128" spans="1:10" s="242" customFormat="1" ht="29.25" customHeight="1">
      <c r="A1128" s="235">
        <v>1123</v>
      </c>
      <c r="B1128" s="254">
        <v>44980</v>
      </c>
      <c r="C1128" s="255" t="s">
        <v>9316</v>
      </c>
      <c r="D1128" s="244" t="s">
        <v>12</v>
      </c>
      <c r="E1128" s="256" t="s">
        <v>9317</v>
      </c>
      <c r="F1128" s="241">
        <v>1194310</v>
      </c>
      <c r="G1128" s="241">
        <v>119431</v>
      </c>
      <c r="H1128" s="241">
        <f t="shared" si="17"/>
        <v>1313741</v>
      </c>
      <c r="J1128" s="243"/>
    </row>
    <row r="1129" spans="1:10" s="242" customFormat="1" ht="29.25" customHeight="1">
      <c r="A1129" s="235">
        <v>1124</v>
      </c>
      <c r="B1129" s="254">
        <v>44980</v>
      </c>
      <c r="C1129" s="255" t="s">
        <v>9318</v>
      </c>
      <c r="D1129" s="244" t="s">
        <v>12</v>
      </c>
      <c r="E1129" s="256" t="s">
        <v>9319</v>
      </c>
      <c r="F1129" s="241">
        <v>2860180</v>
      </c>
      <c r="G1129" s="241">
        <v>286018</v>
      </c>
      <c r="H1129" s="241">
        <f t="shared" si="17"/>
        <v>3146198</v>
      </c>
      <c r="J1129" s="243"/>
    </row>
    <row r="1130" spans="1:10" s="242" customFormat="1" ht="29.25" customHeight="1">
      <c r="A1130" s="235">
        <v>1125</v>
      </c>
      <c r="B1130" s="254">
        <v>44980</v>
      </c>
      <c r="C1130" s="255" t="s">
        <v>9320</v>
      </c>
      <c r="D1130" s="244" t="s">
        <v>12</v>
      </c>
      <c r="E1130" s="256" t="s">
        <v>9321</v>
      </c>
      <c r="F1130" s="241">
        <v>985220</v>
      </c>
      <c r="G1130" s="241">
        <v>98522</v>
      </c>
      <c r="H1130" s="241">
        <f t="shared" si="17"/>
        <v>1083742</v>
      </c>
      <c r="J1130" s="243"/>
    </row>
    <row r="1131" spans="1:10" s="242" customFormat="1" ht="29.25" customHeight="1">
      <c r="A1131" s="235">
        <v>1126</v>
      </c>
      <c r="B1131" s="254">
        <v>44980</v>
      </c>
      <c r="C1131" s="255" t="s">
        <v>9322</v>
      </c>
      <c r="D1131" s="244" t="s">
        <v>12</v>
      </c>
      <c r="E1131" s="256" t="s">
        <v>9323</v>
      </c>
      <c r="F1131" s="241">
        <v>555290</v>
      </c>
      <c r="G1131" s="241">
        <v>55529</v>
      </c>
      <c r="H1131" s="241">
        <f t="shared" si="17"/>
        <v>610819</v>
      </c>
      <c r="J1131" s="243"/>
    </row>
    <row r="1132" spans="1:10" s="242" customFormat="1" ht="29.25" customHeight="1">
      <c r="A1132" s="235">
        <v>1127</v>
      </c>
      <c r="B1132" s="254">
        <v>44980</v>
      </c>
      <c r="C1132" s="255" t="s">
        <v>9324</v>
      </c>
      <c r="D1132" s="244" t="s">
        <v>12</v>
      </c>
      <c r="E1132" s="256" t="s">
        <v>9325</v>
      </c>
      <c r="F1132" s="241">
        <v>1291423</v>
      </c>
      <c r="G1132" s="241">
        <v>129142</v>
      </c>
      <c r="H1132" s="241">
        <f t="shared" si="17"/>
        <v>1420565</v>
      </c>
      <c r="J1132" s="243"/>
    </row>
    <row r="1133" spans="1:10" s="242" customFormat="1" ht="29.25" customHeight="1">
      <c r="A1133" s="235">
        <v>1128</v>
      </c>
      <c r="B1133" s="254">
        <v>44980</v>
      </c>
      <c r="C1133" s="255" t="s">
        <v>9326</v>
      </c>
      <c r="D1133" s="244" t="s">
        <v>12</v>
      </c>
      <c r="E1133" s="256" t="s">
        <v>9327</v>
      </c>
      <c r="F1133" s="241">
        <v>1540510</v>
      </c>
      <c r="G1133" s="241">
        <v>154051</v>
      </c>
      <c r="H1133" s="241">
        <f t="shared" si="17"/>
        <v>1694561</v>
      </c>
      <c r="J1133" s="243"/>
    </row>
    <row r="1134" spans="1:10" s="242" customFormat="1" ht="29.25" customHeight="1">
      <c r="A1134" s="235">
        <v>1129</v>
      </c>
      <c r="B1134" s="254">
        <v>44980</v>
      </c>
      <c r="C1134" s="255" t="s">
        <v>9328</v>
      </c>
      <c r="D1134" s="244" t="s">
        <v>12</v>
      </c>
      <c r="E1134" s="256" t="s">
        <v>9329</v>
      </c>
      <c r="F1134" s="241">
        <v>1611274</v>
      </c>
      <c r="G1134" s="241">
        <v>161127</v>
      </c>
      <c r="H1134" s="241">
        <f t="shared" si="17"/>
        <v>1772401</v>
      </c>
      <c r="J1134" s="243"/>
    </row>
    <row r="1135" spans="1:10" s="242" customFormat="1" ht="29.25" customHeight="1">
      <c r="A1135" s="235">
        <v>1130</v>
      </c>
      <c r="B1135" s="254">
        <v>44980</v>
      </c>
      <c r="C1135" s="255" t="s">
        <v>9330</v>
      </c>
      <c r="D1135" s="244" t="s">
        <v>12</v>
      </c>
      <c r="E1135" s="256" t="s">
        <v>9331</v>
      </c>
      <c r="F1135" s="241">
        <v>972815</v>
      </c>
      <c r="G1135" s="241">
        <v>97282</v>
      </c>
      <c r="H1135" s="241">
        <f t="shared" si="17"/>
        <v>1070097</v>
      </c>
      <c r="J1135" s="243"/>
    </row>
    <row r="1136" spans="1:10" s="242" customFormat="1" ht="29.25" customHeight="1">
      <c r="A1136" s="235">
        <v>1131</v>
      </c>
      <c r="B1136" s="254">
        <v>44980</v>
      </c>
      <c r="C1136" s="255" t="s">
        <v>9332</v>
      </c>
      <c r="D1136" s="244" t="s">
        <v>12</v>
      </c>
      <c r="E1136" s="256" t="s">
        <v>9333</v>
      </c>
      <c r="F1136" s="241">
        <v>3245645</v>
      </c>
      <c r="G1136" s="241">
        <v>324565</v>
      </c>
      <c r="H1136" s="241">
        <f t="shared" si="17"/>
        <v>3570210</v>
      </c>
      <c r="J1136" s="243"/>
    </row>
    <row r="1137" spans="1:10" s="242" customFormat="1" ht="29.25" customHeight="1">
      <c r="A1137" s="235">
        <v>1132</v>
      </c>
      <c r="B1137" s="254">
        <v>44980</v>
      </c>
      <c r="C1137" s="255" t="s">
        <v>9334</v>
      </c>
      <c r="D1137" s="244" t="s">
        <v>12</v>
      </c>
      <c r="E1137" s="256" t="s">
        <v>9335</v>
      </c>
      <c r="F1137" s="241">
        <v>2871840</v>
      </c>
      <c r="G1137" s="241">
        <v>287184</v>
      </c>
      <c r="H1137" s="241">
        <f t="shared" si="17"/>
        <v>3159024</v>
      </c>
      <c r="J1137" s="243"/>
    </row>
    <row r="1138" spans="1:10" s="242" customFormat="1" ht="29.25" customHeight="1">
      <c r="A1138" s="235">
        <v>1133</v>
      </c>
      <c r="B1138" s="254">
        <v>44980</v>
      </c>
      <c r="C1138" s="255" t="s">
        <v>9336</v>
      </c>
      <c r="D1138" s="244" t="s">
        <v>12</v>
      </c>
      <c r="E1138" s="256" t="s">
        <v>9337</v>
      </c>
      <c r="F1138" s="241">
        <v>2806985</v>
      </c>
      <c r="G1138" s="241">
        <v>280699</v>
      </c>
      <c r="H1138" s="241">
        <f t="shared" si="17"/>
        <v>3087684</v>
      </c>
      <c r="J1138" s="243"/>
    </row>
    <row r="1139" spans="1:10" s="242" customFormat="1" ht="29.25" customHeight="1">
      <c r="A1139" s="235">
        <v>1134</v>
      </c>
      <c r="B1139" s="254">
        <v>44980</v>
      </c>
      <c r="C1139" s="255" t="s">
        <v>9338</v>
      </c>
      <c r="D1139" s="244" t="s">
        <v>12</v>
      </c>
      <c r="E1139" s="256" t="s">
        <v>9339</v>
      </c>
      <c r="F1139" s="241">
        <v>1253685</v>
      </c>
      <c r="G1139" s="241">
        <v>125369</v>
      </c>
      <c r="H1139" s="241">
        <f t="shared" si="17"/>
        <v>1379054</v>
      </c>
      <c r="J1139" s="243"/>
    </row>
    <row r="1140" spans="1:10" s="242" customFormat="1" ht="29.25" customHeight="1">
      <c r="A1140" s="235">
        <v>1135</v>
      </c>
      <c r="B1140" s="254">
        <v>44980</v>
      </c>
      <c r="C1140" s="255" t="s">
        <v>9340</v>
      </c>
      <c r="D1140" s="244" t="s">
        <v>12</v>
      </c>
      <c r="E1140" s="256" t="s">
        <v>9341</v>
      </c>
      <c r="F1140" s="241">
        <v>1980290</v>
      </c>
      <c r="G1140" s="241">
        <v>198029</v>
      </c>
      <c r="H1140" s="241">
        <f t="shared" si="17"/>
        <v>2178319</v>
      </c>
      <c r="J1140" s="243"/>
    </row>
    <row r="1141" spans="1:10" s="242" customFormat="1" ht="29.25" customHeight="1">
      <c r="A1141" s="235">
        <v>1136</v>
      </c>
      <c r="B1141" s="254">
        <v>44980</v>
      </c>
      <c r="C1141" s="255" t="s">
        <v>9342</v>
      </c>
      <c r="D1141" s="244" t="s">
        <v>12</v>
      </c>
      <c r="E1141" s="256" t="s">
        <v>9343</v>
      </c>
      <c r="F1141" s="241">
        <v>2188645</v>
      </c>
      <c r="G1141" s="241">
        <v>218865</v>
      </c>
      <c r="H1141" s="241">
        <f t="shared" si="17"/>
        <v>2407510</v>
      </c>
      <c r="J1141" s="243"/>
    </row>
    <row r="1142" spans="1:10" s="242" customFormat="1" ht="29.25" customHeight="1">
      <c r="A1142" s="235">
        <v>1137</v>
      </c>
      <c r="B1142" s="254">
        <v>44980</v>
      </c>
      <c r="C1142" s="255" t="s">
        <v>9344</v>
      </c>
      <c r="D1142" s="244" t="s">
        <v>12</v>
      </c>
      <c r="E1142" s="256" t="s">
        <v>9345</v>
      </c>
      <c r="F1142" s="241">
        <v>1686786</v>
      </c>
      <c r="G1142" s="241">
        <v>168679</v>
      </c>
      <c r="H1142" s="241">
        <f t="shared" si="17"/>
        <v>1855465</v>
      </c>
      <c r="J1142" s="243"/>
    </row>
    <row r="1143" spans="1:10" s="242" customFormat="1" ht="29.25" customHeight="1">
      <c r="A1143" s="235">
        <v>1138</v>
      </c>
      <c r="B1143" s="254">
        <v>44980</v>
      </c>
      <c r="C1143" s="255" t="s">
        <v>9346</v>
      </c>
      <c r="D1143" s="244" t="s">
        <v>12</v>
      </c>
      <c r="E1143" s="256" t="s">
        <v>9347</v>
      </c>
      <c r="F1143" s="241">
        <v>777406</v>
      </c>
      <c r="G1143" s="241">
        <v>77741</v>
      </c>
      <c r="H1143" s="241">
        <f t="shared" si="17"/>
        <v>855147</v>
      </c>
      <c r="J1143" s="243"/>
    </row>
    <row r="1144" spans="1:10" s="242" customFormat="1" ht="29.25" customHeight="1">
      <c r="A1144" s="235">
        <v>1139</v>
      </c>
      <c r="B1144" s="254">
        <v>44980</v>
      </c>
      <c r="C1144" s="255" t="s">
        <v>9348</v>
      </c>
      <c r="D1144" s="244" t="s">
        <v>12</v>
      </c>
      <c r="E1144" s="256" t="s">
        <v>9349</v>
      </c>
      <c r="F1144" s="241">
        <v>848065</v>
      </c>
      <c r="G1144" s="241">
        <v>84807</v>
      </c>
      <c r="H1144" s="241">
        <f t="shared" si="17"/>
        <v>932872</v>
      </c>
      <c r="J1144" s="243"/>
    </row>
    <row r="1145" spans="1:10" s="242" customFormat="1" ht="29.25" customHeight="1">
      <c r="A1145" s="235">
        <v>1140</v>
      </c>
      <c r="B1145" s="254">
        <v>44980</v>
      </c>
      <c r="C1145" s="255" t="s">
        <v>9350</v>
      </c>
      <c r="D1145" s="244" t="s">
        <v>12</v>
      </c>
      <c r="E1145" s="256" t="s">
        <v>9351</v>
      </c>
      <c r="F1145" s="241">
        <v>1820080</v>
      </c>
      <c r="G1145" s="241">
        <v>182008</v>
      </c>
      <c r="H1145" s="241">
        <f t="shared" si="17"/>
        <v>2002088</v>
      </c>
      <c r="J1145" s="243"/>
    </row>
    <row r="1146" spans="1:10" s="242" customFormat="1" ht="29.25" customHeight="1">
      <c r="A1146" s="235">
        <v>1141</v>
      </c>
      <c r="B1146" s="254">
        <v>44980</v>
      </c>
      <c r="C1146" s="255" t="s">
        <v>9352</v>
      </c>
      <c r="D1146" s="244" t="s">
        <v>12</v>
      </c>
      <c r="E1146" s="256" t="s">
        <v>9353</v>
      </c>
      <c r="F1146" s="241">
        <v>1749600</v>
      </c>
      <c r="G1146" s="241">
        <v>174960</v>
      </c>
      <c r="H1146" s="241">
        <f t="shared" si="17"/>
        <v>1924560</v>
      </c>
      <c r="J1146" s="243"/>
    </row>
    <row r="1147" spans="1:10" s="242" customFormat="1" ht="29.25" customHeight="1">
      <c r="A1147" s="235">
        <v>1142</v>
      </c>
      <c r="B1147" s="254">
        <v>44980</v>
      </c>
      <c r="C1147" s="255" t="s">
        <v>9354</v>
      </c>
      <c r="D1147" s="244" t="s">
        <v>12</v>
      </c>
      <c r="E1147" s="256" t="s">
        <v>9355</v>
      </c>
      <c r="F1147" s="241">
        <v>915406</v>
      </c>
      <c r="G1147" s="241">
        <v>91541</v>
      </c>
      <c r="H1147" s="241">
        <f t="shared" si="17"/>
        <v>1006947</v>
      </c>
      <c r="J1147" s="243"/>
    </row>
    <row r="1148" spans="1:10" s="242" customFormat="1" ht="29.25" customHeight="1">
      <c r="A1148" s="235">
        <v>1143</v>
      </c>
      <c r="B1148" s="254">
        <v>44980</v>
      </c>
      <c r="C1148" s="255" t="s">
        <v>9356</v>
      </c>
      <c r="D1148" s="244" t="s">
        <v>12</v>
      </c>
      <c r="E1148" s="256" t="s">
        <v>9357</v>
      </c>
      <c r="F1148" s="241">
        <v>1019050</v>
      </c>
      <c r="G1148" s="241">
        <v>101905</v>
      </c>
      <c r="H1148" s="241">
        <f t="shared" si="17"/>
        <v>1120955</v>
      </c>
      <c r="J1148" s="243"/>
    </row>
    <row r="1149" spans="1:10" s="242" customFormat="1" ht="29.25" customHeight="1">
      <c r="A1149" s="235">
        <v>1144</v>
      </c>
      <c r="B1149" s="254">
        <v>44980</v>
      </c>
      <c r="C1149" s="255" t="s">
        <v>9358</v>
      </c>
      <c r="D1149" s="244" t="s">
        <v>12</v>
      </c>
      <c r="E1149" s="256" t="s">
        <v>9359</v>
      </c>
      <c r="F1149" s="241">
        <v>885290</v>
      </c>
      <c r="G1149" s="241">
        <v>88529</v>
      </c>
      <c r="H1149" s="241">
        <f t="shared" si="17"/>
        <v>973819</v>
      </c>
      <c r="J1149" s="243"/>
    </row>
    <row r="1150" spans="1:10" s="242" customFormat="1" ht="29.25" customHeight="1">
      <c r="A1150" s="235">
        <v>1145</v>
      </c>
      <c r="B1150" s="254">
        <v>44980</v>
      </c>
      <c r="C1150" s="255" t="s">
        <v>9360</v>
      </c>
      <c r="D1150" s="244" t="s">
        <v>12</v>
      </c>
      <c r="E1150" s="256" t="s">
        <v>9361</v>
      </c>
      <c r="F1150" s="241">
        <v>3260890</v>
      </c>
      <c r="G1150" s="241">
        <v>326089</v>
      </c>
      <c r="H1150" s="241">
        <f t="shared" si="17"/>
        <v>3586979</v>
      </c>
      <c r="J1150" s="243"/>
    </row>
    <row r="1151" spans="1:10" s="242" customFormat="1" ht="29.25" customHeight="1">
      <c r="A1151" s="235">
        <v>1146</v>
      </c>
      <c r="B1151" s="254">
        <v>44980</v>
      </c>
      <c r="C1151" s="255" t="s">
        <v>9362</v>
      </c>
      <c r="D1151" s="244" t="s">
        <v>12</v>
      </c>
      <c r="E1151" s="256" t="s">
        <v>9363</v>
      </c>
      <c r="F1151" s="241">
        <v>1033342</v>
      </c>
      <c r="G1151" s="241">
        <v>103334</v>
      </c>
      <c r="H1151" s="241">
        <f t="shared" si="17"/>
        <v>1136676</v>
      </c>
      <c r="J1151" s="243"/>
    </row>
    <row r="1152" spans="1:10" s="242" customFormat="1" ht="29.25" customHeight="1">
      <c r="A1152" s="235">
        <v>1147</v>
      </c>
      <c r="B1152" s="254">
        <v>44980</v>
      </c>
      <c r="C1152" s="255" t="s">
        <v>9364</v>
      </c>
      <c r="D1152" s="244" t="s">
        <v>12</v>
      </c>
      <c r="E1152" s="256" t="s">
        <v>9365</v>
      </c>
      <c r="F1152" s="241">
        <v>1726045</v>
      </c>
      <c r="G1152" s="241">
        <v>172605</v>
      </c>
      <c r="H1152" s="241">
        <f t="shared" si="17"/>
        <v>1898650</v>
      </c>
      <c r="J1152" s="243"/>
    </row>
    <row r="1153" spans="1:10" s="242" customFormat="1" ht="29.25" customHeight="1">
      <c r="A1153" s="235">
        <v>1148</v>
      </c>
      <c r="B1153" s="254">
        <v>44980</v>
      </c>
      <c r="C1153" s="255" t="s">
        <v>9366</v>
      </c>
      <c r="D1153" s="244" t="s">
        <v>12</v>
      </c>
      <c r="E1153" s="256" t="s">
        <v>9367</v>
      </c>
      <c r="F1153" s="241">
        <v>1643460</v>
      </c>
      <c r="G1153" s="241">
        <v>164346</v>
      </c>
      <c r="H1153" s="241">
        <f t="shared" si="17"/>
        <v>1807806</v>
      </c>
      <c r="J1153" s="243"/>
    </row>
    <row r="1154" spans="1:10" s="242" customFormat="1" ht="29.25" customHeight="1">
      <c r="A1154" s="235">
        <v>1149</v>
      </c>
      <c r="B1154" s="254">
        <v>44980</v>
      </c>
      <c r="C1154" s="255" t="s">
        <v>9368</v>
      </c>
      <c r="D1154" s="244" t="s">
        <v>12</v>
      </c>
      <c r="E1154" s="256" t="s">
        <v>9369</v>
      </c>
      <c r="F1154" s="241">
        <v>1527835</v>
      </c>
      <c r="G1154" s="241">
        <v>152784</v>
      </c>
      <c r="H1154" s="241">
        <f t="shared" si="17"/>
        <v>1680619</v>
      </c>
      <c r="J1154" s="243"/>
    </row>
    <row r="1155" spans="1:10" s="242" customFormat="1" ht="29.25" customHeight="1">
      <c r="A1155" s="235">
        <v>1150</v>
      </c>
      <c r="B1155" s="254">
        <v>44980</v>
      </c>
      <c r="C1155" s="255" t="s">
        <v>9370</v>
      </c>
      <c r="D1155" s="244" t="s">
        <v>12</v>
      </c>
      <c r="E1155" s="256" t="s">
        <v>9371</v>
      </c>
      <c r="F1155" s="241">
        <v>1236130</v>
      </c>
      <c r="G1155" s="241">
        <v>123613</v>
      </c>
      <c r="H1155" s="241">
        <f t="shared" si="17"/>
        <v>1359743</v>
      </c>
      <c r="J1155" s="243"/>
    </row>
    <row r="1156" spans="1:10" s="242" customFormat="1" ht="29.25" customHeight="1">
      <c r="A1156" s="235">
        <v>1151</v>
      </c>
      <c r="B1156" s="254">
        <v>44980</v>
      </c>
      <c r="C1156" s="255" t="s">
        <v>9372</v>
      </c>
      <c r="D1156" s="244" t="s">
        <v>12</v>
      </c>
      <c r="E1156" s="256" t="s">
        <v>9373</v>
      </c>
      <c r="F1156" s="241">
        <v>3081450</v>
      </c>
      <c r="G1156" s="241">
        <v>308145</v>
      </c>
      <c r="H1156" s="241">
        <f t="shared" si="17"/>
        <v>3389595</v>
      </c>
      <c r="J1156" s="243"/>
    </row>
    <row r="1157" spans="1:10" s="242" customFormat="1" ht="29.25" customHeight="1">
      <c r="A1157" s="235">
        <v>1152</v>
      </c>
      <c r="B1157" s="254">
        <v>44980</v>
      </c>
      <c r="C1157" s="255" t="s">
        <v>9374</v>
      </c>
      <c r="D1157" s="244" t="s">
        <v>12</v>
      </c>
      <c r="E1157" s="256" t="s">
        <v>9375</v>
      </c>
      <c r="F1157" s="241">
        <v>1953820</v>
      </c>
      <c r="G1157" s="241">
        <v>195382</v>
      </c>
      <c r="H1157" s="241">
        <f t="shared" si="17"/>
        <v>2149202</v>
      </c>
      <c r="J1157" s="243"/>
    </row>
    <row r="1158" spans="1:10" s="242" customFormat="1" ht="29.25" customHeight="1">
      <c r="A1158" s="235">
        <v>1153</v>
      </c>
      <c r="B1158" s="254">
        <v>44980</v>
      </c>
      <c r="C1158" s="255" t="s">
        <v>9376</v>
      </c>
      <c r="D1158" s="244" t="s">
        <v>12</v>
      </c>
      <c r="E1158" s="256" t="s">
        <v>9377</v>
      </c>
      <c r="F1158" s="241">
        <v>212850</v>
      </c>
      <c r="G1158" s="241">
        <v>21285</v>
      </c>
      <c r="H1158" s="241">
        <f t="shared" si="17"/>
        <v>234135</v>
      </c>
      <c r="J1158" s="243"/>
    </row>
    <row r="1159" spans="1:10" s="242" customFormat="1" ht="29.25" customHeight="1">
      <c r="A1159" s="235">
        <v>1154</v>
      </c>
      <c r="B1159" s="254">
        <v>44980</v>
      </c>
      <c r="C1159" s="255" t="s">
        <v>9378</v>
      </c>
      <c r="D1159" s="244" t="s">
        <v>12</v>
      </c>
      <c r="E1159" s="256" t="s">
        <v>9379</v>
      </c>
      <c r="F1159" s="241">
        <v>942348</v>
      </c>
      <c r="G1159" s="241">
        <v>94235</v>
      </c>
      <c r="H1159" s="241">
        <f t="shared" ref="H1159:H1222" si="18">F1159+G1159</f>
        <v>1036583</v>
      </c>
      <c r="J1159" s="243"/>
    </row>
    <row r="1160" spans="1:10" s="242" customFormat="1" ht="29.25" customHeight="1">
      <c r="A1160" s="235">
        <v>1155</v>
      </c>
      <c r="B1160" s="254">
        <v>44980</v>
      </c>
      <c r="C1160" s="255" t="s">
        <v>9380</v>
      </c>
      <c r="D1160" s="244" t="s">
        <v>12</v>
      </c>
      <c r="E1160" s="256" t="s">
        <v>9381</v>
      </c>
      <c r="F1160" s="241">
        <v>460000</v>
      </c>
      <c r="G1160" s="241">
        <v>46000</v>
      </c>
      <c r="H1160" s="241">
        <f t="shared" si="18"/>
        <v>506000</v>
      </c>
      <c r="J1160" s="243"/>
    </row>
    <row r="1161" spans="1:10" s="242" customFormat="1" ht="29.25" customHeight="1">
      <c r="A1161" s="235">
        <v>1156</v>
      </c>
      <c r="B1161" s="254">
        <v>44980</v>
      </c>
      <c r="C1161" s="255" t="s">
        <v>9382</v>
      </c>
      <c r="D1161" s="244" t="s">
        <v>12</v>
      </c>
      <c r="E1161" s="256" t="s">
        <v>9383</v>
      </c>
      <c r="F1161" s="241">
        <v>2687970</v>
      </c>
      <c r="G1161" s="241">
        <v>268797</v>
      </c>
      <c r="H1161" s="241">
        <f t="shared" si="18"/>
        <v>2956767</v>
      </c>
      <c r="J1161" s="243"/>
    </row>
    <row r="1162" spans="1:10" s="242" customFormat="1" ht="29.25" customHeight="1">
      <c r="A1162" s="235">
        <v>1157</v>
      </c>
      <c r="B1162" s="254">
        <v>44980</v>
      </c>
      <c r="C1162" s="255" t="s">
        <v>9384</v>
      </c>
      <c r="D1162" s="244" t="s">
        <v>12</v>
      </c>
      <c r="E1162" s="256" t="s">
        <v>9385</v>
      </c>
      <c r="F1162" s="241">
        <v>1791420</v>
      </c>
      <c r="G1162" s="241">
        <v>179142</v>
      </c>
      <c r="H1162" s="241">
        <f t="shared" si="18"/>
        <v>1970562</v>
      </c>
      <c r="J1162" s="243"/>
    </row>
    <row r="1163" spans="1:10" s="242" customFormat="1" ht="29.25" customHeight="1">
      <c r="A1163" s="235">
        <v>1158</v>
      </c>
      <c r="B1163" s="254">
        <v>44980</v>
      </c>
      <c r="C1163" s="255" t="s">
        <v>9386</v>
      </c>
      <c r="D1163" s="244" t="s">
        <v>12</v>
      </c>
      <c r="E1163" s="256" t="s">
        <v>9387</v>
      </c>
      <c r="F1163" s="241">
        <v>1173355</v>
      </c>
      <c r="G1163" s="241">
        <v>117336</v>
      </c>
      <c r="H1163" s="241">
        <f t="shared" si="18"/>
        <v>1290691</v>
      </c>
      <c r="J1163" s="243"/>
    </row>
    <row r="1164" spans="1:10" s="242" customFormat="1" ht="29.25" customHeight="1">
      <c r="A1164" s="235">
        <v>1159</v>
      </c>
      <c r="B1164" s="254">
        <v>44980</v>
      </c>
      <c r="C1164" s="255" t="s">
        <v>9388</v>
      </c>
      <c r="D1164" s="244" t="s">
        <v>12</v>
      </c>
      <c r="E1164" s="256" t="s">
        <v>9389</v>
      </c>
      <c r="F1164" s="241">
        <v>1403355</v>
      </c>
      <c r="G1164" s="241">
        <v>140336</v>
      </c>
      <c r="H1164" s="241">
        <f t="shared" si="18"/>
        <v>1543691</v>
      </c>
      <c r="J1164" s="243"/>
    </row>
    <row r="1165" spans="1:10" s="242" customFormat="1" ht="29.25" customHeight="1">
      <c r="A1165" s="235">
        <v>1160</v>
      </c>
      <c r="B1165" s="254">
        <v>44980</v>
      </c>
      <c r="C1165" s="255" t="s">
        <v>9390</v>
      </c>
      <c r="D1165" s="244" t="s">
        <v>12</v>
      </c>
      <c r="E1165" s="256" t="s">
        <v>9391</v>
      </c>
      <c r="F1165" s="241">
        <v>577092</v>
      </c>
      <c r="G1165" s="241">
        <v>57709</v>
      </c>
      <c r="H1165" s="241">
        <f t="shared" si="18"/>
        <v>634801</v>
      </c>
      <c r="J1165" s="243"/>
    </row>
    <row r="1166" spans="1:10" s="242" customFormat="1" ht="29.25" customHeight="1">
      <c r="A1166" s="235">
        <v>1161</v>
      </c>
      <c r="B1166" s="254">
        <v>44980</v>
      </c>
      <c r="C1166" s="255" t="s">
        <v>9392</v>
      </c>
      <c r="D1166" s="244" t="s">
        <v>12</v>
      </c>
      <c r="E1166" s="256" t="s">
        <v>9393</v>
      </c>
      <c r="F1166" s="241">
        <v>1844890</v>
      </c>
      <c r="G1166" s="241">
        <v>184489</v>
      </c>
      <c r="H1166" s="241">
        <f t="shared" si="18"/>
        <v>2029379</v>
      </c>
      <c r="J1166" s="243"/>
    </row>
    <row r="1167" spans="1:10" s="242" customFormat="1" ht="29.25" customHeight="1">
      <c r="A1167" s="235">
        <v>1162</v>
      </c>
      <c r="B1167" s="254">
        <v>44980</v>
      </c>
      <c r="C1167" s="255" t="s">
        <v>9394</v>
      </c>
      <c r="D1167" s="244" t="s">
        <v>12</v>
      </c>
      <c r="E1167" s="256" t="s">
        <v>9395</v>
      </c>
      <c r="F1167" s="241">
        <v>2558788</v>
      </c>
      <c r="G1167" s="241">
        <v>255879</v>
      </c>
      <c r="H1167" s="241">
        <f t="shared" si="18"/>
        <v>2814667</v>
      </c>
      <c r="J1167" s="243"/>
    </row>
    <row r="1168" spans="1:10" s="242" customFormat="1" ht="29.25" customHeight="1">
      <c r="A1168" s="235">
        <v>1163</v>
      </c>
      <c r="B1168" s="254">
        <v>44980</v>
      </c>
      <c r="C1168" s="255" t="s">
        <v>9396</v>
      </c>
      <c r="D1168" s="244" t="s">
        <v>12</v>
      </c>
      <c r="E1168" s="256" t="s">
        <v>9397</v>
      </c>
      <c r="F1168" s="241">
        <v>2632880</v>
      </c>
      <c r="G1168" s="241">
        <v>263288</v>
      </c>
      <c r="H1168" s="241">
        <f t="shared" si="18"/>
        <v>2896168</v>
      </c>
      <c r="J1168" s="243"/>
    </row>
    <row r="1169" spans="1:10" s="242" customFormat="1" ht="29.25" customHeight="1">
      <c r="A1169" s="235">
        <v>1164</v>
      </c>
      <c r="B1169" s="254">
        <v>44980</v>
      </c>
      <c r="C1169" s="255" t="s">
        <v>9398</v>
      </c>
      <c r="D1169" s="244" t="s">
        <v>12</v>
      </c>
      <c r="E1169" s="256" t="s">
        <v>9399</v>
      </c>
      <c r="F1169" s="241">
        <v>1194695</v>
      </c>
      <c r="G1169" s="241">
        <v>119470</v>
      </c>
      <c r="H1169" s="241">
        <f t="shared" si="18"/>
        <v>1314165</v>
      </c>
      <c r="J1169" s="243"/>
    </row>
    <row r="1170" spans="1:10" s="242" customFormat="1" ht="29.25" customHeight="1">
      <c r="A1170" s="235">
        <v>1165</v>
      </c>
      <c r="B1170" s="254">
        <v>44980</v>
      </c>
      <c r="C1170" s="255" t="s">
        <v>9400</v>
      </c>
      <c r="D1170" s="244" t="s">
        <v>12</v>
      </c>
      <c r="E1170" s="256" t="s">
        <v>9401</v>
      </c>
      <c r="F1170" s="241">
        <v>1932075</v>
      </c>
      <c r="G1170" s="241">
        <v>193208</v>
      </c>
      <c r="H1170" s="241">
        <f t="shared" si="18"/>
        <v>2125283</v>
      </c>
      <c r="J1170" s="243"/>
    </row>
    <row r="1171" spans="1:10" s="242" customFormat="1" ht="29.25" customHeight="1">
      <c r="A1171" s="235">
        <v>1166</v>
      </c>
      <c r="B1171" s="254">
        <v>44980</v>
      </c>
      <c r="C1171" s="255" t="s">
        <v>9402</v>
      </c>
      <c r="D1171" s="244" t="s">
        <v>12</v>
      </c>
      <c r="E1171" s="256" t="s">
        <v>9403</v>
      </c>
      <c r="F1171" s="241">
        <v>2178938</v>
      </c>
      <c r="G1171" s="241">
        <v>217894</v>
      </c>
      <c r="H1171" s="241">
        <f t="shared" si="18"/>
        <v>2396832</v>
      </c>
      <c r="J1171" s="243"/>
    </row>
    <row r="1172" spans="1:10" s="242" customFormat="1" ht="29.25" customHeight="1">
      <c r="A1172" s="235">
        <v>1167</v>
      </c>
      <c r="B1172" s="254">
        <v>44980</v>
      </c>
      <c r="C1172" s="255" t="s">
        <v>9404</v>
      </c>
      <c r="D1172" s="244" t="s">
        <v>12</v>
      </c>
      <c r="E1172" s="256" t="s">
        <v>9405</v>
      </c>
      <c r="F1172" s="241">
        <v>762300</v>
      </c>
      <c r="G1172" s="241">
        <v>76230</v>
      </c>
      <c r="H1172" s="241">
        <f t="shared" si="18"/>
        <v>838530</v>
      </c>
      <c r="J1172" s="243"/>
    </row>
    <row r="1173" spans="1:10" s="242" customFormat="1" ht="29.25" customHeight="1">
      <c r="A1173" s="235">
        <v>1168</v>
      </c>
      <c r="B1173" s="254">
        <v>44980</v>
      </c>
      <c r="C1173" s="255" t="s">
        <v>9406</v>
      </c>
      <c r="D1173" s="244" t="s">
        <v>12</v>
      </c>
      <c r="E1173" s="256" t="s">
        <v>9407</v>
      </c>
      <c r="F1173" s="241">
        <v>354750</v>
      </c>
      <c r="G1173" s="241">
        <v>35475</v>
      </c>
      <c r="H1173" s="241">
        <f t="shared" si="18"/>
        <v>390225</v>
      </c>
      <c r="J1173" s="243"/>
    </row>
    <row r="1174" spans="1:10" s="242" customFormat="1" ht="29.25" customHeight="1">
      <c r="A1174" s="235">
        <v>1169</v>
      </c>
      <c r="B1174" s="254">
        <v>44980</v>
      </c>
      <c r="C1174" s="255" t="s">
        <v>9408</v>
      </c>
      <c r="D1174" s="244" t="s">
        <v>12</v>
      </c>
      <c r="E1174" s="256" t="s">
        <v>9409</v>
      </c>
      <c r="F1174" s="241">
        <v>1358526</v>
      </c>
      <c r="G1174" s="241">
        <v>135853</v>
      </c>
      <c r="H1174" s="241">
        <f t="shared" si="18"/>
        <v>1494379</v>
      </c>
      <c r="J1174" s="243"/>
    </row>
    <row r="1175" spans="1:10" s="242" customFormat="1" ht="29.25" customHeight="1">
      <c r="A1175" s="235">
        <v>1170</v>
      </c>
      <c r="B1175" s="254">
        <v>44980</v>
      </c>
      <c r="C1175" s="255" t="s">
        <v>9410</v>
      </c>
      <c r="D1175" s="244" t="s">
        <v>12</v>
      </c>
      <c r="E1175" s="256" t="s">
        <v>9411</v>
      </c>
      <c r="F1175" s="241">
        <v>2095800</v>
      </c>
      <c r="G1175" s="241">
        <v>209580</v>
      </c>
      <c r="H1175" s="241">
        <f t="shared" si="18"/>
        <v>2305380</v>
      </c>
      <c r="J1175" s="243"/>
    </row>
    <row r="1176" spans="1:10" s="242" customFormat="1" ht="29.25" customHeight="1">
      <c r="A1176" s="235">
        <v>1171</v>
      </c>
      <c r="B1176" s="254">
        <v>44980</v>
      </c>
      <c r="C1176" s="255" t="s">
        <v>9412</v>
      </c>
      <c r="D1176" s="244" t="s">
        <v>12</v>
      </c>
      <c r="E1176" s="256" t="s">
        <v>9413</v>
      </c>
      <c r="F1176" s="241">
        <v>1844890</v>
      </c>
      <c r="G1176" s="241">
        <v>184489</v>
      </c>
      <c r="H1176" s="241">
        <f t="shared" si="18"/>
        <v>2029379</v>
      </c>
      <c r="J1176" s="243"/>
    </row>
    <row r="1177" spans="1:10" s="242" customFormat="1" ht="29.25" customHeight="1">
      <c r="A1177" s="235">
        <v>1172</v>
      </c>
      <c r="B1177" s="254">
        <v>44980</v>
      </c>
      <c r="C1177" s="255" t="s">
        <v>9414</v>
      </c>
      <c r="D1177" s="244" t="s">
        <v>12</v>
      </c>
      <c r="E1177" s="256" t="s">
        <v>9415</v>
      </c>
      <c r="F1177" s="241">
        <v>1290915</v>
      </c>
      <c r="G1177" s="241">
        <v>129092</v>
      </c>
      <c r="H1177" s="241">
        <f t="shared" si="18"/>
        <v>1420007</v>
      </c>
      <c r="J1177" s="243"/>
    </row>
    <row r="1178" spans="1:10" s="242" customFormat="1" ht="29.25" customHeight="1">
      <c r="A1178" s="235">
        <v>1173</v>
      </c>
      <c r="B1178" s="254">
        <v>44980</v>
      </c>
      <c r="C1178" s="255" t="s">
        <v>9416</v>
      </c>
      <c r="D1178" s="244" t="s">
        <v>12</v>
      </c>
      <c r="E1178" s="256" t="s">
        <v>9417</v>
      </c>
      <c r="F1178" s="241">
        <v>1244746</v>
      </c>
      <c r="G1178" s="241">
        <v>124475</v>
      </c>
      <c r="H1178" s="241">
        <f t="shared" si="18"/>
        <v>1369221</v>
      </c>
      <c r="J1178" s="243"/>
    </row>
    <row r="1179" spans="1:10" s="242" customFormat="1" ht="29.25" customHeight="1">
      <c r="A1179" s="235">
        <v>1174</v>
      </c>
      <c r="B1179" s="254">
        <v>44980</v>
      </c>
      <c r="C1179" s="255" t="s">
        <v>9418</v>
      </c>
      <c r="D1179" s="244" t="s">
        <v>12</v>
      </c>
      <c r="E1179" s="256" t="s">
        <v>9419</v>
      </c>
      <c r="F1179" s="241">
        <v>1328975</v>
      </c>
      <c r="G1179" s="241">
        <v>132898</v>
      </c>
      <c r="H1179" s="241">
        <f t="shared" si="18"/>
        <v>1461873</v>
      </c>
      <c r="J1179" s="243"/>
    </row>
    <row r="1180" spans="1:10" s="242" customFormat="1" ht="29.25" customHeight="1">
      <c r="A1180" s="235">
        <v>1175</v>
      </c>
      <c r="B1180" s="254">
        <v>44980</v>
      </c>
      <c r="C1180" s="255" t="s">
        <v>9420</v>
      </c>
      <c r="D1180" s="244" t="s">
        <v>12</v>
      </c>
      <c r="E1180" s="256" t="s">
        <v>9421</v>
      </c>
      <c r="F1180" s="241">
        <v>1658321</v>
      </c>
      <c r="G1180" s="241">
        <v>165832</v>
      </c>
      <c r="H1180" s="241">
        <f t="shared" si="18"/>
        <v>1824153</v>
      </c>
      <c r="J1180" s="243"/>
    </row>
    <row r="1181" spans="1:10" s="242" customFormat="1" ht="29.25" customHeight="1">
      <c r="A1181" s="235">
        <v>1176</v>
      </c>
      <c r="B1181" s="254">
        <v>44980</v>
      </c>
      <c r="C1181" s="255" t="s">
        <v>9422</v>
      </c>
      <c r="D1181" s="244" t="s">
        <v>12</v>
      </c>
      <c r="E1181" s="256" t="s">
        <v>9423</v>
      </c>
      <c r="F1181" s="241">
        <v>1823790</v>
      </c>
      <c r="G1181" s="241">
        <v>182379</v>
      </c>
      <c r="H1181" s="241">
        <f t="shared" si="18"/>
        <v>2006169</v>
      </c>
      <c r="J1181" s="243"/>
    </row>
    <row r="1182" spans="1:10" s="242" customFormat="1" ht="29.25" customHeight="1">
      <c r="A1182" s="235">
        <v>1177</v>
      </c>
      <c r="B1182" s="254">
        <v>44980</v>
      </c>
      <c r="C1182" s="255" t="s">
        <v>9424</v>
      </c>
      <c r="D1182" s="244" t="s">
        <v>12</v>
      </c>
      <c r="E1182" s="256" t="s">
        <v>9425</v>
      </c>
      <c r="F1182" s="241">
        <v>1570580</v>
      </c>
      <c r="G1182" s="241">
        <v>157058</v>
      </c>
      <c r="H1182" s="241">
        <f t="shared" si="18"/>
        <v>1727638</v>
      </c>
      <c r="J1182" s="243"/>
    </row>
    <row r="1183" spans="1:10" s="242" customFormat="1" ht="29.25" customHeight="1">
      <c r="A1183" s="235">
        <v>1178</v>
      </c>
      <c r="B1183" s="254">
        <v>44980</v>
      </c>
      <c r="C1183" s="255" t="s">
        <v>9426</v>
      </c>
      <c r="D1183" s="244" t="s">
        <v>12</v>
      </c>
      <c r="E1183" s="256" t="s">
        <v>9427</v>
      </c>
      <c r="F1183" s="241">
        <v>922445</v>
      </c>
      <c r="G1183" s="241">
        <v>92245</v>
      </c>
      <c r="H1183" s="241">
        <f t="shared" si="18"/>
        <v>1014690</v>
      </c>
      <c r="J1183" s="243"/>
    </row>
    <row r="1184" spans="1:10" s="242" customFormat="1" ht="29.25" customHeight="1">
      <c r="A1184" s="235">
        <v>1179</v>
      </c>
      <c r="B1184" s="254">
        <v>44980</v>
      </c>
      <c r="C1184" s="255" t="s">
        <v>9428</v>
      </c>
      <c r="D1184" s="244" t="s">
        <v>12</v>
      </c>
      <c r="E1184" s="256" t="s">
        <v>9429</v>
      </c>
      <c r="F1184" s="241">
        <v>1026934</v>
      </c>
      <c r="G1184" s="241">
        <v>102693</v>
      </c>
      <c r="H1184" s="241">
        <f t="shared" si="18"/>
        <v>1129627</v>
      </c>
      <c r="J1184" s="243"/>
    </row>
    <row r="1185" spans="1:10" s="242" customFormat="1" ht="29.25" customHeight="1">
      <c r="A1185" s="235">
        <v>1180</v>
      </c>
      <c r="B1185" s="254">
        <v>44980</v>
      </c>
      <c r="C1185" s="255" t="s">
        <v>9430</v>
      </c>
      <c r="D1185" s="244" t="s">
        <v>12</v>
      </c>
      <c r="E1185" s="256" t="s">
        <v>9431</v>
      </c>
      <c r="F1185" s="241">
        <v>1785215</v>
      </c>
      <c r="G1185" s="241">
        <v>178522</v>
      </c>
      <c r="H1185" s="241">
        <f t="shared" si="18"/>
        <v>1963737</v>
      </c>
      <c r="J1185" s="243"/>
    </row>
    <row r="1186" spans="1:10" s="242" customFormat="1" ht="29.25" customHeight="1">
      <c r="A1186" s="235">
        <v>1181</v>
      </c>
      <c r="B1186" s="254">
        <v>44980</v>
      </c>
      <c r="C1186" s="255" t="s">
        <v>9432</v>
      </c>
      <c r="D1186" s="244" t="s">
        <v>12</v>
      </c>
      <c r="E1186" s="256" t="s">
        <v>9433</v>
      </c>
      <c r="F1186" s="241">
        <v>710910</v>
      </c>
      <c r="G1186" s="241">
        <v>71091</v>
      </c>
      <c r="H1186" s="241">
        <f t="shared" si="18"/>
        <v>782001</v>
      </c>
      <c r="J1186" s="243"/>
    </row>
    <row r="1187" spans="1:10" s="242" customFormat="1" ht="29.25" customHeight="1">
      <c r="A1187" s="235">
        <v>1182</v>
      </c>
      <c r="B1187" s="254">
        <v>44980</v>
      </c>
      <c r="C1187" s="255" t="s">
        <v>9434</v>
      </c>
      <c r="D1187" s="244" t="s">
        <v>12</v>
      </c>
      <c r="E1187" s="256" t="s">
        <v>9435</v>
      </c>
      <c r="F1187" s="241">
        <v>1139317</v>
      </c>
      <c r="G1187" s="241">
        <v>113932</v>
      </c>
      <c r="H1187" s="241">
        <f t="shared" si="18"/>
        <v>1253249</v>
      </c>
      <c r="J1187" s="243"/>
    </row>
    <row r="1188" spans="1:10" s="242" customFormat="1" ht="29.25" customHeight="1">
      <c r="A1188" s="235">
        <v>1183</v>
      </c>
      <c r="B1188" s="254">
        <v>44980</v>
      </c>
      <c r="C1188" s="255" t="s">
        <v>9436</v>
      </c>
      <c r="D1188" s="244" t="s">
        <v>12</v>
      </c>
      <c r="E1188" s="256" t="s">
        <v>9437</v>
      </c>
      <c r="F1188" s="241">
        <v>2768830</v>
      </c>
      <c r="G1188" s="241">
        <v>276883</v>
      </c>
      <c r="H1188" s="241">
        <f t="shared" si="18"/>
        <v>3045713</v>
      </c>
      <c r="J1188" s="243"/>
    </row>
    <row r="1189" spans="1:10" s="242" customFormat="1" ht="29.25" customHeight="1">
      <c r="A1189" s="235">
        <v>1184</v>
      </c>
      <c r="B1189" s="254">
        <v>44980</v>
      </c>
      <c r="C1189" s="255" t="s">
        <v>9438</v>
      </c>
      <c r="D1189" s="244" t="s">
        <v>12</v>
      </c>
      <c r="E1189" s="256" t="s">
        <v>9439</v>
      </c>
      <c r="F1189" s="241">
        <v>1132382</v>
      </c>
      <c r="G1189" s="241">
        <v>113238</v>
      </c>
      <c r="H1189" s="241">
        <f t="shared" si="18"/>
        <v>1245620</v>
      </c>
      <c r="J1189" s="243"/>
    </row>
    <row r="1190" spans="1:10" s="242" customFormat="1" ht="29.25" customHeight="1">
      <c r="A1190" s="235">
        <v>1185</v>
      </c>
      <c r="B1190" s="254">
        <v>44980</v>
      </c>
      <c r="C1190" s="255" t="s">
        <v>9440</v>
      </c>
      <c r="D1190" s="244" t="s">
        <v>12</v>
      </c>
      <c r="E1190" s="256" t="s">
        <v>9441</v>
      </c>
      <c r="F1190" s="241">
        <v>460000</v>
      </c>
      <c r="G1190" s="241">
        <v>46000</v>
      </c>
      <c r="H1190" s="241">
        <f t="shared" si="18"/>
        <v>506000</v>
      </c>
      <c r="J1190" s="243"/>
    </row>
    <row r="1191" spans="1:10" s="242" customFormat="1" ht="29.25" customHeight="1">
      <c r="A1191" s="235">
        <v>1186</v>
      </c>
      <c r="B1191" s="254">
        <v>44980</v>
      </c>
      <c r="C1191" s="255" t="s">
        <v>9442</v>
      </c>
      <c r="D1191" s="244" t="s">
        <v>12</v>
      </c>
      <c r="E1191" s="256" t="s">
        <v>9443</v>
      </c>
      <c r="F1191" s="241">
        <v>2158575</v>
      </c>
      <c r="G1191" s="241">
        <v>215858</v>
      </c>
      <c r="H1191" s="241">
        <f t="shared" si="18"/>
        <v>2374433</v>
      </c>
      <c r="J1191" s="243"/>
    </row>
    <row r="1192" spans="1:10" s="242" customFormat="1" ht="29.25" customHeight="1">
      <c r="A1192" s="235">
        <v>1187</v>
      </c>
      <c r="B1192" s="254">
        <v>44980</v>
      </c>
      <c r="C1192" s="255" t="s">
        <v>9444</v>
      </c>
      <c r="D1192" s="244" t="s">
        <v>12</v>
      </c>
      <c r="E1192" s="256" t="s">
        <v>9445</v>
      </c>
      <c r="F1192" s="241">
        <v>1526741</v>
      </c>
      <c r="G1192" s="241">
        <v>152674</v>
      </c>
      <c r="H1192" s="241">
        <f t="shared" si="18"/>
        <v>1679415</v>
      </c>
      <c r="J1192" s="243"/>
    </row>
    <row r="1193" spans="1:10" s="242" customFormat="1" ht="29.25" customHeight="1">
      <c r="A1193" s="235">
        <v>1188</v>
      </c>
      <c r="B1193" s="254">
        <v>44980</v>
      </c>
      <c r="C1193" s="255" t="s">
        <v>9446</v>
      </c>
      <c r="D1193" s="244" t="s">
        <v>12</v>
      </c>
      <c r="E1193" s="256" t="s">
        <v>9447</v>
      </c>
      <c r="F1193" s="241">
        <v>3085115</v>
      </c>
      <c r="G1193" s="241">
        <v>308512</v>
      </c>
      <c r="H1193" s="241">
        <f t="shared" si="18"/>
        <v>3393627</v>
      </c>
      <c r="J1193" s="243"/>
    </row>
    <row r="1194" spans="1:10" s="242" customFormat="1" ht="29.25" customHeight="1">
      <c r="A1194" s="235">
        <v>1189</v>
      </c>
      <c r="B1194" s="254">
        <v>44980</v>
      </c>
      <c r="C1194" s="255" t="s">
        <v>9448</v>
      </c>
      <c r="D1194" s="244" t="s">
        <v>12</v>
      </c>
      <c r="E1194" s="256" t="s">
        <v>9449</v>
      </c>
      <c r="F1194" s="241">
        <v>2222053</v>
      </c>
      <c r="G1194" s="241">
        <v>222205</v>
      </c>
      <c r="H1194" s="241">
        <f t="shared" si="18"/>
        <v>2444258</v>
      </c>
      <c r="J1194" s="243"/>
    </row>
    <row r="1195" spans="1:10" s="242" customFormat="1" ht="29.25" customHeight="1">
      <c r="A1195" s="235">
        <v>1190</v>
      </c>
      <c r="B1195" s="254">
        <v>44980</v>
      </c>
      <c r="C1195" s="255" t="s">
        <v>9450</v>
      </c>
      <c r="D1195" s="244" t="s">
        <v>12</v>
      </c>
      <c r="E1195" s="256" t="s">
        <v>9451</v>
      </c>
      <c r="F1195" s="241">
        <v>1102310</v>
      </c>
      <c r="G1195" s="241">
        <v>110231</v>
      </c>
      <c r="H1195" s="241">
        <f t="shared" si="18"/>
        <v>1212541</v>
      </c>
      <c r="J1195" s="243"/>
    </row>
    <row r="1196" spans="1:10" s="242" customFormat="1" ht="29.25" customHeight="1">
      <c r="A1196" s="235">
        <v>1191</v>
      </c>
      <c r="B1196" s="254">
        <v>44980</v>
      </c>
      <c r="C1196" s="255" t="s">
        <v>9452</v>
      </c>
      <c r="D1196" s="244" t="s">
        <v>12</v>
      </c>
      <c r="E1196" s="256" t="s">
        <v>9453</v>
      </c>
      <c r="F1196" s="241">
        <v>2162135</v>
      </c>
      <c r="G1196" s="241">
        <v>216214</v>
      </c>
      <c r="H1196" s="241">
        <f t="shared" si="18"/>
        <v>2378349</v>
      </c>
      <c r="J1196" s="243"/>
    </row>
    <row r="1197" spans="1:10" s="242" customFormat="1" ht="29.25" customHeight="1">
      <c r="A1197" s="235">
        <v>1192</v>
      </c>
      <c r="B1197" s="254">
        <v>44980</v>
      </c>
      <c r="C1197" s="255" t="s">
        <v>9454</v>
      </c>
      <c r="D1197" s="244" t="s">
        <v>12</v>
      </c>
      <c r="E1197" s="256" t="s">
        <v>9455</v>
      </c>
      <c r="F1197" s="241">
        <v>1873956</v>
      </c>
      <c r="G1197" s="241">
        <v>187396</v>
      </c>
      <c r="H1197" s="241">
        <f t="shared" si="18"/>
        <v>2061352</v>
      </c>
      <c r="J1197" s="243"/>
    </row>
    <row r="1198" spans="1:10" s="242" customFormat="1" ht="29.25" customHeight="1">
      <c r="A1198" s="235">
        <v>1193</v>
      </c>
      <c r="B1198" s="254">
        <v>44980</v>
      </c>
      <c r="C1198" s="255" t="s">
        <v>9456</v>
      </c>
      <c r="D1198" s="244" t="s">
        <v>12</v>
      </c>
      <c r="E1198" s="256" t="s">
        <v>9457</v>
      </c>
      <c r="F1198" s="241">
        <v>1403402</v>
      </c>
      <c r="G1198" s="241">
        <v>140340</v>
      </c>
      <c r="H1198" s="241">
        <f t="shared" si="18"/>
        <v>1543742</v>
      </c>
      <c r="J1198" s="243"/>
    </row>
    <row r="1199" spans="1:10" s="242" customFormat="1" ht="29.25" customHeight="1">
      <c r="A1199" s="235">
        <v>1194</v>
      </c>
      <c r="B1199" s="254">
        <v>44980</v>
      </c>
      <c r="C1199" s="255" t="s">
        <v>9458</v>
      </c>
      <c r="D1199" s="244" t="s">
        <v>12</v>
      </c>
      <c r="E1199" s="256" t="s">
        <v>9459</v>
      </c>
      <c r="F1199" s="241">
        <v>1382934</v>
      </c>
      <c r="G1199" s="241">
        <v>138293</v>
      </c>
      <c r="H1199" s="241">
        <f t="shared" si="18"/>
        <v>1521227</v>
      </c>
      <c r="J1199" s="243"/>
    </row>
    <row r="1200" spans="1:10" s="242" customFormat="1" ht="29.25" customHeight="1">
      <c r="A1200" s="235">
        <v>1195</v>
      </c>
      <c r="B1200" s="254">
        <v>44980</v>
      </c>
      <c r="C1200" s="255" t="s">
        <v>9460</v>
      </c>
      <c r="D1200" s="244" t="s">
        <v>12</v>
      </c>
      <c r="E1200" s="256" t="s">
        <v>9461</v>
      </c>
      <c r="F1200" s="241">
        <v>888464</v>
      </c>
      <c r="G1200" s="241">
        <v>88846</v>
      </c>
      <c r="H1200" s="241">
        <f t="shared" si="18"/>
        <v>977310</v>
      </c>
      <c r="J1200" s="243"/>
    </row>
    <row r="1201" spans="1:10" s="242" customFormat="1" ht="29.25" customHeight="1">
      <c r="A1201" s="235">
        <v>1196</v>
      </c>
      <c r="B1201" s="254">
        <v>44980</v>
      </c>
      <c r="C1201" s="255" t="s">
        <v>9462</v>
      </c>
      <c r="D1201" s="244" t="s">
        <v>12</v>
      </c>
      <c r="E1201" s="256" t="s">
        <v>9463</v>
      </c>
      <c r="F1201" s="241">
        <v>555290</v>
      </c>
      <c r="G1201" s="241">
        <v>55529</v>
      </c>
      <c r="H1201" s="241">
        <f t="shared" si="18"/>
        <v>610819</v>
      </c>
      <c r="J1201" s="243"/>
    </row>
    <row r="1202" spans="1:10" s="242" customFormat="1" ht="29.25" customHeight="1">
      <c r="A1202" s="235">
        <v>1197</v>
      </c>
      <c r="B1202" s="254">
        <v>44980</v>
      </c>
      <c r="C1202" s="255" t="s">
        <v>9464</v>
      </c>
      <c r="D1202" s="244" t="s">
        <v>12</v>
      </c>
      <c r="E1202" s="256" t="s">
        <v>9465</v>
      </c>
      <c r="F1202" s="241">
        <v>1298763</v>
      </c>
      <c r="G1202" s="241">
        <v>129876</v>
      </c>
      <c r="H1202" s="241">
        <f t="shared" si="18"/>
        <v>1428639</v>
      </c>
      <c r="J1202" s="243"/>
    </row>
    <row r="1203" spans="1:10" s="242" customFormat="1" ht="29.25" customHeight="1">
      <c r="A1203" s="235">
        <v>1198</v>
      </c>
      <c r="B1203" s="254">
        <v>44980</v>
      </c>
      <c r="C1203" s="255" t="s">
        <v>9466</v>
      </c>
      <c r="D1203" s="244" t="s">
        <v>12</v>
      </c>
      <c r="E1203" s="256" t="s">
        <v>9467</v>
      </c>
      <c r="F1203" s="241">
        <v>1818249</v>
      </c>
      <c r="G1203" s="241">
        <v>181825</v>
      </c>
      <c r="H1203" s="241">
        <f t="shared" si="18"/>
        <v>2000074</v>
      </c>
      <c r="J1203" s="243"/>
    </row>
    <row r="1204" spans="1:10" s="242" customFormat="1" ht="29.25" customHeight="1">
      <c r="A1204" s="235">
        <v>1199</v>
      </c>
      <c r="B1204" s="254">
        <v>44980</v>
      </c>
      <c r="C1204" s="255" t="s">
        <v>9468</v>
      </c>
      <c r="D1204" s="244" t="s">
        <v>12</v>
      </c>
      <c r="E1204" s="256" t="s">
        <v>9469</v>
      </c>
      <c r="F1204" s="241">
        <v>564453</v>
      </c>
      <c r="G1204" s="241">
        <v>56445</v>
      </c>
      <c r="H1204" s="241">
        <f t="shared" si="18"/>
        <v>620898</v>
      </c>
      <c r="J1204" s="243"/>
    </row>
    <row r="1205" spans="1:10" s="242" customFormat="1" ht="29.25" customHeight="1">
      <c r="A1205" s="235">
        <v>1200</v>
      </c>
      <c r="B1205" s="254">
        <v>44980</v>
      </c>
      <c r="C1205" s="255" t="s">
        <v>9470</v>
      </c>
      <c r="D1205" s="244" t="s">
        <v>12</v>
      </c>
      <c r="E1205" s="256" t="s">
        <v>9471</v>
      </c>
      <c r="F1205" s="241">
        <v>3586180</v>
      </c>
      <c r="G1205" s="241">
        <v>358618</v>
      </c>
      <c r="H1205" s="241">
        <f t="shared" si="18"/>
        <v>3944798</v>
      </c>
      <c r="J1205" s="243"/>
    </row>
    <row r="1206" spans="1:10" s="242" customFormat="1" ht="29.25" customHeight="1">
      <c r="A1206" s="235">
        <v>1201</v>
      </c>
      <c r="B1206" s="254">
        <v>44980</v>
      </c>
      <c r="C1206" s="255" t="s">
        <v>9472</v>
      </c>
      <c r="D1206" s="244" t="s">
        <v>12</v>
      </c>
      <c r="E1206" s="256" t="s">
        <v>9473</v>
      </c>
      <c r="F1206" s="241">
        <v>1947387</v>
      </c>
      <c r="G1206" s="241">
        <v>194739</v>
      </c>
      <c r="H1206" s="241">
        <f t="shared" si="18"/>
        <v>2142126</v>
      </c>
      <c r="J1206" s="243"/>
    </row>
    <row r="1207" spans="1:10" s="242" customFormat="1" ht="29.25" customHeight="1">
      <c r="A1207" s="235">
        <v>1202</v>
      </c>
      <c r="B1207" s="254">
        <v>44980</v>
      </c>
      <c r="C1207" s="255" t="s">
        <v>9474</v>
      </c>
      <c r="D1207" s="244" t="s">
        <v>12</v>
      </c>
      <c r="E1207" s="256" t="s">
        <v>9475</v>
      </c>
      <c r="F1207" s="241">
        <v>2162135</v>
      </c>
      <c r="G1207" s="241">
        <v>216214</v>
      </c>
      <c r="H1207" s="241">
        <f t="shared" si="18"/>
        <v>2378349</v>
      </c>
      <c r="J1207" s="243"/>
    </row>
    <row r="1208" spans="1:10" s="242" customFormat="1" ht="29.25" customHeight="1">
      <c r="A1208" s="235">
        <v>1203</v>
      </c>
      <c r="B1208" s="254">
        <v>44980</v>
      </c>
      <c r="C1208" s="255" t="s">
        <v>9476</v>
      </c>
      <c r="D1208" s="244" t="s">
        <v>12</v>
      </c>
      <c r="E1208" s="256" t="s">
        <v>9477</v>
      </c>
      <c r="F1208" s="241">
        <v>765181</v>
      </c>
      <c r="G1208" s="241">
        <v>76518</v>
      </c>
      <c r="H1208" s="241">
        <f t="shared" si="18"/>
        <v>841699</v>
      </c>
      <c r="J1208" s="243"/>
    </row>
    <row r="1209" spans="1:10" s="242" customFormat="1" ht="29.25" customHeight="1">
      <c r="A1209" s="235">
        <v>1204</v>
      </c>
      <c r="B1209" s="254">
        <v>44980</v>
      </c>
      <c r="C1209" s="255" t="s">
        <v>9478</v>
      </c>
      <c r="D1209" s="244" t="s">
        <v>12</v>
      </c>
      <c r="E1209" s="256" t="s">
        <v>9479</v>
      </c>
      <c r="F1209" s="241">
        <v>1990774</v>
      </c>
      <c r="G1209" s="241">
        <v>199077</v>
      </c>
      <c r="H1209" s="241">
        <f t="shared" si="18"/>
        <v>2189851</v>
      </c>
      <c r="J1209" s="243"/>
    </row>
    <row r="1210" spans="1:10" s="242" customFormat="1" ht="29.25" customHeight="1">
      <c r="A1210" s="235">
        <v>1205</v>
      </c>
      <c r="B1210" s="254">
        <v>44980</v>
      </c>
      <c r="C1210" s="255" t="s">
        <v>9480</v>
      </c>
      <c r="D1210" s="244" t="s">
        <v>12</v>
      </c>
      <c r="E1210" s="256" t="s">
        <v>9481</v>
      </c>
      <c r="F1210" s="241">
        <v>1365671</v>
      </c>
      <c r="G1210" s="241">
        <v>136567</v>
      </c>
      <c r="H1210" s="241">
        <f t="shared" si="18"/>
        <v>1502238</v>
      </c>
      <c r="J1210" s="243"/>
    </row>
    <row r="1211" spans="1:10" s="242" customFormat="1" ht="29.25" customHeight="1">
      <c r="A1211" s="235">
        <v>1206</v>
      </c>
      <c r="B1211" s="254">
        <v>44980</v>
      </c>
      <c r="C1211" s="255" t="s">
        <v>9482</v>
      </c>
      <c r="D1211" s="244" t="s">
        <v>12</v>
      </c>
      <c r="E1211" s="256" t="s">
        <v>9483</v>
      </c>
      <c r="F1211" s="241">
        <v>917258</v>
      </c>
      <c r="G1211" s="241">
        <v>91726</v>
      </c>
      <c r="H1211" s="241">
        <f t="shared" si="18"/>
        <v>1008984</v>
      </c>
      <c r="J1211" s="243"/>
    </row>
    <row r="1212" spans="1:10" s="242" customFormat="1" ht="29.25" customHeight="1">
      <c r="A1212" s="235">
        <v>1207</v>
      </c>
      <c r="B1212" s="254">
        <v>44980</v>
      </c>
      <c r="C1212" s="255" t="s">
        <v>9484</v>
      </c>
      <c r="D1212" s="244" t="s">
        <v>12</v>
      </c>
      <c r="E1212" s="256" t="s">
        <v>9485</v>
      </c>
      <c r="F1212" s="241">
        <v>1895870</v>
      </c>
      <c r="G1212" s="241">
        <v>189587</v>
      </c>
      <c r="H1212" s="241">
        <f t="shared" si="18"/>
        <v>2085457</v>
      </c>
      <c r="J1212" s="243"/>
    </row>
    <row r="1213" spans="1:10" s="242" customFormat="1" ht="29.25" customHeight="1">
      <c r="A1213" s="235">
        <v>1208</v>
      </c>
      <c r="B1213" s="254">
        <v>44980</v>
      </c>
      <c r="C1213" s="255" t="s">
        <v>9486</v>
      </c>
      <c r="D1213" s="244" t="s">
        <v>12</v>
      </c>
      <c r="E1213" s="256" t="s">
        <v>9487</v>
      </c>
      <c r="F1213" s="241">
        <v>2035174</v>
      </c>
      <c r="G1213" s="241">
        <v>203517</v>
      </c>
      <c r="H1213" s="241">
        <f t="shared" si="18"/>
        <v>2238691</v>
      </c>
      <c r="J1213" s="243"/>
    </row>
    <row r="1214" spans="1:10" s="242" customFormat="1" ht="29.25" customHeight="1">
      <c r="A1214" s="235">
        <v>1209</v>
      </c>
      <c r="B1214" s="254">
        <v>44980</v>
      </c>
      <c r="C1214" s="255" t="s">
        <v>9488</v>
      </c>
      <c r="D1214" s="244" t="s">
        <v>12</v>
      </c>
      <c r="E1214" s="256" t="s">
        <v>9489</v>
      </c>
      <c r="F1214" s="241">
        <v>2337709</v>
      </c>
      <c r="G1214" s="241">
        <v>233771</v>
      </c>
      <c r="H1214" s="241">
        <f t="shared" si="18"/>
        <v>2571480</v>
      </c>
      <c r="J1214" s="243"/>
    </row>
    <row r="1215" spans="1:10" s="242" customFormat="1" ht="29.25" customHeight="1">
      <c r="A1215" s="235">
        <v>1210</v>
      </c>
      <c r="B1215" s="254">
        <v>44980</v>
      </c>
      <c r="C1215" s="255" t="s">
        <v>9490</v>
      </c>
      <c r="D1215" s="244" t="s">
        <v>12</v>
      </c>
      <c r="E1215" s="256" t="s">
        <v>9491</v>
      </c>
      <c r="F1215" s="241">
        <v>1666763</v>
      </c>
      <c r="G1215" s="241">
        <v>166676</v>
      </c>
      <c r="H1215" s="241">
        <f t="shared" si="18"/>
        <v>1833439</v>
      </c>
      <c r="J1215" s="243"/>
    </row>
    <row r="1216" spans="1:10" s="242" customFormat="1" ht="29.25" customHeight="1">
      <c r="A1216" s="235">
        <v>1211</v>
      </c>
      <c r="B1216" s="254">
        <v>44980</v>
      </c>
      <c r="C1216" s="255" t="s">
        <v>9492</v>
      </c>
      <c r="D1216" s="244" t="s">
        <v>12</v>
      </c>
      <c r="E1216" s="256" t="s">
        <v>9493</v>
      </c>
      <c r="F1216" s="241">
        <v>1990774</v>
      </c>
      <c r="G1216" s="241">
        <v>199077</v>
      </c>
      <c r="H1216" s="241">
        <f t="shared" si="18"/>
        <v>2189851</v>
      </c>
      <c r="J1216" s="243"/>
    </row>
    <row r="1217" spans="1:10" s="242" customFormat="1" ht="29.25" customHeight="1">
      <c r="A1217" s="235">
        <v>1212</v>
      </c>
      <c r="B1217" s="254">
        <v>44980</v>
      </c>
      <c r="C1217" s="255" t="s">
        <v>9494</v>
      </c>
      <c r="D1217" s="244" t="s">
        <v>12</v>
      </c>
      <c r="E1217" s="256" t="s">
        <v>9495</v>
      </c>
      <c r="F1217" s="241">
        <v>666348</v>
      </c>
      <c r="G1217" s="241">
        <v>66635</v>
      </c>
      <c r="H1217" s="241">
        <f t="shared" si="18"/>
        <v>732983</v>
      </c>
      <c r="J1217" s="243"/>
    </row>
    <row r="1218" spans="1:10" s="242" customFormat="1" ht="29.25" customHeight="1">
      <c r="A1218" s="235">
        <v>1213</v>
      </c>
      <c r="B1218" s="254">
        <v>44980</v>
      </c>
      <c r="C1218" s="255" t="s">
        <v>9496</v>
      </c>
      <c r="D1218" s="244" t="s">
        <v>12</v>
      </c>
      <c r="E1218" s="256" t="s">
        <v>9497</v>
      </c>
      <c r="F1218" s="241">
        <v>922445</v>
      </c>
      <c r="G1218" s="241">
        <v>92245</v>
      </c>
      <c r="H1218" s="241">
        <f t="shared" si="18"/>
        <v>1014690</v>
      </c>
      <c r="J1218" s="243"/>
    </row>
    <row r="1219" spans="1:10" s="242" customFormat="1" ht="29.25" customHeight="1">
      <c r="A1219" s="235">
        <v>1214</v>
      </c>
      <c r="B1219" s="254">
        <v>44980</v>
      </c>
      <c r="C1219" s="255" t="s">
        <v>9498</v>
      </c>
      <c r="D1219" s="244" t="s">
        <v>12</v>
      </c>
      <c r="E1219" s="256" t="s">
        <v>9499</v>
      </c>
      <c r="F1219" s="241">
        <v>4012360</v>
      </c>
      <c r="G1219" s="241">
        <v>401236</v>
      </c>
      <c r="H1219" s="241">
        <f t="shared" si="18"/>
        <v>4413596</v>
      </c>
      <c r="J1219" s="243"/>
    </row>
    <row r="1220" spans="1:10" s="242" customFormat="1" ht="29.25" customHeight="1">
      <c r="A1220" s="235">
        <v>1215</v>
      </c>
      <c r="B1220" s="254">
        <v>44980</v>
      </c>
      <c r="C1220" s="255" t="s">
        <v>9500</v>
      </c>
      <c r="D1220" s="244" t="s">
        <v>12</v>
      </c>
      <c r="E1220" s="256" t="s">
        <v>9501</v>
      </c>
      <c r="F1220" s="241">
        <v>2221160</v>
      </c>
      <c r="G1220" s="241">
        <v>222116</v>
      </c>
      <c r="H1220" s="241">
        <f t="shared" si="18"/>
        <v>2443276</v>
      </c>
      <c r="J1220" s="243"/>
    </row>
    <row r="1221" spans="1:10" s="242" customFormat="1" ht="29.25" customHeight="1">
      <c r="A1221" s="235">
        <v>1216</v>
      </c>
      <c r="B1221" s="254">
        <v>44980</v>
      </c>
      <c r="C1221" s="255" t="s">
        <v>9502</v>
      </c>
      <c r="D1221" s="244" t="s">
        <v>12</v>
      </c>
      <c r="E1221" s="256" t="s">
        <v>9503</v>
      </c>
      <c r="F1221" s="241">
        <v>2605777</v>
      </c>
      <c r="G1221" s="241">
        <v>260578</v>
      </c>
      <c r="H1221" s="241">
        <f t="shared" si="18"/>
        <v>2866355</v>
      </c>
      <c r="J1221" s="243"/>
    </row>
    <row r="1222" spans="1:10" s="242" customFormat="1" ht="29.25" customHeight="1">
      <c r="A1222" s="235">
        <v>1217</v>
      </c>
      <c r="B1222" s="254">
        <v>44980</v>
      </c>
      <c r="C1222" s="255" t="s">
        <v>9504</v>
      </c>
      <c r="D1222" s="244" t="s">
        <v>12</v>
      </c>
      <c r="E1222" s="256" t="s">
        <v>9505</v>
      </c>
      <c r="F1222" s="241">
        <v>2135065</v>
      </c>
      <c r="G1222" s="241">
        <v>213507</v>
      </c>
      <c r="H1222" s="241">
        <f t="shared" si="18"/>
        <v>2348572</v>
      </c>
      <c r="J1222" s="243"/>
    </row>
    <row r="1223" spans="1:10" s="242" customFormat="1" ht="29.25" customHeight="1">
      <c r="A1223" s="235">
        <v>1218</v>
      </c>
      <c r="B1223" s="254">
        <v>44980</v>
      </c>
      <c r="C1223" s="255" t="s">
        <v>9506</v>
      </c>
      <c r="D1223" s="244" t="s">
        <v>12</v>
      </c>
      <c r="E1223" s="256" t="s">
        <v>9507</v>
      </c>
      <c r="F1223" s="241">
        <v>1194839</v>
      </c>
      <c r="G1223" s="241">
        <v>119484</v>
      </c>
      <c r="H1223" s="241">
        <f t="shared" ref="H1223:H1286" si="19">F1223+G1223</f>
        <v>1314323</v>
      </c>
      <c r="J1223" s="243"/>
    </row>
    <row r="1224" spans="1:10" s="242" customFormat="1" ht="29.25" customHeight="1">
      <c r="A1224" s="235">
        <v>1219</v>
      </c>
      <c r="B1224" s="254">
        <v>44980</v>
      </c>
      <c r="C1224" s="255" t="s">
        <v>9508</v>
      </c>
      <c r="D1224" s="244" t="s">
        <v>12</v>
      </c>
      <c r="E1224" s="256" t="s">
        <v>9509</v>
      </c>
      <c r="F1224" s="241">
        <v>2510162</v>
      </c>
      <c r="G1224" s="241">
        <v>251016</v>
      </c>
      <c r="H1224" s="241">
        <f t="shared" si="19"/>
        <v>2761178</v>
      </c>
      <c r="J1224" s="243"/>
    </row>
    <row r="1225" spans="1:10" s="242" customFormat="1" ht="29.25" customHeight="1">
      <c r="A1225" s="235">
        <v>1220</v>
      </c>
      <c r="B1225" s="254">
        <v>44980</v>
      </c>
      <c r="C1225" s="255" t="s">
        <v>9510</v>
      </c>
      <c r="D1225" s="244" t="s">
        <v>12</v>
      </c>
      <c r="E1225" s="256" t="s">
        <v>9511</v>
      </c>
      <c r="F1225" s="241">
        <v>2605982</v>
      </c>
      <c r="G1225" s="241">
        <v>260598</v>
      </c>
      <c r="H1225" s="241">
        <f t="shared" si="19"/>
        <v>2866580</v>
      </c>
      <c r="J1225" s="243"/>
    </row>
    <row r="1226" spans="1:10" s="242" customFormat="1" ht="29.25" customHeight="1">
      <c r="A1226" s="235">
        <v>1221</v>
      </c>
      <c r="B1226" s="254">
        <v>44980</v>
      </c>
      <c r="C1226" s="255" t="s">
        <v>9512</v>
      </c>
      <c r="D1226" s="244" t="s">
        <v>12</v>
      </c>
      <c r="E1226" s="256" t="s">
        <v>9513</v>
      </c>
      <c r="F1226" s="241">
        <v>301092</v>
      </c>
      <c r="G1226" s="241">
        <v>30109</v>
      </c>
      <c r="H1226" s="241">
        <f t="shared" si="19"/>
        <v>331201</v>
      </c>
      <c r="J1226" s="243"/>
    </row>
    <row r="1227" spans="1:10" s="242" customFormat="1" ht="29.25" customHeight="1">
      <c r="A1227" s="235">
        <v>1222</v>
      </c>
      <c r="B1227" s="254">
        <v>44980</v>
      </c>
      <c r="C1227" s="255" t="s">
        <v>9514</v>
      </c>
      <c r="D1227" s="244" t="s">
        <v>12</v>
      </c>
      <c r="E1227" s="256" t="s">
        <v>9515</v>
      </c>
      <c r="F1227" s="241">
        <v>1037598</v>
      </c>
      <c r="G1227" s="241">
        <v>103760</v>
      </c>
      <c r="H1227" s="241">
        <f t="shared" si="19"/>
        <v>1141358</v>
      </c>
      <c r="J1227" s="243"/>
    </row>
    <row r="1228" spans="1:10" s="242" customFormat="1" ht="29.25" customHeight="1">
      <c r="A1228" s="235">
        <v>1223</v>
      </c>
      <c r="B1228" s="254">
        <v>44980</v>
      </c>
      <c r="C1228" s="255" t="s">
        <v>9516</v>
      </c>
      <c r="D1228" s="244" t="s">
        <v>12</v>
      </c>
      <c r="E1228" s="256" t="s">
        <v>9517</v>
      </c>
      <c r="F1228" s="241">
        <v>597155</v>
      </c>
      <c r="G1228" s="241">
        <v>59716</v>
      </c>
      <c r="H1228" s="241">
        <f t="shared" si="19"/>
        <v>656871</v>
      </c>
      <c r="J1228" s="243"/>
    </row>
    <row r="1229" spans="1:10" s="242" customFormat="1" ht="29.25" customHeight="1">
      <c r="A1229" s="235">
        <v>1224</v>
      </c>
      <c r="B1229" s="254">
        <v>44980</v>
      </c>
      <c r="C1229" s="255" t="s">
        <v>9518</v>
      </c>
      <c r="D1229" s="244" t="s">
        <v>12</v>
      </c>
      <c r="E1229" s="256" t="s">
        <v>9519</v>
      </c>
      <c r="F1229" s="241">
        <v>444232</v>
      </c>
      <c r="G1229" s="241">
        <v>44423</v>
      </c>
      <c r="H1229" s="241">
        <f t="shared" si="19"/>
        <v>488655</v>
      </c>
      <c r="J1229" s="243"/>
    </row>
    <row r="1230" spans="1:10" s="242" customFormat="1" ht="29.25" customHeight="1">
      <c r="A1230" s="235">
        <v>1225</v>
      </c>
      <c r="B1230" s="254">
        <v>44980</v>
      </c>
      <c r="C1230" s="255" t="s">
        <v>9520</v>
      </c>
      <c r="D1230" s="244" t="s">
        <v>12</v>
      </c>
      <c r="E1230" s="256" t="s">
        <v>9521</v>
      </c>
      <c r="F1230" s="241">
        <v>1924680</v>
      </c>
      <c r="G1230" s="241">
        <v>192468</v>
      </c>
      <c r="H1230" s="241">
        <f t="shared" si="19"/>
        <v>2117148</v>
      </c>
      <c r="J1230" s="243"/>
    </row>
    <row r="1231" spans="1:10" s="242" customFormat="1" ht="29.25" customHeight="1">
      <c r="A1231" s="235">
        <v>1226</v>
      </c>
      <c r="B1231" s="254">
        <v>44980</v>
      </c>
      <c r="C1231" s="255" t="s">
        <v>9522</v>
      </c>
      <c r="D1231" s="244" t="s">
        <v>12</v>
      </c>
      <c r="E1231" s="256" t="s">
        <v>9523</v>
      </c>
      <c r="F1231" s="241">
        <v>3298300</v>
      </c>
      <c r="G1231" s="241">
        <v>329830</v>
      </c>
      <c r="H1231" s="241">
        <f t="shared" si="19"/>
        <v>3628130</v>
      </c>
      <c r="J1231" s="243"/>
    </row>
    <row r="1232" spans="1:10" s="242" customFormat="1" ht="29.25" customHeight="1">
      <c r="A1232" s="235">
        <v>1227</v>
      </c>
      <c r="B1232" s="254">
        <v>44980</v>
      </c>
      <c r="C1232" s="255" t="s">
        <v>9524</v>
      </c>
      <c r="D1232" s="244" t="s">
        <v>12</v>
      </c>
      <c r="E1232" s="256" t="s">
        <v>9525</v>
      </c>
      <c r="F1232" s="241">
        <v>1497864</v>
      </c>
      <c r="G1232" s="241">
        <v>149786</v>
      </c>
      <c r="H1232" s="241">
        <f t="shared" si="19"/>
        <v>1647650</v>
      </c>
      <c r="J1232" s="243"/>
    </row>
    <row r="1233" spans="1:10" s="242" customFormat="1" ht="29.25" customHeight="1">
      <c r="A1233" s="235">
        <v>1228</v>
      </c>
      <c r="B1233" s="254">
        <v>44980</v>
      </c>
      <c r="C1233" s="255" t="s">
        <v>9526</v>
      </c>
      <c r="D1233" s="244" t="s">
        <v>12</v>
      </c>
      <c r="E1233" s="256" t="s">
        <v>9527</v>
      </c>
      <c r="F1233" s="241">
        <v>639725</v>
      </c>
      <c r="G1233" s="241">
        <v>63973</v>
      </c>
      <c r="H1233" s="241">
        <f t="shared" si="19"/>
        <v>703698</v>
      </c>
      <c r="J1233" s="243"/>
    </row>
    <row r="1234" spans="1:10" s="242" customFormat="1" ht="29.25" customHeight="1">
      <c r="A1234" s="235">
        <v>1229</v>
      </c>
      <c r="B1234" s="254">
        <v>44980</v>
      </c>
      <c r="C1234" s="255" t="s">
        <v>9528</v>
      </c>
      <c r="D1234" s="244" t="s">
        <v>12</v>
      </c>
      <c r="E1234" s="256" t="s">
        <v>9529</v>
      </c>
      <c r="F1234" s="241">
        <v>3073341</v>
      </c>
      <c r="G1234" s="241">
        <v>307334</v>
      </c>
      <c r="H1234" s="241">
        <f t="shared" si="19"/>
        <v>3380675</v>
      </c>
      <c r="J1234" s="243"/>
    </row>
    <row r="1235" spans="1:10" s="242" customFormat="1" ht="29.25" customHeight="1">
      <c r="A1235" s="235">
        <v>1230</v>
      </c>
      <c r="B1235" s="254">
        <v>44980</v>
      </c>
      <c r="C1235" s="255" t="s">
        <v>9530</v>
      </c>
      <c r="D1235" s="244" t="s">
        <v>12</v>
      </c>
      <c r="E1235" s="256" t="s">
        <v>9531</v>
      </c>
      <c r="F1235" s="241">
        <v>2143320</v>
      </c>
      <c r="G1235" s="241">
        <v>214332</v>
      </c>
      <c r="H1235" s="241">
        <f t="shared" si="19"/>
        <v>2357652</v>
      </c>
      <c r="J1235" s="243"/>
    </row>
    <row r="1236" spans="1:10" s="242" customFormat="1" ht="29.25" customHeight="1">
      <c r="A1236" s="235">
        <v>1231</v>
      </c>
      <c r="B1236" s="254">
        <v>44980</v>
      </c>
      <c r="C1236" s="255" t="s">
        <v>9532</v>
      </c>
      <c r="D1236" s="244" t="s">
        <v>12</v>
      </c>
      <c r="E1236" s="256" t="s">
        <v>9533</v>
      </c>
      <c r="F1236" s="241">
        <v>2955470</v>
      </c>
      <c r="G1236" s="241">
        <v>295547</v>
      </c>
      <c r="H1236" s="241">
        <f t="shared" si="19"/>
        <v>3251017</v>
      </c>
      <c r="J1236" s="243"/>
    </row>
    <row r="1237" spans="1:10" s="242" customFormat="1" ht="29.25" customHeight="1">
      <c r="A1237" s="235">
        <v>1232</v>
      </c>
      <c r="B1237" s="254">
        <v>44980</v>
      </c>
      <c r="C1237" s="255" t="s">
        <v>9534</v>
      </c>
      <c r="D1237" s="244" t="s">
        <v>12</v>
      </c>
      <c r="E1237" s="256" t="s">
        <v>9535</v>
      </c>
      <c r="F1237" s="241">
        <v>1767813</v>
      </c>
      <c r="G1237" s="241">
        <v>176781</v>
      </c>
      <c r="H1237" s="241">
        <f t="shared" si="19"/>
        <v>1944594</v>
      </c>
      <c r="J1237" s="243"/>
    </row>
    <row r="1238" spans="1:10" s="242" customFormat="1" ht="29.25" customHeight="1">
      <c r="A1238" s="235">
        <v>1233</v>
      </c>
      <c r="B1238" s="254">
        <v>44980</v>
      </c>
      <c r="C1238" s="255" t="s">
        <v>9536</v>
      </c>
      <c r="D1238" s="244" t="s">
        <v>12</v>
      </c>
      <c r="E1238" s="256" t="s">
        <v>9537</v>
      </c>
      <c r="F1238" s="241">
        <v>1641100</v>
      </c>
      <c r="G1238" s="241">
        <v>164110</v>
      </c>
      <c r="H1238" s="241">
        <f t="shared" si="19"/>
        <v>1805210</v>
      </c>
      <c r="J1238" s="243"/>
    </row>
    <row r="1239" spans="1:10" s="242" customFormat="1" ht="29.25" customHeight="1">
      <c r="A1239" s="235">
        <v>1234</v>
      </c>
      <c r="B1239" s="254">
        <v>44980</v>
      </c>
      <c r="C1239" s="255" t="s">
        <v>9538</v>
      </c>
      <c r="D1239" s="244" t="s">
        <v>12</v>
      </c>
      <c r="E1239" s="256" t="s">
        <v>9539</v>
      </c>
      <c r="F1239" s="241">
        <v>1340580</v>
      </c>
      <c r="G1239" s="241">
        <v>134058</v>
      </c>
      <c r="H1239" s="241">
        <f t="shared" si="19"/>
        <v>1474638</v>
      </c>
      <c r="J1239" s="243"/>
    </row>
    <row r="1240" spans="1:10" s="242" customFormat="1" ht="29.25" customHeight="1">
      <c r="A1240" s="235">
        <v>1235</v>
      </c>
      <c r="B1240" s="254">
        <v>44980</v>
      </c>
      <c r="C1240" s="255" t="s">
        <v>9540</v>
      </c>
      <c r="D1240" s="244" t="s">
        <v>12</v>
      </c>
      <c r="E1240" s="256" t="s">
        <v>9541</v>
      </c>
      <c r="F1240" s="241">
        <v>734310</v>
      </c>
      <c r="G1240" s="241">
        <v>73431</v>
      </c>
      <c r="H1240" s="241">
        <f t="shared" si="19"/>
        <v>807741</v>
      </c>
      <c r="J1240" s="243"/>
    </row>
    <row r="1241" spans="1:10" s="242" customFormat="1" ht="29.25" customHeight="1">
      <c r="A1241" s="235">
        <v>1236</v>
      </c>
      <c r="B1241" s="254">
        <v>44980</v>
      </c>
      <c r="C1241" s="255" t="s">
        <v>9542</v>
      </c>
      <c r="D1241" s="244" t="s">
        <v>12</v>
      </c>
      <c r="E1241" s="256" t="s">
        <v>9543</v>
      </c>
      <c r="F1241" s="241">
        <v>3105410</v>
      </c>
      <c r="G1241" s="241">
        <v>310541</v>
      </c>
      <c r="H1241" s="241">
        <f t="shared" si="19"/>
        <v>3415951</v>
      </c>
      <c r="J1241" s="243"/>
    </row>
    <row r="1242" spans="1:10" s="242" customFormat="1" ht="29.25" customHeight="1">
      <c r="A1242" s="235">
        <v>1237</v>
      </c>
      <c r="B1242" s="254">
        <v>44980</v>
      </c>
      <c r="C1242" s="255" t="s">
        <v>9544</v>
      </c>
      <c r="D1242" s="244" t="s">
        <v>12</v>
      </c>
      <c r="E1242" s="256" t="s">
        <v>9545</v>
      </c>
      <c r="F1242" s="241">
        <v>1061095</v>
      </c>
      <c r="G1242" s="241">
        <v>106110</v>
      </c>
      <c r="H1242" s="241">
        <f t="shared" si="19"/>
        <v>1167205</v>
      </c>
      <c r="J1242" s="243"/>
    </row>
    <row r="1243" spans="1:10" s="242" customFormat="1" ht="29.25" customHeight="1">
      <c r="A1243" s="235">
        <v>1238</v>
      </c>
      <c r="B1243" s="254">
        <v>44980</v>
      </c>
      <c r="C1243" s="255" t="s">
        <v>9546</v>
      </c>
      <c r="D1243" s="244" t="s">
        <v>12</v>
      </c>
      <c r="E1243" s="256" t="s">
        <v>9547</v>
      </c>
      <c r="F1243" s="241">
        <v>3031275</v>
      </c>
      <c r="G1243" s="241">
        <v>303128</v>
      </c>
      <c r="H1243" s="241">
        <f t="shared" si="19"/>
        <v>3334403</v>
      </c>
      <c r="J1243" s="243"/>
    </row>
    <row r="1244" spans="1:10" s="242" customFormat="1" ht="29.25" customHeight="1">
      <c r="A1244" s="235">
        <v>1239</v>
      </c>
      <c r="B1244" s="254">
        <v>44980</v>
      </c>
      <c r="C1244" s="255" t="s">
        <v>9548</v>
      </c>
      <c r="D1244" s="244" t="s">
        <v>12</v>
      </c>
      <c r="E1244" s="256" t="s">
        <v>9549</v>
      </c>
      <c r="F1244" s="241">
        <v>1206910</v>
      </c>
      <c r="G1244" s="241">
        <v>120691</v>
      </c>
      <c r="H1244" s="241">
        <f t="shared" si="19"/>
        <v>1327601</v>
      </c>
      <c r="J1244" s="243"/>
    </row>
    <row r="1245" spans="1:10" s="242" customFormat="1" ht="29.25" customHeight="1">
      <c r="A1245" s="235">
        <v>1240</v>
      </c>
      <c r="B1245" s="254">
        <v>44980</v>
      </c>
      <c r="C1245" s="255" t="s">
        <v>9550</v>
      </c>
      <c r="D1245" s="244" t="s">
        <v>12</v>
      </c>
      <c r="E1245" s="256" t="s">
        <v>9551</v>
      </c>
      <c r="F1245" s="241">
        <v>998250</v>
      </c>
      <c r="G1245" s="241">
        <v>99825</v>
      </c>
      <c r="H1245" s="241">
        <f t="shared" si="19"/>
        <v>1098075</v>
      </c>
      <c r="J1245" s="243"/>
    </row>
    <row r="1246" spans="1:10" s="242" customFormat="1" ht="29.25" customHeight="1">
      <c r="A1246" s="235">
        <v>1241</v>
      </c>
      <c r="B1246" s="254">
        <v>44980</v>
      </c>
      <c r="C1246" s="255" t="s">
        <v>9552</v>
      </c>
      <c r="D1246" s="244" t="s">
        <v>12</v>
      </c>
      <c r="E1246" s="256" t="s">
        <v>9553</v>
      </c>
      <c r="F1246" s="241">
        <v>1281290</v>
      </c>
      <c r="G1246" s="241">
        <v>128129</v>
      </c>
      <c r="H1246" s="241">
        <f t="shared" si="19"/>
        <v>1409419</v>
      </c>
      <c r="J1246" s="243"/>
    </row>
    <row r="1247" spans="1:10" s="242" customFormat="1" ht="29.25" customHeight="1">
      <c r="A1247" s="235">
        <v>1242</v>
      </c>
      <c r="B1247" s="254">
        <v>44980</v>
      </c>
      <c r="C1247" s="255" t="s">
        <v>9554</v>
      </c>
      <c r="D1247" s="244" t="s">
        <v>12</v>
      </c>
      <c r="E1247" s="256" t="s">
        <v>9555</v>
      </c>
      <c r="F1247" s="241">
        <v>1532090</v>
      </c>
      <c r="G1247" s="241">
        <v>153209</v>
      </c>
      <c r="H1247" s="241">
        <f t="shared" si="19"/>
        <v>1685299</v>
      </c>
      <c r="J1247" s="243"/>
    </row>
    <row r="1248" spans="1:10" s="242" customFormat="1" ht="29.25" customHeight="1">
      <c r="A1248" s="235">
        <v>1243</v>
      </c>
      <c r="B1248" s="254">
        <v>44980</v>
      </c>
      <c r="C1248" s="255" t="s">
        <v>9556</v>
      </c>
      <c r="D1248" s="244" t="s">
        <v>12</v>
      </c>
      <c r="E1248" s="256" t="s">
        <v>9557</v>
      </c>
      <c r="F1248" s="241">
        <v>1340142</v>
      </c>
      <c r="G1248" s="241">
        <v>134014</v>
      </c>
      <c r="H1248" s="241">
        <f t="shared" si="19"/>
        <v>1474156</v>
      </c>
      <c r="J1248" s="243"/>
    </row>
    <row r="1249" spans="1:10" s="242" customFormat="1" ht="29.25" customHeight="1">
      <c r="A1249" s="235">
        <v>1244</v>
      </c>
      <c r="B1249" s="254">
        <v>44980</v>
      </c>
      <c r="C1249" s="255" t="s">
        <v>9558</v>
      </c>
      <c r="D1249" s="244" t="s">
        <v>12</v>
      </c>
      <c r="E1249" s="256" t="s">
        <v>9559</v>
      </c>
      <c r="F1249" s="241">
        <v>1382934</v>
      </c>
      <c r="G1249" s="241">
        <v>138293</v>
      </c>
      <c r="H1249" s="241">
        <f t="shared" si="19"/>
        <v>1521227</v>
      </c>
      <c r="J1249" s="243"/>
    </row>
    <row r="1250" spans="1:10" s="242" customFormat="1" ht="29.25" customHeight="1">
      <c r="A1250" s="235">
        <v>1245</v>
      </c>
      <c r="B1250" s="254">
        <v>44980</v>
      </c>
      <c r="C1250" s="255" t="s">
        <v>9560</v>
      </c>
      <c r="D1250" s="244" t="s">
        <v>12</v>
      </c>
      <c r="E1250" s="256" t="s">
        <v>9561</v>
      </c>
      <c r="F1250" s="241">
        <v>1357844</v>
      </c>
      <c r="G1250" s="241">
        <v>135784</v>
      </c>
      <c r="H1250" s="241">
        <f t="shared" si="19"/>
        <v>1493628</v>
      </c>
      <c r="J1250" s="243"/>
    </row>
    <row r="1251" spans="1:10" s="242" customFormat="1" ht="29.25" customHeight="1">
      <c r="A1251" s="235">
        <v>1246</v>
      </c>
      <c r="B1251" s="254">
        <v>44980</v>
      </c>
      <c r="C1251" s="255" t="s">
        <v>9562</v>
      </c>
      <c r="D1251" s="244" t="s">
        <v>12</v>
      </c>
      <c r="E1251" s="256" t="s">
        <v>9563</v>
      </c>
      <c r="F1251" s="241">
        <v>4273471</v>
      </c>
      <c r="G1251" s="241">
        <v>427347</v>
      </c>
      <c r="H1251" s="241">
        <f t="shared" si="19"/>
        <v>4700818</v>
      </c>
      <c r="J1251" s="243"/>
    </row>
    <row r="1252" spans="1:10" s="242" customFormat="1" ht="29.25" customHeight="1">
      <c r="A1252" s="235">
        <v>1247</v>
      </c>
      <c r="B1252" s="254">
        <v>44980</v>
      </c>
      <c r="C1252" s="255" t="s">
        <v>9564</v>
      </c>
      <c r="D1252" s="244" t="s">
        <v>12</v>
      </c>
      <c r="E1252" s="256" t="s">
        <v>9565</v>
      </c>
      <c r="F1252" s="241">
        <v>1863800</v>
      </c>
      <c r="G1252" s="241">
        <v>186380</v>
      </c>
      <c r="H1252" s="241">
        <f t="shared" si="19"/>
        <v>2050180</v>
      </c>
      <c r="J1252" s="243"/>
    </row>
    <row r="1253" spans="1:10" s="242" customFormat="1" ht="29.25" customHeight="1">
      <c r="A1253" s="235">
        <v>1248</v>
      </c>
      <c r="B1253" s="254">
        <v>44980</v>
      </c>
      <c r="C1253" s="255" t="s">
        <v>9566</v>
      </c>
      <c r="D1253" s="244" t="s">
        <v>12</v>
      </c>
      <c r="E1253" s="256" t="s">
        <v>9567</v>
      </c>
      <c r="F1253" s="241">
        <v>1531329</v>
      </c>
      <c r="G1253" s="241">
        <v>153133</v>
      </c>
      <c r="H1253" s="241">
        <f t="shared" si="19"/>
        <v>1684462</v>
      </c>
      <c r="J1253" s="243"/>
    </row>
    <row r="1254" spans="1:10" s="242" customFormat="1" ht="29.25" customHeight="1">
      <c r="A1254" s="235">
        <v>1249</v>
      </c>
      <c r="B1254" s="254">
        <v>44980</v>
      </c>
      <c r="C1254" s="255" t="s">
        <v>9568</v>
      </c>
      <c r="D1254" s="244" t="s">
        <v>12</v>
      </c>
      <c r="E1254" s="256" t="s">
        <v>9569</v>
      </c>
      <c r="F1254" s="241">
        <v>1050595</v>
      </c>
      <c r="G1254" s="241">
        <v>105060</v>
      </c>
      <c r="H1254" s="241">
        <f t="shared" si="19"/>
        <v>1155655</v>
      </c>
      <c r="J1254" s="243"/>
    </row>
    <row r="1255" spans="1:10" s="242" customFormat="1" ht="29.25" customHeight="1">
      <c r="A1255" s="235">
        <v>1250</v>
      </c>
      <c r="B1255" s="254">
        <v>44980</v>
      </c>
      <c r="C1255" s="255" t="s">
        <v>9570</v>
      </c>
      <c r="D1255" s="244" t="s">
        <v>12</v>
      </c>
      <c r="E1255" s="256" t="s">
        <v>9571</v>
      </c>
      <c r="F1255" s="241">
        <v>917258</v>
      </c>
      <c r="G1255" s="241">
        <v>91726</v>
      </c>
      <c r="H1255" s="241">
        <f t="shared" si="19"/>
        <v>1008984</v>
      </c>
      <c r="J1255" s="243"/>
    </row>
    <row r="1256" spans="1:10" s="242" customFormat="1" ht="29.25" customHeight="1">
      <c r="A1256" s="235">
        <v>1251</v>
      </c>
      <c r="B1256" s="254">
        <v>44980</v>
      </c>
      <c r="C1256" s="255" t="s">
        <v>9572</v>
      </c>
      <c r="D1256" s="244" t="s">
        <v>12</v>
      </c>
      <c r="E1256" s="256" t="s">
        <v>9573</v>
      </c>
      <c r="F1256" s="241">
        <v>1195000</v>
      </c>
      <c r="G1256" s="241">
        <v>119500</v>
      </c>
      <c r="H1256" s="241">
        <f t="shared" si="19"/>
        <v>1314500</v>
      </c>
      <c r="J1256" s="243"/>
    </row>
    <row r="1257" spans="1:10" s="242" customFormat="1" ht="29.25" customHeight="1">
      <c r="A1257" s="235">
        <v>1252</v>
      </c>
      <c r="B1257" s="254">
        <v>44980</v>
      </c>
      <c r="C1257" s="255" t="s">
        <v>9574</v>
      </c>
      <c r="D1257" s="244" t="s">
        <v>12</v>
      </c>
      <c r="E1257" s="256" t="s">
        <v>9575</v>
      </c>
      <c r="F1257" s="241">
        <v>1511940</v>
      </c>
      <c r="G1257" s="241">
        <v>151194</v>
      </c>
      <c r="H1257" s="241">
        <f t="shared" si="19"/>
        <v>1663134</v>
      </c>
      <c r="J1257" s="243"/>
    </row>
    <row r="1258" spans="1:10" s="242" customFormat="1" ht="29.25" customHeight="1">
      <c r="A1258" s="235">
        <v>1253</v>
      </c>
      <c r="B1258" s="254">
        <v>44980</v>
      </c>
      <c r="C1258" s="255" t="s">
        <v>9576</v>
      </c>
      <c r="D1258" s="244" t="s">
        <v>12</v>
      </c>
      <c r="E1258" s="256" t="s">
        <v>9577</v>
      </c>
      <c r="F1258" s="241">
        <v>1587470</v>
      </c>
      <c r="G1258" s="241">
        <v>158747</v>
      </c>
      <c r="H1258" s="241">
        <f t="shared" si="19"/>
        <v>1746217</v>
      </c>
      <c r="J1258" s="243"/>
    </row>
    <row r="1259" spans="1:10" s="242" customFormat="1" ht="29.25" customHeight="1">
      <c r="A1259" s="235">
        <v>1254</v>
      </c>
      <c r="B1259" s="254">
        <v>44980</v>
      </c>
      <c r="C1259" s="255" t="s">
        <v>9578</v>
      </c>
      <c r="D1259" s="244" t="s">
        <v>12</v>
      </c>
      <c r="E1259" s="256" t="s">
        <v>9579</v>
      </c>
      <c r="F1259" s="241">
        <v>480910</v>
      </c>
      <c r="G1259" s="241">
        <v>48091</v>
      </c>
      <c r="H1259" s="241">
        <f t="shared" si="19"/>
        <v>529001</v>
      </c>
      <c r="J1259" s="243"/>
    </row>
    <row r="1260" spans="1:10" s="242" customFormat="1" ht="29.25" customHeight="1">
      <c r="A1260" s="235">
        <v>1255</v>
      </c>
      <c r="B1260" s="254">
        <v>44980</v>
      </c>
      <c r="C1260" s="255" t="s">
        <v>9580</v>
      </c>
      <c r="D1260" s="244" t="s">
        <v>12</v>
      </c>
      <c r="E1260" s="256" t="s">
        <v>9581</v>
      </c>
      <c r="F1260" s="241">
        <v>1557556</v>
      </c>
      <c r="G1260" s="241">
        <v>155756</v>
      </c>
      <c r="H1260" s="241">
        <f t="shared" si="19"/>
        <v>1713312</v>
      </c>
      <c r="J1260" s="243"/>
    </row>
    <row r="1261" spans="1:10" s="242" customFormat="1" ht="29.25" customHeight="1">
      <c r="A1261" s="235">
        <v>1256</v>
      </c>
      <c r="B1261" s="254">
        <v>44980</v>
      </c>
      <c r="C1261" s="255" t="s">
        <v>9582</v>
      </c>
      <c r="D1261" s="244" t="s">
        <v>12</v>
      </c>
      <c r="E1261" s="256" t="s">
        <v>9583</v>
      </c>
      <c r="F1261" s="241">
        <v>1622774</v>
      </c>
      <c r="G1261" s="241">
        <v>162277</v>
      </c>
      <c r="H1261" s="241">
        <f t="shared" si="19"/>
        <v>1785051</v>
      </c>
      <c r="J1261" s="243"/>
    </row>
    <row r="1262" spans="1:10" s="242" customFormat="1" ht="29.25" customHeight="1">
      <c r="A1262" s="235">
        <v>1257</v>
      </c>
      <c r="B1262" s="254">
        <v>44980</v>
      </c>
      <c r="C1262" s="255" t="s">
        <v>9584</v>
      </c>
      <c r="D1262" s="244" t="s">
        <v>12</v>
      </c>
      <c r="E1262" s="256" t="s">
        <v>9585</v>
      </c>
      <c r="F1262" s="241">
        <v>438935</v>
      </c>
      <c r="G1262" s="241">
        <v>43894</v>
      </c>
      <c r="H1262" s="241">
        <f t="shared" si="19"/>
        <v>482829</v>
      </c>
      <c r="J1262" s="243"/>
    </row>
    <row r="1263" spans="1:10" s="242" customFormat="1" ht="29.25" customHeight="1">
      <c r="A1263" s="235">
        <v>1258</v>
      </c>
      <c r="B1263" s="254">
        <v>44980</v>
      </c>
      <c r="C1263" s="255" t="s">
        <v>9586</v>
      </c>
      <c r="D1263" s="244" t="s">
        <v>12</v>
      </c>
      <c r="E1263" s="256" t="s">
        <v>9587</v>
      </c>
      <c r="F1263" s="241">
        <v>480910</v>
      </c>
      <c r="G1263" s="241">
        <v>48091</v>
      </c>
      <c r="H1263" s="241">
        <f t="shared" si="19"/>
        <v>529001</v>
      </c>
      <c r="J1263" s="243"/>
    </row>
    <row r="1264" spans="1:10" s="242" customFormat="1" ht="29.25" customHeight="1">
      <c r="A1264" s="235">
        <v>1259</v>
      </c>
      <c r="B1264" s="254">
        <v>44980</v>
      </c>
      <c r="C1264" s="255" t="s">
        <v>9588</v>
      </c>
      <c r="D1264" s="244" t="s">
        <v>12</v>
      </c>
      <c r="E1264" s="256" t="s">
        <v>9589</v>
      </c>
      <c r="F1264" s="241">
        <v>1189556</v>
      </c>
      <c r="G1264" s="241">
        <v>118956</v>
      </c>
      <c r="H1264" s="241">
        <f t="shared" si="19"/>
        <v>1308512</v>
      </c>
      <c r="J1264" s="243"/>
    </row>
    <row r="1265" spans="1:10" s="242" customFormat="1" ht="29.25" customHeight="1">
      <c r="A1265" s="235">
        <v>1260</v>
      </c>
      <c r="B1265" s="254">
        <v>44980</v>
      </c>
      <c r="C1265" s="255" t="s">
        <v>9590</v>
      </c>
      <c r="D1265" s="244" t="s">
        <v>12</v>
      </c>
      <c r="E1265" s="256" t="s">
        <v>9591</v>
      </c>
      <c r="F1265" s="241">
        <v>1557556</v>
      </c>
      <c r="G1265" s="241">
        <v>155756</v>
      </c>
      <c r="H1265" s="241">
        <f t="shared" si="19"/>
        <v>1713312</v>
      </c>
      <c r="J1265" s="243"/>
    </row>
    <row r="1266" spans="1:10" s="242" customFormat="1" ht="29.25" customHeight="1">
      <c r="A1266" s="235">
        <v>1261</v>
      </c>
      <c r="B1266" s="254">
        <v>44980</v>
      </c>
      <c r="C1266" s="255" t="s">
        <v>9592</v>
      </c>
      <c r="D1266" s="244" t="s">
        <v>12</v>
      </c>
      <c r="E1266" s="256" t="s">
        <v>9593</v>
      </c>
      <c r="F1266" s="241">
        <v>1684026</v>
      </c>
      <c r="G1266" s="241">
        <v>168403</v>
      </c>
      <c r="H1266" s="241">
        <f t="shared" si="19"/>
        <v>1852429</v>
      </c>
      <c r="J1266" s="243"/>
    </row>
    <row r="1267" spans="1:10" s="242" customFormat="1" ht="29.25" customHeight="1">
      <c r="A1267" s="235">
        <v>1262</v>
      </c>
      <c r="B1267" s="254">
        <v>44980</v>
      </c>
      <c r="C1267" s="255" t="s">
        <v>9594</v>
      </c>
      <c r="D1267" s="244" t="s">
        <v>12</v>
      </c>
      <c r="E1267" s="256" t="s">
        <v>9595</v>
      </c>
      <c r="F1267" s="241">
        <v>1684026</v>
      </c>
      <c r="G1267" s="241">
        <v>168403</v>
      </c>
      <c r="H1267" s="241">
        <f t="shared" si="19"/>
        <v>1852429</v>
      </c>
      <c r="J1267" s="243"/>
    </row>
    <row r="1268" spans="1:10" s="242" customFormat="1" ht="29.25" customHeight="1">
      <c r="A1268" s="235">
        <v>1263</v>
      </c>
      <c r="B1268" s="254">
        <v>44980</v>
      </c>
      <c r="C1268" s="255" t="s">
        <v>9596</v>
      </c>
      <c r="D1268" s="244" t="s">
        <v>12</v>
      </c>
      <c r="E1268" s="256" t="s">
        <v>9597</v>
      </c>
      <c r="F1268" s="241">
        <v>480910</v>
      </c>
      <c r="G1268" s="241">
        <v>48091</v>
      </c>
      <c r="H1268" s="241">
        <f t="shared" si="19"/>
        <v>529001</v>
      </c>
      <c r="J1268" s="243"/>
    </row>
    <row r="1269" spans="1:10" s="242" customFormat="1" ht="29.25" customHeight="1">
      <c r="A1269" s="235">
        <v>1264</v>
      </c>
      <c r="B1269" s="254">
        <v>44980</v>
      </c>
      <c r="C1269" s="255" t="s">
        <v>9598</v>
      </c>
      <c r="D1269" s="244" t="s">
        <v>12</v>
      </c>
      <c r="E1269" s="256" t="s">
        <v>9599</v>
      </c>
      <c r="F1269" s="241">
        <v>480910</v>
      </c>
      <c r="G1269" s="241">
        <v>48091</v>
      </c>
      <c r="H1269" s="241">
        <f t="shared" si="19"/>
        <v>529001</v>
      </c>
      <c r="J1269" s="243"/>
    </row>
    <row r="1270" spans="1:10" s="242" customFormat="1" ht="29.25" customHeight="1">
      <c r="A1270" s="235">
        <v>1265</v>
      </c>
      <c r="B1270" s="254">
        <v>44980</v>
      </c>
      <c r="C1270" s="255" t="s">
        <v>9600</v>
      </c>
      <c r="D1270" s="244" t="s">
        <v>12</v>
      </c>
      <c r="E1270" s="256" t="s">
        <v>9601</v>
      </c>
      <c r="F1270" s="241">
        <v>1256464</v>
      </c>
      <c r="G1270" s="241">
        <v>125646</v>
      </c>
      <c r="H1270" s="241">
        <f t="shared" si="19"/>
        <v>1382110</v>
      </c>
      <c r="J1270" s="243"/>
    </row>
    <row r="1271" spans="1:10" s="242" customFormat="1" ht="29.25" customHeight="1">
      <c r="A1271" s="235">
        <v>1266</v>
      </c>
      <c r="B1271" s="254">
        <v>44980</v>
      </c>
      <c r="C1271" s="255" t="s">
        <v>9602</v>
      </c>
      <c r="D1271" s="244" t="s">
        <v>12</v>
      </c>
      <c r="E1271" s="256" t="s">
        <v>9603</v>
      </c>
      <c r="F1271" s="241">
        <v>480910</v>
      </c>
      <c r="G1271" s="241">
        <v>48091</v>
      </c>
      <c r="H1271" s="241">
        <f t="shared" si="19"/>
        <v>529001</v>
      </c>
      <c r="J1271" s="243"/>
    </row>
    <row r="1272" spans="1:10" s="242" customFormat="1" ht="29.25" customHeight="1">
      <c r="A1272" s="235">
        <v>1267</v>
      </c>
      <c r="B1272" s="254">
        <v>44980</v>
      </c>
      <c r="C1272" s="255" t="s">
        <v>9604</v>
      </c>
      <c r="D1272" s="244" t="s">
        <v>12</v>
      </c>
      <c r="E1272" s="256" t="s">
        <v>9605</v>
      </c>
      <c r="F1272" s="241">
        <v>480910</v>
      </c>
      <c r="G1272" s="241">
        <v>48091</v>
      </c>
      <c r="H1272" s="241">
        <f t="shared" si="19"/>
        <v>529001</v>
      </c>
      <c r="J1272" s="243"/>
    </row>
    <row r="1273" spans="1:10" s="242" customFormat="1" ht="29.25" customHeight="1">
      <c r="A1273" s="235">
        <v>1268</v>
      </c>
      <c r="B1273" s="254">
        <v>44980</v>
      </c>
      <c r="C1273" s="255" t="s">
        <v>9606</v>
      </c>
      <c r="D1273" s="244" t="s">
        <v>12</v>
      </c>
      <c r="E1273" s="256" t="s">
        <v>9607</v>
      </c>
      <c r="F1273" s="241">
        <v>1035402</v>
      </c>
      <c r="G1273" s="241">
        <v>103540</v>
      </c>
      <c r="H1273" s="241">
        <f t="shared" si="19"/>
        <v>1138942</v>
      </c>
      <c r="J1273" s="243"/>
    </row>
    <row r="1274" spans="1:10" s="242" customFormat="1" ht="29.25" customHeight="1">
      <c r="A1274" s="235">
        <v>1269</v>
      </c>
      <c r="B1274" s="254">
        <v>44980</v>
      </c>
      <c r="C1274" s="255" t="s">
        <v>9608</v>
      </c>
      <c r="D1274" s="244" t="s">
        <v>12</v>
      </c>
      <c r="E1274" s="256" t="s">
        <v>9609</v>
      </c>
      <c r="F1274" s="241">
        <v>1622774</v>
      </c>
      <c r="G1274" s="241">
        <v>162277</v>
      </c>
      <c r="H1274" s="241">
        <f t="shared" si="19"/>
        <v>1785051</v>
      </c>
      <c r="J1274" s="243"/>
    </row>
    <row r="1275" spans="1:10" s="242" customFormat="1" ht="29.25" customHeight="1">
      <c r="A1275" s="235">
        <v>1270</v>
      </c>
      <c r="B1275" s="254">
        <v>44980</v>
      </c>
      <c r="C1275" s="255" t="s">
        <v>9610</v>
      </c>
      <c r="D1275" s="244" t="s">
        <v>12</v>
      </c>
      <c r="E1275" s="256" t="s">
        <v>9611</v>
      </c>
      <c r="F1275" s="241">
        <v>301092</v>
      </c>
      <c r="G1275" s="241">
        <v>30109</v>
      </c>
      <c r="H1275" s="241">
        <f t="shared" si="19"/>
        <v>331201</v>
      </c>
      <c r="J1275" s="243"/>
    </row>
    <row r="1276" spans="1:10" s="242" customFormat="1" ht="29.25" customHeight="1">
      <c r="A1276" s="235">
        <v>1271</v>
      </c>
      <c r="B1276" s="254">
        <v>44980</v>
      </c>
      <c r="C1276" s="255" t="s">
        <v>9612</v>
      </c>
      <c r="D1276" s="244" t="s">
        <v>12</v>
      </c>
      <c r="E1276" s="256" t="s">
        <v>9613</v>
      </c>
      <c r="F1276" s="241">
        <v>922445</v>
      </c>
      <c r="G1276" s="241">
        <v>92245</v>
      </c>
      <c r="H1276" s="241">
        <f t="shared" si="19"/>
        <v>1014690</v>
      </c>
      <c r="J1276" s="243"/>
    </row>
    <row r="1277" spans="1:10" s="242" customFormat="1" ht="29.25" customHeight="1">
      <c r="A1277" s="235">
        <v>1272</v>
      </c>
      <c r="B1277" s="254">
        <v>44980</v>
      </c>
      <c r="C1277" s="255" t="s">
        <v>9614</v>
      </c>
      <c r="D1277" s="244" t="s">
        <v>12</v>
      </c>
      <c r="E1277" s="256" t="s">
        <v>9615</v>
      </c>
      <c r="F1277" s="241">
        <v>985220</v>
      </c>
      <c r="G1277" s="241">
        <v>98522</v>
      </c>
      <c r="H1277" s="241">
        <f t="shared" si="19"/>
        <v>1083742</v>
      </c>
      <c r="J1277" s="243"/>
    </row>
    <row r="1278" spans="1:10" s="242" customFormat="1" ht="29.25" customHeight="1">
      <c r="A1278" s="235">
        <v>1273</v>
      </c>
      <c r="B1278" s="254">
        <v>44980</v>
      </c>
      <c r="C1278" s="255" t="s">
        <v>9616</v>
      </c>
      <c r="D1278" s="244" t="s">
        <v>12</v>
      </c>
      <c r="E1278" s="256" t="s">
        <v>9617</v>
      </c>
      <c r="F1278" s="241">
        <v>627917</v>
      </c>
      <c r="G1278" s="241">
        <v>62792</v>
      </c>
      <c r="H1278" s="241">
        <f t="shared" si="19"/>
        <v>690709</v>
      </c>
      <c r="J1278" s="243"/>
    </row>
    <row r="1279" spans="1:10" s="242" customFormat="1" ht="29.25" customHeight="1">
      <c r="A1279" s="235">
        <v>1274</v>
      </c>
      <c r="B1279" s="254">
        <v>44980</v>
      </c>
      <c r="C1279" s="255" t="s">
        <v>9618</v>
      </c>
      <c r="D1279" s="244" t="s">
        <v>12</v>
      </c>
      <c r="E1279" s="256" t="s">
        <v>9619</v>
      </c>
      <c r="F1279" s="241">
        <v>1402752</v>
      </c>
      <c r="G1279" s="241">
        <v>140275</v>
      </c>
      <c r="H1279" s="241">
        <f t="shared" si="19"/>
        <v>1543027</v>
      </c>
      <c r="J1279" s="243"/>
    </row>
    <row r="1280" spans="1:10" s="242" customFormat="1" ht="29.25" customHeight="1">
      <c r="A1280" s="235">
        <v>1275</v>
      </c>
      <c r="B1280" s="254">
        <v>44980</v>
      </c>
      <c r="C1280" s="255" t="s">
        <v>9620</v>
      </c>
      <c r="D1280" s="244" t="s">
        <v>12</v>
      </c>
      <c r="E1280" s="256" t="s">
        <v>9621</v>
      </c>
      <c r="F1280" s="241">
        <v>2561801</v>
      </c>
      <c r="G1280" s="241">
        <v>256180</v>
      </c>
      <c r="H1280" s="241">
        <f t="shared" si="19"/>
        <v>2817981</v>
      </c>
      <c r="J1280" s="243"/>
    </row>
    <row r="1281" spans="1:10" s="242" customFormat="1" ht="29.25" customHeight="1">
      <c r="A1281" s="235">
        <v>1276</v>
      </c>
      <c r="B1281" s="254">
        <v>44980</v>
      </c>
      <c r="C1281" s="255" t="s">
        <v>9622</v>
      </c>
      <c r="D1281" s="244" t="s">
        <v>12</v>
      </c>
      <c r="E1281" s="256" t="s">
        <v>9623</v>
      </c>
      <c r="F1281" s="241">
        <v>1102310</v>
      </c>
      <c r="G1281" s="241">
        <v>110231</v>
      </c>
      <c r="H1281" s="241">
        <f t="shared" si="19"/>
        <v>1212541</v>
      </c>
      <c r="J1281" s="243"/>
    </row>
    <row r="1282" spans="1:10" s="242" customFormat="1" ht="29.25" customHeight="1">
      <c r="A1282" s="235">
        <v>1277</v>
      </c>
      <c r="B1282" s="254">
        <v>44980</v>
      </c>
      <c r="C1282" s="255" t="s">
        <v>9624</v>
      </c>
      <c r="D1282" s="244" t="s">
        <v>12</v>
      </c>
      <c r="E1282" s="256" t="s">
        <v>9625</v>
      </c>
      <c r="F1282" s="241">
        <v>438935</v>
      </c>
      <c r="G1282" s="241">
        <v>43894</v>
      </c>
      <c r="H1282" s="241">
        <f t="shared" si="19"/>
        <v>482829</v>
      </c>
      <c r="J1282" s="243"/>
    </row>
    <row r="1283" spans="1:10" s="242" customFormat="1" ht="29.25" customHeight="1">
      <c r="A1283" s="235">
        <v>1278</v>
      </c>
      <c r="B1283" s="254">
        <v>44980</v>
      </c>
      <c r="C1283" s="255" t="s">
        <v>9626</v>
      </c>
      <c r="D1283" s="244" t="s">
        <v>12</v>
      </c>
      <c r="E1283" s="256" t="s">
        <v>9627</v>
      </c>
      <c r="F1283" s="241">
        <v>1899355</v>
      </c>
      <c r="G1283" s="241">
        <v>189936</v>
      </c>
      <c r="H1283" s="241">
        <f t="shared" si="19"/>
        <v>2089291</v>
      </c>
      <c r="J1283" s="243"/>
    </row>
    <row r="1284" spans="1:10" s="242" customFormat="1" ht="29.25" customHeight="1">
      <c r="A1284" s="235">
        <v>1279</v>
      </c>
      <c r="B1284" s="254">
        <v>44980</v>
      </c>
      <c r="C1284" s="255" t="s">
        <v>9628</v>
      </c>
      <c r="D1284" s="244" t="s">
        <v>12</v>
      </c>
      <c r="E1284" s="256" t="s">
        <v>9629</v>
      </c>
      <c r="F1284" s="241">
        <v>297000</v>
      </c>
      <c r="G1284" s="241">
        <v>29700</v>
      </c>
      <c r="H1284" s="241">
        <f t="shared" si="19"/>
        <v>326700</v>
      </c>
      <c r="J1284" s="243"/>
    </row>
    <row r="1285" spans="1:10" s="242" customFormat="1" ht="29.25" customHeight="1">
      <c r="A1285" s="235">
        <v>1280</v>
      </c>
      <c r="B1285" s="254">
        <v>44980</v>
      </c>
      <c r="C1285" s="255" t="s">
        <v>9630</v>
      </c>
      <c r="D1285" s="244" t="s">
        <v>12</v>
      </c>
      <c r="E1285" s="256" t="s">
        <v>9631</v>
      </c>
      <c r="F1285" s="241">
        <v>1311355</v>
      </c>
      <c r="G1285" s="241">
        <v>131136</v>
      </c>
      <c r="H1285" s="241">
        <f t="shared" si="19"/>
        <v>1442491</v>
      </c>
      <c r="J1285" s="243"/>
    </row>
    <row r="1286" spans="1:10" s="242" customFormat="1" ht="29.25" customHeight="1">
      <c r="A1286" s="235">
        <v>1281</v>
      </c>
      <c r="B1286" s="254">
        <v>44980</v>
      </c>
      <c r="C1286" s="255" t="s">
        <v>9632</v>
      </c>
      <c r="D1286" s="244" t="s">
        <v>12</v>
      </c>
      <c r="E1286" s="256" t="s">
        <v>9633</v>
      </c>
      <c r="F1286" s="241">
        <v>2683645</v>
      </c>
      <c r="G1286" s="241">
        <v>268365</v>
      </c>
      <c r="H1286" s="241">
        <f t="shared" si="19"/>
        <v>2952010</v>
      </c>
      <c r="J1286" s="243"/>
    </row>
    <row r="1287" spans="1:10" s="242" customFormat="1" ht="29.25" customHeight="1">
      <c r="A1287" s="235">
        <v>1282</v>
      </c>
      <c r="B1287" s="254">
        <v>44980</v>
      </c>
      <c r="C1287" s="255" t="s">
        <v>9634</v>
      </c>
      <c r="D1287" s="244" t="s">
        <v>12</v>
      </c>
      <c r="E1287" s="256" t="s">
        <v>9635</v>
      </c>
      <c r="F1287" s="241">
        <v>1962630</v>
      </c>
      <c r="G1287" s="241">
        <v>196263</v>
      </c>
      <c r="H1287" s="241">
        <f t="shared" ref="H1287:H1350" si="20">F1287+G1287</f>
        <v>2158893</v>
      </c>
      <c r="J1287" s="243"/>
    </row>
    <row r="1288" spans="1:10" s="242" customFormat="1" ht="29.25" customHeight="1">
      <c r="A1288" s="235">
        <v>1283</v>
      </c>
      <c r="B1288" s="254">
        <v>44980</v>
      </c>
      <c r="C1288" s="255" t="s">
        <v>9636</v>
      </c>
      <c r="D1288" s="244" t="s">
        <v>12</v>
      </c>
      <c r="E1288" s="256" t="s">
        <v>9637</v>
      </c>
      <c r="F1288" s="241">
        <v>1235583</v>
      </c>
      <c r="G1288" s="241">
        <v>123558</v>
      </c>
      <c r="H1288" s="241">
        <f t="shared" si="20"/>
        <v>1359141</v>
      </c>
      <c r="J1288" s="243"/>
    </row>
    <row r="1289" spans="1:10" s="242" customFormat="1" ht="29.25" customHeight="1">
      <c r="A1289" s="235">
        <v>1284</v>
      </c>
      <c r="B1289" s="254">
        <v>44980</v>
      </c>
      <c r="C1289" s="255" t="s">
        <v>9638</v>
      </c>
      <c r="D1289" s="244" t="s">
        <v>12</v>
      </c>
      <c r="E1289" s="256" t="s">
        <v>9639</v>
      </c>
      <c r="F1289" s="241">
        <v>644960</v>
      </c>
      <c r="G1289" s="241">
        <v>64496</v>
      </c>
      <c r="H1289" s="241">
        <f t="shared" si="20"/>
        <v>709456</v>
      </c>
      <c r="J1289" s="243"/>
    </row>
    <row r="1290" spans="1:10" s="242" customFormat="1" ht="29.25" customHeight="1">
      <c r="A1290" s="235">
        <v>1285</v>
      </c>
      <c r="B1290" s="254">
        <v>44980</v>
      </c>
      <c r="C1290" s="255" t="s">
        <v>9640</v>
      </c>
      <c r="D1290" s="244" t="s">
        <v>12</v>
      </c>
      <c r="E1290" s="256" t="s">
        <v>9641</v>
      </c>
      <c r="F1290" s="241">
        <v>1767813</v>
      </c>
      <c r="G1290" s="241">
        <v>176781</v>
      </c>
      <c r="H1290" s="241">
        <f t="shared" si="20"/>
        <v>1944594</v>
      </c>
      <c r="J1290" s="243"/>
    </row>
    <row r="1291" spans="1:10" s="242" customFormat="1" ht="29.25" customHeight="1">
      <c r="A1291" s="235">
        <v>1286</v>
      </c>
      <c r="B1291" s="254">
        <v>44980</v>
      </c>
      <c r="C1291" s="255" t="s">
        <v>9642</v>
      </c>
      <c r="D1291" s="244" t="s">
        <v>12</v>
      </c>
      <c r="E1291" s="256" t="s">
        <v>9643</v>
      </c>
      <c r="F1291" s="241">
        <v>1876050</v>
      </c>
      <c r="G1291" s="241">
        <v>187605</v>
      </c>
      <c r="H1291" s="241">
        <f t="shared" si="20"/>
        <v>2063655</v>
      </c>
      <c r="J1291" s="243"/>
    </row>
    <row r="1292" spans="1:10" s="242" customFormat="1" ht="29.25" customHeight="1">
      <c r="A1292" s="235">
        <v>1287</v>
      </c>
      <c r="B1292" s="254">
        <v>44980</v>
      </c>
      <c r="C1292" s="255" t="s">
        <v>9644</v>
      </c>
      <c r="D1292" s="244" t="s">
        <v>12</v>
      </c>
      <c r="E1292" s="256" t="s">
        <v>9645</v>
      </c>
      <c r="F1292" s="241">
        <v>1706550</v>
      </c>
      <c r="G1292" s="241">
        <v>170655</v>
      </c>
      <c r="H1292" s="241">
        <f t="shared" si="20"/>
        <v>1877205</v>
      </c>
      <c r="J1292" s="243"/>
    </row>
    <row r="1293" spans="1:10" s="242" customFormat="1" ht="29.25" customHeight="1">
      <c r="A1293" s="235">
        <v>1288</v>
      </c>
      <c r="B1293" s="254">
        <v>44980</v>
      </c>
      <c r="C1293" s="255" t="s">
        <v>9646</v>
      </c>
      <c r="D1293" s="244" t="s">
        <v>12</v>
      </c>
      <c r="E1293" s="256" t="s">
        <v>9647</v>
      </c>
      <c r="F1293" s="241">
        <v>1633844</v>
      </c>
      <c r="G1293" s="241">
        <v>163384</v>
      </c>
      <c r="H1293" s="241">
        <f t="shared" si="20"/>
        <v>1797228</v>
      </c>
      <c r="J1293" s="243"/>
    </row>
    <row r="1294" spans="1:10" s="242" customFormat="1" ht="29.25" customHeight="1">
      <c r="A1294" s="235">
        <v>1289</v>
      </c>
      <c r="B1294" s="254">
        <v>44980</v>
      </c>
      <c r="C1294" s="255" t="s">
        <v>9648</v>
      </c>
      <c r="D1294" s="244" t="s">
        <v>12</v>
      </c>
      <c r="E1294" s="256" t="s">
        <v>9649</v>
      </c>
      <c r="F1294" s="241">
        <v>1495081</v>
      </c>
      <c r="G1294" s="241">
        <v>149508</v>
      </c>
      <c r="H1294" s="241">
        <f t="shared" si="20"/>
        <v>1644589</v>
      </c>
      <c r="J1294" s="243"/>
    </row>
    <row r="1295" spans="1:10" s="242" customFormat="1" ht="29.25" customHeight="1">
      <c r="A1295" s="235">
        <v>1290</v>
      </c>
      <c r="B1295" s="254">
        <v>44980</v>
      </c>
      <c r="C1295" s="255" t="s">
        <v>9650</v>
      </c>
      <c r="D1295" s="244" t="s">
        <v>12</v>
      </c>
      <c r="E1295" s="256" t="s">
        <v>9651</v>
      </c>
      <c r="F1295" s="241">
        <v>2711330</v>
      </c>
      <c r="G1295" s="241">
        <v>271133</v>
      </c>
      <c r="H1295" s="241">
        <f t="shared" si="20"/>
        <v>2982463</v>
      </c>
      <c r="J1295" s="243"/>
    </row>
    <row r="1296" spans="1:10" s="242" customFormat="1" ht="29.25" customHeight="1">
      <c r="A1296" s="235">
        <v>1291</v>
      </c>
      <c r="B1296" s="254">
        <v>44980</v>
      </c>
      <c r="C1296" s="255" t="s">
        <v>9652</v>
      </c>
      <c r="D1296" s="244" t="s">
        <v>12</v>
      </c>
      <c r="E1296" s="256" t="s">
        <v>9653</v>
      </c>
      <c r="F1296" s="241">
        <v>1605684</v>
      </c>
      <c r="G1296" s="241">
        <v>160568</v>
      </c>
      <c r="H1296" s="241">
        <f t="shared" si="20"/>
        <v>1766252</v>
      </c>
      <c r="J1296" s="243"/>
    </row>
    <row r="1297" spans="1:10" s="242" customFormat="1" ht="29.25" customHeight="1">
      <c r="A1297" s="235">
        <v>1292</v>
      </c>
      <c r="B1297" s="254">
        <v>44980</v>
      </c>
      <c r="C1297" s="255" t="s">
        <v>9654</v>
      </c>
      <c r="D1297" s="244" t="s">
        <v>12</v>
      </c>
      <c r="E1297" s="256" t="s">
        <v>9655</v>
      </c>
      <c r="F1297" s="241">
        <v>1633844</v>
      </c>
      <c r="G1297" s="241">
        <v>163384</v>
      </c>
      <c r="H1297" s="241">
        <f t="shared" si="20"/>
        <v>1797228</v>
      </c>
      <c r="J1297" s="243"/>
    </row>
    <row r="1298" spans="1:10" s="242" customFormat="1" ht="29.25" customHeight="1">
      <c r="A1298" s="235">
        <v>1293</v>
      </c>
      <c r="B1298" s="254">
        <v>44980</v>
      </c>
      <c r="C1298" s="255" t="s">
        <v>9656</v>
      </c>
      <c r="D1298" s="244" t="s">
        <v>12</v>
      </c>
      <c r="E1298" s="256" t="s">
        <v>9657</v>
      </c>
      <c r="F1298" s="241">
        <v>1608696</v>
      </c>
      <c r="G1298" s="241">
        <v>160870</v>
      </c>
      <c r="H1298" s="241">
        <f t="shared" si="20"/>
        <v>1769566</v>
      </c>
      <c r="J1298" s="243"/>
    </row>
    <row r="1299" spans="1:10" s="242" customFormat="1" ht="29.25" customHeight="1">
      <c r="A1299" s="235">
        <v>1294</v>
      </c>
      <c r="B1299" s="254">
        <v>44980</v>
      </c>
      <c r="C1299" s="255" t="s">
        <v>9658</v>
      </c>
      <c r="D1299" s="244" t="s">
        <v>12</v>
      </c>
      <c r="E1299" s="256" t="s">
        <v>9659</v>
      </c>
      <c r="F1299" s="241">
        <v>2458769</v>
      </c>
      <c r="G1299" s="241">
        <v>245877</v>
      </c>
      <c r="H1299" s="241">
        <f t="shared" si="20"/>
        <v>2704646</v>
      </c>
      <c r="J1299" s="243"/>
    </row>
    <row r="1300" spans="1:10" s="242" customFormat="1" ht="29.25" customHeight="1">
      <c r="A1300" s="235">
        <v>1295</v>
      </c>
      <c r="B1300" s="254">
        <v>44980</v>
      </c>
      <c r="C1300" s="255" t="s">
        <v>9660</v>
      </c>
      <c r="D1300" s="244" t="s">
        <v>12</v>
      </c>
      <c r="E1300" s="256" t="s">
        <v>9661</v>
      </c>
      <c r="F1300" s="241">
        <v>283800</v>
      </c>
      <c r="G1300" s="241">
        <v>28380</v>
      </c>
      <c r="H1300" s="241">
        <f t="shared" si="20"/>
        <v>312180</v>
      </c>
      <c r="J1300" s="243"/>
    </row>
    <row r="1301" spans="1:10" s="242" customFormat="1" ht="29.25" customHeight="1">
      <c r="A1301" s="235">
        <v>1296</v>
      </c>
      <c r="B1301" s="254">
        <v>44980</v>
      </c>
      <c r="C1301" s="255" t="s">
        <v>9662</v>
      </c>
      <c r="D1301" s="244" t="s">
        <v>12</v>
      </c>
      <c r="E1301" s="256" t="s">
        <v>9663</v>
      </c>
      <c r="F1301" s="241">
        <v>666348</v>
      </c>
      <c r="G1301" s="241">
        <v>66635</v>
      </c>
      <c r="H1301" s="241">
        <f t="shared" si="20"/>
        <v>732983</v>
      </c>
      <c r="J1301" s="243"/>
    </row>
    <row r="1302" spans="1:10" s="242" customFormat="1" ht="29.25" customHeight="1">
      <c r="A1302" s="235">
        <v>1297</v>
      </c>
      <c r="B1302" s="254">
        <v>44980</v>
      </c>
      <c r="C1302" s="255" t="s">
        <v>9664</v>
      </c>
      <c r="D1302" s="244" t="s">
        <v>12</v>
      </c>
      <c r="E1302" s="256" t="s">
        <v>9665</v>
      </c>
      <c r="F1302" s="241">
        <v>222750</v>
      </c>
      <c r="G1302" s="241">
        <v>22275</v>
      </c>
      <c r="H1302" s="241">
        <f t="shared" si="20"/>
        <v>245025</v>
      </c>
      <c r="J1302" s="243"/>
    </row>
    <row r="1303" spans="1:10" s="242" customFormat="1" ht="29.25" customHeight="1">
      <c r="A1303" s="235">
        <v>1298</v>
      </c>
      <c r="B1303" s="254">
        <v>44980</v>
      </c>
      <c r="C1303" s="255" t="s">
        <v>9666</v>
      </c>
      <c r="D1303" s="244" t="s">
        <v>12</v>
      </c>
      <c r="E1303" s="256" t="s">
        <v>9667</v>
      </c>
      <c r="F1303" s="241">
        <v>3069115</v>
      </c>
      <c r="G1303" s="241">
        <v>306912</v>
      </c>
      <c r="H1303" s="241">
        <f t="shared" si="20"/>
        <v>3376027</v>
      </c>
      <c r="J1303" s="243"/>
    </row>
    <row r="1304" spans="1:10" s="242" customFormat="1" ht="29.25" customHeight="1">
      <c r="A1304" s="235">
        <v>1299</v>
      </c>
      <c r="B1304" s="254">
        <v>44980</v>
      </c>
      <c r="C1304" s="255" t="s">
        <v>9668</v>
      </c>
      <c r="D1304" s="244" t="s">
        <v>12</v>
      </c>
      <c r="E1304" s="256" t="s">
        <v>9669</v>
      </c>
      <c r="F1304" s="241">
        <v>1633844</v>
      </c>
      <c r="G1304" s="241">
        <v>163384</v>
      </c>
      <c r="H1304" s="241">
        <f t="shared" si="20"/>
        <v>1797228</v>
      </c>
      <c r="J1304" s="243"/>
    </row>
    <row r="1305" spans="1:10" s="242" customFormat="1" ht="29.25" customHeight="1">
      <c r="A1305" s="235">
        <v>1300</v>
      </c>
      <c r="B1305" s="254">
        <v>44980</v>
      </c>
      <c r="C1305" s="255" t="s">
        <v>9670</v>
      </c>
      <c r="D1305" s="244" t="s">
        <v>12</v>
      </c>
      <c r="E1305" s="256" t="s">
        <v>9671</v>
      </c>
      <c r="F1305" s="241">
        <v>1442730</v>
      </c>
      <c r="G1305" s="241">
        <v>144273</v>
      </c>
      <c r="H1305" s="241">
        <f t="shared" si="20"/>
        <v>1587003</v>
      </c>
      <c r="J1305" s="243"/>
    </row>
    <row r="1306" spans="1:10" s="242" customFormat="1" ht="29.25" customHeight="1">
      <c r="A1306" s="235">
        <v>1301</v>
      </c>
      <c r="B1306" s="254">
        <v>44980</v>
      </c>
      <c r="C1306" s="255" t="s">
        <v>9672</v>
      </c>
      <c r="D1306" s="244" t="s">
        <v>12</v>
      </c>
      <c r="E1306" s="256" t="s">
        <v>9673</v>
      </c>
      <c r="F1306" s="241">
        <v>526910</v>
      </c>
      <c r="G1306" s="241">
        <v>52691</v>
      </c>
      <c r="H1306" s="241">
        <f t="shared" si="20"/>
        <v>579601</v>
      </c>
      <c r="J1306" s="243"/>
    </row>
    <row r="1307" spans="1:10" s="242" customFormat="1" ht="29.25" customHeight="1">
      <c r="A1307" s="235">
        <v>1302</v>
      </c>
      <c r="B1307" s="254">
        <v>44980</v>
      </c>
      <c r="C1307" s="255" t="s">
        <v>9674</v>
      </c>
      <c r="D1307" s="244" t="s">
        <v>12</v>
      </c>
      <c r="E1307" s="256" t="s">
        <v>9675</v>
      </c>
      <c r="F1307" s="241">
        <v>1912535</v>
      </c>
      <c r="G1307" s="241">
        <v>191254</v>
      </c>
      <c r="H1307" s="241">
        <f t="shared" si="20"/>
        <v>2103789</v>
      </c>
      <c r="J1307" s="243"/>
    </row>
    <row r="1308" spans="1:10" s="242" customFormat="1" ht="29.25" customHeight="1">
      <c r="A1308" s="235">
        <v>1303</v>
      </c>
      <c r="B1308" s="254">
        <v>44980</v>
      </c>
      <c r="C1308" s="255" t="s">
        <v>9676</v>
      </c>
      <c r="D1308" s="244" t="s">
        <v>12</v>
      </c>
      <c r="E1308" s="256" t="s">
        <v>9677</v>
      </c>
      <c r="F1308" s="241">
        <v>968660</v>
      </c>
      <c r="G1308" s="241">
        <v>96866</v>
      </c>
      <c r="H1308" s="241">
        <f t="shared" si="20"/>
        <v>1065526</v>
      </c>
      <c r="J1308" s="243"/>
    </row>
    <row r="1309" spans="1:10" s="242" customFormat="1" ht="29.25" customHeight="1">
      <c r="A1309" s="235">
        <v>1304</v>
      </c>
      <c r="B1309" s="254">
        <v>44980</v>
      </c>
      <c r="C1309" s="255" t="s">
        <v>9678</v>
      </c>
      <c r="D1309" s="244" t="s">
        <v>12</v>
      </c>
      <c r="E1309" s="256" t="s">
        <v>9679</v>
      </c>
      <c r="F1309" s="241">
        <v>2304890</v>
      </c>
      <c r="G1309" s="241">
        <v>230489</v>
      </c>
      <c r="H1309" s="241">
        <f t="shared" si="20"/>
        <v>2535379</v>
      </c>
      <c r="J1309" s="243"/>
    </row>
    <row r="1310" spans="1:10" s="242" customFormat="1" ht="29.25" customHeight="1">
      <c r="A1310" s="235">
        <v>1305</v>
      </c>
      <c r="B1310" s="254">
        <v>44980</v>
      </c>
      <c r="C1310" s="255" t="s">
        <v>9680</v>
      </c>
      <c r="D1310" s="244" t="s">
        <v>12</v>
      </c>
      <c r="E1310" s="256" t="s">
        <v>9681</v>
      </c>
      <c r="F1310" s="241">
        <v>2882678</v>
      </c>
      <c r="G1310" s="241">
        <v>288268</v>
      </c>
      <c r="H1310" s="241">
        <f t="shared" si="20"/>
        <v>3170946</v>
      </c>
      <c r="J1310" s="243"/>
    </row>
    <row r="1311" spans="1:10" s="242" customFormat="1" ht="29.25" customHeight="1">
      <c r="A1311" s="235">
        <v>1306</v>
      </c>
      <c r="B1311" s="254">
        <v>44980</v>
      </c>
      <c r="C1311" s="255" t="s">
        <v>9682</v>
      </c>
      <c r="D1311" s="244" t="s">
        <v>12</v>
      </c>
      <c r="E1311" s="256" t="s">
        <v>9683</v>
      </c>
      <c r="F1311" s="241">
        <v>498750</v>
      </c>
      <c r="G1311" s="241">
        <v>49875</v>
      </c>
      <c r="H1311" s="241">
        <f t="shared" si="20"/>
        <v>548625</v>
      </c>
      <c r="J1311" s="243"/>
    </row>
    <row r="1312" spans="1:10" s="242" customFormat="1" ht="29.25" customHeight="1">
      <c r="A1312" s="235">
        <v>1307</v>
      </c>
      <c r="B1312" s="254">
        <v>44980</v>
      </c>
      <c r="C1312" s="255" t="s">
        <v>9684</v>
      </c>
      <c r="D1312" s="244" t="s">
        <v>12</v>
      </c>
      <c r="E1312" s="256" t="s">
        <v>9685</v>
      </c>
      <c r="F1312" s="241">
        <v>1621205</v>
      </c>
      <c r="G1312" s="241">
        <v>162121</v>
      </c>
      <c r="H1312" s="241">
        <f t="shared" si="20"/>
        <v>1783326</v>
      </c>
      <c r="J1312" s="243"/>
    </row>
    <row r="1313" spans="1:10" s="242" customFormat="1" ht="29.25" customHeight="1">
      <c r="A1313" s="235">
        <v>1308</v>
      </c>
      <c r="B1313" s="254">
        <v>44980</v>
      </c>
      <c r="C1313" s="255" t="s">
        <v>9686</v>
      </c>
      <c r="D1313" s="244" t="s">
        <v>12</v>
      </c>
      <c r="E1313" s="256" t="s">
        <v>9687</v>
      </c>
      <c r="F1313" s="241">
        <v>691496</v>
      </c>
      <c r="G1313" s="241">
        <v>69150</v>
      </c>
      <c r="H1313" s="241">
        <f t="shared" si="20"/>
        <v>760646</v>
      </c>
      <c r="J1313" s="243"/>
    </row>
    <row r="1314" spans="1:10" s="242" customFormat="1" ht="29.25" customHeight="1">
      <c r="A1314" s="235">
        <v>1309</v>
      </c>
      <c r="B1314" s="254">
        <v>44980</v>
      </c>
      <c r="C1314" s="255" t="s">
        <v>9688</v>
      </c>
      <c r="D1314" s="244" t="s">
        <v>12</v>
      </c>
      <c r="E1314" s="256" t="s">
        <v>9689</v>
      </c>
      <c r="F1314" s="241">
        <v>1605684</v>
      </c>
      <c r="G1314" s="241">
        <v>160568</v>
      </c>
      <c r="H1314" s="241">
        <f t="shared" si="20"/>
        <v>1766252</v>
      </c>
      <c r="J1314" s="243"/>
    </row>
    <row r="1315" spans="1:10" s="242" customFormat="1" ht="29.25" customHeight="1">
      <c r="A1315" s="235">
        <v>1310</v>
      </c>
      <c r="B1315" s="254">
        <v>44980</v>
      </c>
      <c r="C1315" s="255" t="s">
        <v>9690</v>
      </c>
      <c r="D1315" s="244" t="s">
        <v>12</v>
      </c>
      <c r="E1315" s="256" t="s">
        <v>9691</v>
      </c>
      <c r="F1315" s="241">
        <v>1329684</v>
      </c>
      <c r="G1315" s="241">
        <v>132968</v>
      </c>
      <c r="H1315" s="241">
        <f t="shared" si="20"/>
        <v>1462652</v>
      </c>
      <c r="J1315" s="243"/>
    </row>
    <row r="1316" spans="1:10" s="242" customFormat="1" ht="29.25" customHeight="1">
      <c r="A1316" s="235">
        <v>1311</v>
      </c>
      <c r="B1316" s="254">
        <v>44980</v>
      </c>
      <c r="C1316" s="255" t="s">
        <v>9692</v>
      </c>
      <c r="D1316" s="244" t="s">
        <v>12</v>
      </c>
      <c r="E1316" s="256" t="s">
        <v>9693</v>
      </c>
      <c r="F1316" s="241">
        <v>942348</v>
      </c>
      <c r="G1316" s="241">
        <v>94235</v>
      </c>
      <c r="H1316" s="241">
        <f t="shared" si="20"/>
        <v>1036583</v>
      </c>
      <c r="J1316" s="243"/>
    </row>
    <row r="1317" spans="1:10" s="242" customFormat="1" ht="29.25" customHeight="1">
      <c r="A1317" s="235">
        <v>1312</v>
      </c>
      <c r="B1317" s="254">
        <v>44980</v>
      </c>
      <c r="C1317" s="255" t="s">
        <v>9694</v>
      </c>
      <c r="D1317" s="244" t="s">
        <v>12</v>
      </c>
      <c r="E1317" s="256" t="s">
        <v>9695</v>
      </c>
      <c r="F1317" s="241">
        <v>1775744</v>
      </c>
      <c r="G1317" s="241">
        <v>177574</v>
      </c>
      <c r="H1317" s="241">
        <f t="shared" si="20"/>
        <v>1953318</v>
      </c>
      <c r="J1317" s="243"/>
    </row>
    <row r="1318" spans="1:10" s="242" customFormat="1" ht="29.25" customHeight="1">
      <c r="A1318" s="235">
        <v>1313</v>
      </c>
      <c r="B1318" s="254">
        <v>44980</v>
      </c>
      <c r="C1318" s="255" t="s">
        <v>9696</v>
      </c>
      <c r="D1318" s="244" t="s">
        <v>12</v>
      </c>
      <c r="E1318" s="256" t="s">
        <v>9697</v>
      </c>
      <c r="F1318" s="241">
        <v>1277245</v>
      </c>
      <c r="G1318" s="241">
        <v>127725</v>
      </c>
      <c r="H1318" s="241">
        <f t="shared" si="20"/>
        <v>1404970</v>
      </c>
      <c r="J1318" s="243"/>
    </row>
    <row r="1319" spans="1:10" s="242" customFormat="1" ht="29.25" customHeight="1">
      <c r="A1319" s="235">
        <v>1314</v>
      </c>
      <c r="B1319" s="254">
        <v>44980</v>
      </c>
      <c r="C1319" s="255" t="s">
        <v>9698</v>
      </c>
      <c r="D1319" s="244" t="s">
        <v>12</v>
      </c>
      <c r="E1319" s="256" t="s">
        <v>9699</v>
      </c>
      <c r="F1319" s="241">
        <v>1844890</v>
      </c>
      <c r="G1319" s="241">
        <v>184489</v>
      </c>
      <c r="H1319" s="241">
        <f t="shared" si="20"/>
        <v>2029379</v>
      </c>
      <c r="J1319" s="243"/>
    </row>
    <row r="1320" spans="1:10" s="242" customFormat="1" ht="29.25" customHeight="1">
      <c r="A1320" s="235">
        <v>1315</v>
      </c>
      <c r="B1320" s="254">
        <v>44980</v>
      </c>
      <c r="C1320" s="255" t="s">
        <v>9700</v>
      </c>
      <c r="D1320" s="244" t="s">
        <v>12</v>
      </c>
      <c r="E1320" s="256" t="s">
        <v>9701</v>
      </c>
      <c r="F1320" s="241">
        <v>2221160</v>
      </c>
      <c r="G1320" s="241">
        <v>222116</v>
      </c>
      <c r="H1320" s="241">
        <f t="shared" si="20"/>
        <v>2443276</v>
      </c>
      <c r="J1320" s="243"/>
    </row>
    <row r="1321" spans="1:10" s="242" customFormat="1" ht="29.25" customHeight="1">
      <c r="A1321" s="235">
        <v>1316</v>
      </c>
      <c r="B1321" s="254">
        <v>44980</v>
      </c>
      <c r="C1321" s="255" t="s">
        <v>9702</v>
      </c>
      <c r="D1321" s="244" t="s">
        <v>12</v>
      </c>
      <c r="E1321" s="256" t="s">
        <v>9703</v>
      </c>
      <c r="F1321" s="241">
        <v>1109396</v>
      </c>
      <c r="G1321" s="241">
        <v>110940</v>
      </c>
      <c r="H1321" s="241">
        <f t="shared" si="20"/>
        <v>1220336</v>
      </c>
      <c r="J1321" s="243"/>
    </row>
    <row r="1322" spans="1:10" s="242" customFormat="1" ht="29.25" customHeight="1">
      <c r="A1322" s="235">
        <v>1317</v>
      </c>
      <c r="B1322" s="254">
        <v>44980</v>
      </c>
      <c r="C1322" s="255" t="s">
        <v>9704</v>
      </c>
      <c r="D1322" s="244" t="s">
        <v>12</v>
      </c>
      <c r="E1322" s="256" t="s">
        <v>9705</v>
      </c>
      <c r="F1322" s="241">
        <v>887810</v>
      </c>
      <c r="G1322" s="241">
        <v>88781</v>
      </c>
      <c r="H1322" s="241">
        <f t="shared" si="20"/>
        <v>976591</v>
      </c>
      <c r="J1322" s="243"/>
    </row>
    <row r="1323" spans="1:10" s="242" customFormat="1" ht="29.25" customHeight="1">
      <c r="A1323" s="235">
        <v>1318</v>
      </c>
      <c r="B1323" s="254">
        <v>44980</v>
      </c>
      <c r="C1323" s="255" t="s">
        <v>9706</v>
      </c>
      <c r="D1323" s="244" t="s">
        <v>12</v>
      </c>
      <c r="E1323" s="256" t="s">
        <v>9707</v>
      </c>
      <c r="F1323" s="241">
        <v>1110580</v>
      </c>
      <c r="G1323" s="241">
        <v>111058</v>
      </c>
      <c r="H1323" s="241">
        <f t="shared" si="20"/>
        <v>1221638</v>
      </c>
      <c r="J1323" s="243"/>
    </row>
    <row r="1324" spans="1:10" s="242" customFormat="1" ht="29.25" customHeight="1">
      <c r="A1324" s="235">
        <v>1319</v>
      </c>
      <c r="B1324" s="254">
        <v>44980</v>
      </c>
      <c r="C1324" s="255" t="s">
        <v>9708</v>
      </c>
      <c r="D1324" s="244" t="s">
        <v>12</v>
      </c>
      <c r="E1324" s="256" t="s">
        <v>9709</v>
      </c>
      <c r="F1324" s="241">
        <v>636900</v>
      </c>
      <c r="G1324" s="241">
        <v>63690</v>
      </c>
      <c r="H1324" s="241">
        <f t="shared" si="20"/>
        <v>700590</v>
      </c>
      <c r="J1324" s="243"/>
    </row>
    <row r="1325" spans="1:10" s="242" customFormat="1" ht="29.25" customHeight="1">
      <c r="A1325" s="235">
        <v>1320</v>
      </c>
      <c r="B1325" s="254">
        <v>44980</v>
      </c>
      <c r="C1325" s="255" t="s">
        <v>9710</v>
      </c>
      <c r="D1325" s="244" t="s">
        <v>12</v>
      </c>
      <c r="E1325" s="256" t="s">
        <v>9711</v>
      </c>
      <c r="F1325" s="241">
        <v>1655184</v>
      </c>
      <c r="G1325" s="241">
        <v>165518</v>
      </c>
      <c r="H1325" s="241">
        <f t="shared" si="20"/>
        <v>1820702</v>
      </c>
      <c r="J1325" s="243"/>
    </row>
    <row r="1326" spans="1:10" s="242" customFormat="1" ht="29.25" customHeight="1">
      <c r="A1326" s="235">
        <v>1321</v>
      </c>
      <c r="B1326" s="254">
        <v>44980</v>
      </c>
      <c r="C1326" s="255" t="s">
        <v>9712</v>
      </c>
      <c r="D1326" s="244" t="s">
        <v>12</v>
      </c>
      <c r="E1326" s="256" t="s">
        <v>9713</v>
      </c>
      <c r="F1326" s="241">
        <v>805236</v>
      </c>
      <c r="G1326" s="241">
        <v>80524</v>
      </c>
      <c r="H1326" s="241">
        <f t="shared" si="20"/>
        <v>885760</v>
      </c>
      <c r="J1326" s="243"/>
    </row>
    <row r="1327" spans="1:10" s="242" customFormat="1" ht="29.25" customHeight="1">
      <c r="A1327" s="235">
        <v>1322</v>
      </c>
      <c r="B1327" s="254">
        <v>44980</v>
      </c>
      <c r="C1327" s="255" t="s">
        <v>9714</v>
      </c>
      <c r="D1327" s="244" t="s">
        <v>12</v>
      </c>
      <c r="E1327" s="256" t="s">
        <v>9715</v>
      </c>
      <c r="F1327" s="241">
        <v>877870</v>
      </c>
      <c r="G1327" s="241">
        <v>87787</v>
      </c>
      <c r="H1327" s="241">
        <f t="shared" si="20"/>
        <v>965657</v>
      </c>
      <c r="J1327" s="243"/>
    </row>
    <row r="1328" spans="1:10" s="242" customFormat="1" ht="29.25" customHeight="1">
      <c r="A1328" s="235">
        <v>1323</v>
      </c>
      <c r="B1328" s="254">
        <v>44980</v>
      </c>
      <c r="C1328" s="255" t="s">
        <v>9716</v>
      </c>
      <c r="D1328" s="244" t="s">
        <v>12</v>
      </c>
      <c r="E1328" s="256" t="s">
        <v>9717</v>
      </c>
      <c r="F1328" s="241">
        <v>250910</v>
      </c>
      <c r="G1328" s="241">
        <v>25091</v>
      </c>
      <c r="H1328" s="241">
        <f t="shared" si="20"/>
        <v>276001</v>
      </c>
      <c r="J1328" s="243"/>
    </row>
    <row r="1329" spans="1:10" s="242" customFormat="1" ht="29.25" customHeight="1">
      <c r="A1329" s="235">
        <v>1324</v>
      </c>
      <c r="B1329" s="254">
        <v>44980</v>
      </c>
      <c r="C1329" s="255" t="s">
        <v>9718</v>
      </c>
      <c r="D1329" s="244" t="s">
        <v>12</v>
      </c>
      <c r="E1329" s="256" t="s">
        <v>9719</v>
      </c>
      <c r="F1329" s="241">
        <v>1566934</v>
      </c>
      <c r="G1329" s="241">
        <v>156693</v>
      </c>
      <c r="H1329" s="241">
        <f t="shared" si="20"/>
        <v>1723627</v>
      </c>
      <c r="J1329" s="243"/>
    </row>
    <row r="1330" spans="1:10" s="242" customFormat="1" ht="29.25" customHeight="1">
      <c r="A1330" s="235">
        <v>1325</v>
      </c>
      <c r="B1330" s="254">
        <v>44980</v>
      </c>
      <c r="C1330" s="255" t="s">
        <v>9720</v>
      </c>
      <c r="D1330" s="244" t="s">
        <v>12</v>
      </c>
      <c r="E1330" s="256" t="s">
        <v>9721</v>
      </c>
      <c r="F1330" s="241">
        <v>495000</v>
      </c>
      <c r="G1330" s="241">
        <v>49500</v>
      </c>
      <c r="H1330" s="241">
        <f t="shared" si="20"/>
        <v>544500</v>
      </c>
      <c r="J1330" s="243"/>
    </row>
    <row r="1331" spans="1:10" s="242" customFormat="1" ht="29.25" customHeight="1">
      <c r="A1331" s="235">
        <v>1326</v>
      </c>
      <c r="B1331" s="254">
        <v>44980</v>
      </c>
      <c r="C1331" s="255" t="s">
        <v>9722</v>
      </c>
      <c r="D1331" s="244" t="s">
        <v>12</v>
      </c>
      <c r="E1331" s="256" t="s">
        <v>9723</v>
      </c>
      <c r="F1331" s="241">
        <v>2072779</v>
      </c>
      <c r="G1331" s="241">
        <v>207278</v>
      </c>
      <c r="H1331" s="241">
        <f t="shared" si="20"/>
        <v>2280057</v>
      </c>
      <c r="J1331" s="243"/>
    </row>
    <row r="1332" spans="1:10" s="242" customFormat="1" ht="29.25" customHeight="1">
      <c r="A1332" s="235">
        <v>1327</v>
      </c>
      <c r="B1332" s="254">
        <v>44980</v>
      </c>
      <c r="C1332" s="255" t="s">
        <v>9724</v>
      </c>
      <c r="D1332" s="244" t="s">
        <v>12</v>
      </c>
      <c r="E1332" s="256" t="s">
        <v>9725</v>
      </c>
      <c r="F1332" s="241">
        <v>501820</v>
      </c>
      <c r="G1332" s="241">
        <v>50182</v>
      </c>
      <c r="H1332" s="241">
        <f t="shared" si="20"/>
        <v>552002</v>
      </c>
      <c r="J1332" s="243"/>
    </row>
    <row r="1333" spans="1:10" s="242" customFormat="1" ht="29.25" customHeight="1">
      <c r="A1333" s="235">
        <v>1328</v>
      </c>
      <c r="B1333" s="254">
        <v>44980</v>
      </c>
      <c r="C1333" s="255" t="s">
        <v>9726</v>
      </c>
      <c r="D1333" s="244" t="s">
        <v>12</v>
      </c>
      <c r="E1333" s="256" t="s">
        <v>9727</v>
      </c>
      <c r="F1333" s="241">
        <v>2188535</v>
      </c>
      <c r="G1333" s="241">
        <v>218854</v>
      </c>
      <c r="H1333" s="241">
        <f t="shared" si="20"/>
        <v>2407389</v>
      </c>
      <c r="J1333" s="243"/>
    </row>
    <row r="1334" spans="1:10" s="242" customFormat="1" ht="29.25" customHeight="1">
      <c r="A1334" s="235">
        <v>1329</v>
      </c>
      <c r="B1334" s="254">
        <v>44980</v>
      </c>
      <c r="C1334" s="255" t="s">
        <v>9728</v>
      </c>
      <c r="D1334" s="244" t="s">
        <v>12</v>
      </c>
      <c r="E1334" s="256" t="s">
        <v>9729</v>
      </c>
      <c r="F1334" s="241">
        <v>552000</v>
      </c>
      <c r="G1334" s="241">
        <v>55200</v>
      </c>
      <c r="H1334" s="241">
        <f t="shared" si="20"/>
        <v>607200</v>
      </c>
      <c r="J1334" s="243"/>
    </row>
    <row r="1335" spans="1:10" s="242" customFormat="1" ht="29.25" customHeight="1">
      <c r="A1335" s="235">
        <v>1330</v>
      </c>
      <c r="B1335" s="254">
        <v>44980</v>
      </c>
      <c r="C1335" s="255" t="s">
        <v>9730</v>
      </c>
      <c r="D1335" s="244" t="s">
        <v>12</v>
      </c>
      <c r="E1335" s="256" t="s">
        <v>9731</v>
      </c>
      <c r="F1335" s="241">
        <v>2234240</v>
      </c>
      <c r="G1335" s="241">
        <v>223424</v>
      </c>
      <c r="H1335" s="241">
        <f t="shared" si="20"/>
        <v>2457664</v>
      </c>
      <c r="J1335" s="243"/>
    </row>
    <row r="1336" spans="1:10" s="242" customFormat="1" ht="29.25" customHeight="1">
      <c r="A1336" s="235">
        <v>1331</v>
      </c>
      <c r="B1336" s="254">
        <v>44980</v>
      </c>
      <c r="C1336" s="255" t="s">
        <v>9732</v>
      </c>
      <c r="D1336" s="244" t="s">
        <v>12</v>
      </c>
      <c r="E1336" s="256" t="s">
        <v>9733</v>
      </c>
      <c r="F1336" s="241">
        <v>1909844</v>
      </c>
      <c r="G1336" s="241">
        <v>190984</v>
      </c>
      <c r="H1336" s="241">
        <f t="shared" si="20"/>
        <v>2100828</v>
      </c>
      <c r="J1336" s="243"/>
    </row>
    <row r="1337" spans="1:10" s="242" customFormat="1" ht="29.25" customHeight="1">
      <c r="A1337" s="235">
        <v>1332</v>
      </c>
      <c r="B1337" s="254">
        <v>44980</v>
      </c>
      <c r="C1337" s="255" t="s">
        <v>9734</v>
      </c>
      <c r="D1337" s="244" t="s">
        <v>12</v>
      </c>
      <c r="E1337" s="256" t="s">
        <v>9735</v>
      </c>
      <c r="F1337" s="241">
        <v>5134356</v>
      </c>
      <c r="G1337" s="241">
        <v>513436</v>
      </c>
      <c r="H1337" s="241">
        <f t="shared" si="20"/>
        <v>5647792</v>
      </c>
      <c r="J1337" s="243"/>
    </row>
    <row r="1338" spans="1:10" s="242" customFormat="1" ht="29.25" customHeight="1">
      <c r="A1338" s="235">
        <v>1333</v>
      </c>
      <c r="B1338" s="254">
        <v>44980</v>
      </c>
      <c r="C1338" s="255" t="s">
        <v>9736</v>
      </c>
      <c r="D1338" s="244" t="s">
        <v>12</v>
      </c>
      <c r="E1338" s="256" t="s">
        <v>9737</v>
      </c>
      <c r="F1338" s="241">
        <v>1656329</v>
      </c>
      <c r="G1338" s="241">
        <v>165633</v>
      </c>
      <c r="H1338" s="241">
        <f t="shared" si="20"/>
        <v>1821962</v>
      </c>
      <c r="J1338" s="243"/>
    </row>
    <row r="1339" spans="1:10" s="242" customFormat="1" ht="29.25" customHeight="1">
      <c r="A1339" s="235">
        <v>1334</v>
      </c>
      <c r="B1339" s="254">
        <v>44980</v>
      </c>
      <c r="C1339" s="255" t="s">
        <v>9738</v>
      </c>
      <c r="D1339" s="244" t="s">
        <v>12</v>
      </c>
      <c r="E1339" s="256" t="s">
        <v>9739</v>
      </c>
      <c r="F1339" s="241">
        <v>1594584</v>
      </c>
      <c r="G1339" s="241">
        <v>159458</v>
      </c>
      <c r="H1339" s="241">
        <f t="shared" si="20"/>
        <v>1754042</v>
      </c>
      <c r="J1339" s="243"/>
    </row>
    <row r="1340" spans="1:10" s="242" customFormat="1" ht="29.25" customHeight="1">
      <c r="A1340" s="235">
        <v>1335</v>
      </c>
      <c r="B1340" s="254">
        <v>44980</v>
      </c>
      <c r="C1340" s="255" t="s">
        <v>9740</v>
      </c>
      <c r="D1340" s="244" t="s">
        <v>12</v>
      </c>
      <c r="E1340" s="256" t="s">
        <v>9741</v>
      </c>
      <c r="F1340" s="241">
        <v>1236130</v>
      </c>
      <c r="G1340" s="241">
        <v>123613</v>
      </c>
      <c r="H1340" s="241">
        <f t="shared" si="20"/>
        <v>1359743</v>
      </c>
      <c r="J1340" s="243"/>
    </row>
    <row r="1341" spans="1:10" s="242" customFormat="1" ht="29.25" customHeight="1">
      <c r="A1341" s="235">
        <v>1336</v>
      </c>
      <c r="B1341" s="254">
        <v>44980</v>
      </c>
      <c r="C1341" s="255" t="s">
        <v>9742</v>
      </c>
      <c r="D1341" s="244" t="s">
        <v>12</v>
      </c>
      <c r="E1341" s="256" t="s">
        <v>9743</v>
      </c>
      <c r="F1341" s="241">
        <v>401456</v>
      </c>
      <c r="G1341" s="241">
        <v>40146</v>
      </c>
      <c r="H1341" s="241">
        <f t="shared" si="20"/>
        <v>441602</v>
      </c>
      <c r="J1341" s="243"/>
    </row>
    <row r="1342" spans="1:10" s="242" customFormat="1" ht="29.25" customHeight="1">
      <c r="A1342" s="235">
        <v>1337</v>
      </c>
      <c r="B1342" s="254">
        <v>44980</v>
      </c>
      <c r="C1342" s="255" t="s">
        <v>9744</v>
      </c>
      <c r="D1342" s="244" t="s">
        <v>12</v>
      </c>
      <c r="E1342" s="256" t="s">
        <v>9745</v>
      </c>
      <c r="F1342" s="241">
        <v>230000</v>
      </c>
      <c r="G1342" s="241">
        <v>23000</v>
      </c>
      <c r="H1342" s="241">
        <f t="shared" si="20"/>
        <v>253000</v>
      </c>
      <c r="J1342" s="243"/>
    </row>
    <row r="1343" spans="1:10" s="242" customFormat="1" ht="29.25" customHeight="1">
      <c r="A1343" s="235">
        <v>1338</v>
      </c>
      <c r="B1343" s="254">
        <v>44980</v>
      </c>
      <c r="C1343" s="255" t="s">
        <v>9746</v>
      </c>
      <c r="D1343" s="244" t="s">
        <v>12</v>
      </c>
      <c r="E1343" s="256" t="s">
        <v>9747</v>
      </c>
      <c r="F1343" s="241">
        <v>230000</v>
      </c>
      <c r="G1343" s="241">
        <v>23000</v>
      </c>
      <c r="H1343" s="241">
        <f t="shared" si="20"/>
        <v>253000</v>
      </c>
      <c r="J1343" s="243"/>
    </row>
    <row r="1344" spans="1:10" s="242" customFormat="1" ht="29.25" customHeight="1">
      <c r="A1344" s="235">
        <v>1339</v>
      </c>
      <c r="B1344" s="254">
        <v>44980</v>
      </c>
      <c r="C1344" s="255" t="s">
        <v>9748</v>
      </c>
      <c r="D1344" s="244" t="s">
        <v>12</v>
      </c>
      <c r="E1344" s="256" t="s">
        <v>9749</v>
      </c>
      <c r="F1344" s="241">
        <v>230000</v>
      </c>
      <c r="G1344" s="241">
        <v>23000</v>
      </c>
      <c r="H1344" s="241">
        <f t="shared" si="20"/>
        <v>253000</v>
      </c>
      <c r="J1344" s="243"/>
    </row>
    <row r="1345" spans="1:10" s="242" customFormat="1" ht="29.25" customHeight="1">
      <c r="A1345" s="235">
        <v>1340</v>
      </c>
      <c r="B1345" s="254">
        <v>44980</v>
      </c>
      <c r="C1345" s="255" t="s">
        <v>9750</v>
      </c>
      <c r="D1345" s="244" t="s">
        <v>12</v>
      </c>
      <c r="E1345" s="256" t="s">
        <v>9751</v>
      </c>
      <c r="F1345" s="241">
        <v>250910</v>
      </c>
      <c r="G1345" s="241">
        <v>25091</v>
      </c>
      <c r="H1345" s="241">
        <f t="shared" si="20"/>
        <v>276001</v>
      </c>
      <c r="J1345" s="243"/>
    </row>
    <row r="1346" spans="1:10" s="242" customFormat="1" ht="29.25" customHeight="1">
      <c r="A1346" s="235">
        <v>1341</v>
      </c>
      <c r="B1346" s="254">
        <v>44980</v>
      </c>
      <c r="C1346" s="255" t="s">
        <v>9752</v>
      </c>
      <c r="D1346" s="244" t="s">
        <v>12</v>
      </c>
      <c r="E1346" s="256" t="s">
        <v>9753</v>
      </c>
      <c r="F1346" s="241">
        <v>942348</v>
      </c>
      <c r="G1346" s="241">
        <v>94235</v>
      </c>
      <c r="H1346" s="241">
        <f t="shared" si="20"/>
        <v>1036583</v>
      </c>
      <c r="J1346" s="243"/>
    </row>
    <row r="1347" spans="1:10" s="242" customFormat="1" ht="29.25" customHeight="1">
      <c r="A1347" s="235">
        <v>1342</v>
      </c>
      <c r="B1347" s="254">
        <v>44980</v>
      </c>
      <c r="C1347" s="255" t="s">
        <v>9754</v>
      </c>
      <c r="D1347" s="244" t="s">
        <v>12</v>
      </c>
      <c r="E1347" s="256" t="s">
        <v>9755</v>
      </c>
      <c r="F1347" s="241">
        <v>1874922</v>
      </c>
      <c r="G1347" s="241">
        <v>187492</v>
      </c>
      <c r="H1347" s="241">
        <f t="shared" si="20"/>
        <v>2062414</v>
      </c>
      <c r="J1347" s="243"/>
    </row>
    <row r="1348" spans="1:10" s="242" customFormat="1" ht="29.25" customHeight="1">
      <c r="A1348" s="235">
        <v>1343</v>
      </c>
      <c r="B1348" s="254">
        <v>44980</v>
      </c>
      <c r="C1348" s="255" t="s">
        <v>9756</v>
      </c>
      <c r="D1348" s="244" t="s">
        <v>12</v>
      </c>
      <c r="E1348" s="256" t="s">
        <v>9757</v>
      </c>
      <c r="F1348" s="241">
        <v>670586</v>
      </c>
      <c r="G1348" s="241">
        <v>67059</v>
      </c>
      <c r="H1348" s="241">
        <f t="shared" si="20"/>
        <v>737645</v>
      </c>
      <c r="J1348" s="243"/>
    </row>
    <row r="1349" spans="1:10" s="242" customFormat="1" ht="29.25" customHeight="1">
      <c r="A1349" s="235">
        <v>1344</v>
      </c>
      <c r="B1349" s="254">
        <v>44980</v>
      </c>
      <c r="C1349" s="255" t="s">
        <v>9758</v>
      </c>
      <c r="D1349" s="244" t="s">
        <v>12</v>
      </c>
      <c r="E1349" s="256" t="s">
        <v>9759</v>
      </c>
      <c r="F1349" s="241">
        <v>1018160</v>
      </c>
      <c r="G1349" s="241">
        <v>101816</v>
      </c>
      <c r="H1349" s="241">
        <f t="shared" si="20"/>
        <v>1119976</v>
      </c>
      <c r="J1349" s="243"/>
    </row>
    <row r="1350" spans="1:10" s="242" customFormat="1" ht="29.25" customHeight="1">
      <c r="A1350" s="235">
        <v>1345</v>
      </c>
      <c r="B1350" s="254">
        <v>44980</v>
      </c>
      <c r="C1350" s="255" t="s">
        <v>9760</v>
      </c>
      <c r="D1350" s="244" t="s">
        <v>12</v>
      </c>
      <c r="E1350" s="256" t="s">
        <v>9761</v>
      </c>
      <c r="F1350" s="241">
        <v>1357844</v>
      </c>
      <c r="G1350" s="241">
        <v>135784</v>
      </c>
      <c r="H1350" s="241">
        <f t="shared" si="20"/>
        <v>1493628</v>
      </c>
      <c r="J1350" s="243"/>
    </row>
    <row r="1351" spans="1:10" s="242" customFormat="1" ht="29.25" customHeight="1">
      <c r="A1351" s="235">
        <v>1346</v>
      </c>
      <c r="B1351" s="254">
        <v>44980</v>
      </c>
      <c r="C1351" s="255" t="s">
        <v>9762</v>
      </c>
      <c r="D1351" s="244" t="s">
        <v>12</v>
      </c>
      <c r="E1351" s="256" t="s">
        <v>9763</v>
      </c>
      <c r="F1351" s="241">
        <v>716586</v>
      </c>
      <c r="G1351" s="241">
        <v>71659</v>
      </c>
      <c r="H1351" s="241">
        <f t="shared" ref="H1351:H1414" si="21">F1351+G1351</f>
        <v>788245</v>
      </c>
      <c r="J1351" s="243"/>
    </row>
    <row r="1352" spans="1:10" s="242" customFormat="1" ht="29.25" customHeight="1">
      <c r="A1352" s="235">
        <v>1347</v>
      </c>
      <c r="B1352" s="254">
        <v>44980</v>
      </c>
      <c r="C1352" s="255" t="s">
        <v>9764</v>
      </c>
      <c r="D1352" s="244" t="s">
        <v>12</v>
      </c>
      <c r="E1352" s="256" t="s">
        <v>9765</v>
      </c>
      <c r="F1352" s="241">
        <v>1295322</v>
      </c>
      <c r="G1352" s="241">
        <v>129532</v>
      </c>
      <c r="H1352" s="241">
        <f t="shared" si="21"/>
        <v>1424854</v>
      </c>
      <c r="J1352" s="243"/>
    </row>
    <row r="1353" spans="1:10" s="242" customFormat="1" ht="29.25" customHeight="1">
      <c r="A1353" s="235">
        <v>1348</v>
      </c>
      <c r="B1353" s="254">
        <v>44980</v>
      </c>
      <c r="C1353" s="255" t="s">
        <v>9766</v>
      </c>
      <c r="D1353" s="244" t="s">
        <v>12</v>
      </c>
      <c r="E1353" s="256" t="s">
        <v>9767</v>
      </c>
      <c r="F1353" s="241">
        <v>1153422</v>
      </c>
      <c r="G1353" s="241">
        <v>115342</v>
      </c>
      <c r="H1353" s="241">
        <f t="shared" si="21"/>
        <v>1268764</v>
      </c>
      <c r="J1353" s="243"/>
    </row>
    <row r="1354" spans="1:10" s="242" customFormat="1" ht="29.25" customHeight="1">
      <c r="A1354" s="235">
        <v>1349</v>
      </c>
      <c r="B1354" s="254">
        <v>44980</v>
      </c>
      <c r="C1354" s="255" t="s">
        <v>9768</v>
      </c>
      <c r="D1354" s="244" t="s">
        <v>12</v>
      </c>
      <c r="E1354" s="256" t="s">
        <v>9769</v>
      </c>
      <c r="F1354" s="241">
        <v>414150</v>
      </c>
      <c r="G1354" s="241">
        <v>41415</v>
      </c>
      <c r="H1354" s="241">
        <f t="shared" si="21"/>
        <v>455565</v>
      </c>
      <c r="J1354" s="243"/>
    </row>
    <row r="1355" spans="1:10" s="242" customFormat="1" ht="29.25" customHeight="1">
      <c r="A1355" s="235">
        <v>1350</v>
      </c>
      <c r="B1355" s="254">
        <v>44980</v>
      </c>
      <c r="C1355" s="255" t="s">
        <v>9770</v>
      </c>
      <c r="D1355" s="244" t="s">
        <v>12</v>
      </c>
      <c r="E1355" s="256" t="s">
        <v>9771</v>
      </c>
      <c r="F1355" s="241">
        <v>2862293</v>
      </c>
      <c r="G1355" s="241">
        <v>286229</v>
      </c>
      <c r="H1355" s="241">
        <f t="shared" si="21"/>
        <v>3148522</v>
      </c>
      <c r="J1355" s="243"/>
    </row>
    <row r="1356" spans="1:10" s="242" customFormat="1" ht="29.25" customHeight="1">
      <c r="A1356" s="235">
        <v>1351</v>
      </c>
      <c r="B1356" s="254">
        <v>44980</v>
      </c>
      <c r="C1356" s="255" t="s">
        <v>9772</v>
      </c>
      <c r="D1356" s="244" t="s">
        <v>12</v>
      </c>
      <c r="E1356" s="256" t="s">
        <v>9773</v>
      </c>
      <c r="F1356" s="241">
        <v>364650</v>
      </c>
      <c r="G1356" s="241">
        <v>36465</v>
      </c>
      <c r="H1356" s="241">
        <f t="shared" si="21"/>
        <v>401115</v>
      </c>
      <c r="J1356" s="243"/>
    </row>
    <row r="1357" spans="1:10" s="242" customFormat="1" ht="29.25" customHeight="1">
      <c r="A1357" s="235">
        <v>1352</v>
      </c>
      <c r="B1357" s="254">
        <v>44980</v>
      </c>
      <c r="C1357" s="255" t="s">
        <v>9774</v>
      </c>
      <c r="D1357" s="244" t="s">
        <v>12</v>
      </c>
      <c r="E1357" s="256" t="s">
        <v>9775</v>
      </c>
      <c r="F1357" s="241">
        <v>552000</v>
      </c>
      <c r="G1357" s="241">
        <v>55200</v>
      </c>
      <c r="H1357" s="241">
        <f t="shared" si="21"/>
        <v>607200</v>
      </c>
      <c r="J1357" s="243"/>
    </row>
    <row r="1358" spans="1:10" s="242" customFormat="1" ht="29.25" customHeight="1">
      <c r="A1358" s="235">
        <v>1353</v>
      </c>
      <c r="B1358" s="254">
        <v>44980</v>
      </c>
      <c r="C1358" s="255" t="s">
        <v>9776</v>
      </c>
      <c r="D1358" s="244" t="s">
        <v>12</v>
      </c>
      <c r="E1358" s="256" t="s">
        <v>9777</v>
      </c>
      <c r="F1358" s="241">
        <v>2418490</v>
      </c>
      <c r="G1358" s="241">
        <v>241849</v>
      </c>
      <c r="H1358" s="241">
        <f t="shared" si="21"/>
        <v>2660339</v>
      </c>
      <c r="J1358" s="243"/>
    </row>
    <row r="1359" spans="1:10" s="242" customFormat="1" ht="29.25" customHeight="1">
      <c r="A1359" s="235">
        <v>1354</v>
      </c>
      <c r="B1359" s="254">
        <v>44980</v>
      </c>
      <c r="C1359" s="255" t="s">
        <v>9778</v>
      </c>
      <c r="D1359" s="244" t="s">
        <v>12</v>
      </c>
      <c r="E1359" s="256" t="s">
        <v>9779</v>
      </c>
      <c r="F1359" s="241">
        <v>3888200</v>
      </c>
      <c r="G1359" s="241">
        <v>388820</v>
      </c>
      <c r="H1359" s="241">
        <f t="shared" si="21"/>
        <v>4277020</v>
      </c>
      <c r="J1359" s="243"/>
    </row>
    <row r="1360" spans="1:10" s="242" customFormat="1" ht="29.25" customHeight="1">
      <c r="A1360" s="235">
        <v>1355</v>
      </c>
      <c r="B1360" s="254">
        <v>44980</v>
      </c>
      <c r="C1360" s="255" t="s">
        <v>9780</v>
      </c>
      <c r="D1360" s="244" t="s">
        <v>12</v>
      </c>
      <c r="E1360" s="256" t="s">
        <v>9781</v>
      </c>
      <c r="F1360" s="241">
        <v>2074430</v>
      </c>
      <c r="G1360" s="241">
        <v>207443</v>
      </c>
      <c r="H1360" s="241">
        <f t="shared" si="21"/>
        <v>2281873</v>
      </c>
      <c r="J1360" s="243"/>
    </row>
    <row r="1361" spans="1:10" s="242" customFormat="1" ht="29.25" customHeight="1">
      <c r="A1361" s="235">
        <v>1356</v>
      </c>
      <c r="B1361" s="254">
        <v>44980</v>
      </c>
      <c r="C1361" s="255" t="s">
        <v>9782</v>
      </c>
      <c r="D1361" s="244" t="s">
        <v>12</v>
      </c>
      <c r="E1361" s="256" t="s">
        <v>9783</v>
      </c>
      <c r="F1361" s="241">
        <v>1106934</v>
      </c>
      <c r="G1361" s="241">
        <v>110693</v>
      </c>
      <c r="H1361" s="241">
        <f t="shared" si="21"/>
        <v>1217627</v>
      </c>
      <c r="J1361" s="243"/>
    </row>
    <row r="1362" spans="1:10" s="242" customFormat="1" ht="29.25" customHeight="1">
      <c r="A1362" s="235">
        <v>1357</v>
      </c>
      <c r="B1362" s="254">
        <v>44980</v>
      </c>
      <c r="C1362" s="255" t="s">
        <v>9784</v>
      </c>
      <c r="D1362" s="244" t="s">
        <v>12</v>
      </c>
      <c r="E1362" s="256" t="s">
        <v>9785</v>
      </c>
      <c r="F1362" s="241">
        <v>1382934</v>
      </c>
      <c r="G1362" s="241">
        <v>138293</v>
      </c>
      <c r="H1362" s="241">
        <f t="shared" si="21"/>
        <v>1521227</v>
      </c>
      <c r="J1362" s="243"/>
    </row>
    <row r="1363" spans="1:10" s="242" customFormat="1" ht="29.25" customHeight="1">
      <c r="A1363" s="235">
        <v>1358</v>
      </c>
      <c r="B1363" s="254">
        <v>44980</v>
      </c>
      <c r="C1363" s="255" t="s">
        <v>9786</v>
      </c>
      <c r="D1363" s="244" t="s">
        <v>12</v>
      </c>
      <c r="E1363" s="256" t="s">
        <v>9787</v>
      </c>
      <c r="F1363" s="241">
        <v>2493514</v>
      </c>
      <c r="G1363" s="241">
        <v>249351</v>
      </c>
      <c r="H1363" s="241">
        <f t="shared" si="21"/>
        <v>2742865</v>
      </c>
      <c r="J1363" s="243"/>
    </row>
    <row r="1364" spans="1:10" s="242" customFormat="1" ht="29.25" customHeight="1">
      <c r="A1364" s="235">
        <v>1359</v>
      </c>
      <c r="B1364" s="254">
        <v>44980</v>
      </c>
      <c r="C1364" s="255" t="s">
        <v>9788</v>
      </c>
      <c r="D1364" s="244" t="s">
        <v>12</v>
      </c>
      <c r="E1364" s="256" t="s">
        <v>9789</v>
      </c>
      <c r="F1364" s="241">
        <v>2049282</v>
      </c>
      <c r="G1364" s="241">
        <v>204928</v>
      </c>
      <c r="H1364" s="241">
        <f t="shared" si="21"/>
        <v>2254210</v>
      </c>
      <c r="J1364" s="243"/>
    </row>
    <row r="1365" spans="1:10" s="242" customFormat="1" ht="29.25" customHeight="1">
      <c r="A1365" s="235">
        <v>1360</v>
      </c>
      <c r="B1365" s="254">
        <v>44980</v>
      </c>
      <c r="C1365" s="255" t="s">
        <v>9790</v>
      </c>
      <c r="D1365" s="244" t="s">
        <v>12</v>
      </c>
      <c r="E1365" s="256" t="s">
        <v>9791</v>
      </c>
      <c r="F1365" s="241">
        <v>636900</v>
      </c>
      <c r="G1365" s="241">
        <v>63690</v>
      </c>
      <c r="H1365" s="241">
        <f t="shared" si="21"/>
        <v>700590</v>
      </c>
      <c r="J1365" s="243"/>
    </row>
    <row r="1366" spans="1:10" s="242" customFormat="1" ht="29.25" customHeight="1">
      <c r="A1366" s="235">
        <v>1361</v>
      </c>
      <c r="B1366" s="254">
        <v>44980</v>
      </c>
      <c r="C1366" s="255" t="s">
        <v>9792</v>
      </c>
      <c r="D1366" s="244" t="s">
        <v>12</v>
      </c>
      <c r="E1366" s="256" t="s">
        <v>9793</v>
      </c>
      <c r="F1366" s="241">
        <v>1193258</v>
      </c>
      <c r="G1366" s="241">
        <v>119326</v>
      </c>
      <c r="H1366" s="241">
        <f t="shared" si="21"/>
        <v>1312584</v>
      </c>
      <c r="J1366" s="243"/>
    </row>
    <row r="1367" spans="1:10" s="242" customFormat="1" ht="29.25" customHeight="1">
      <c r="A1367" s="235">
        <v>1362</v>
      </c>
      <c r="B1367" s="254">
        <v>44980</v>
      </c>
      <c r="C1367" s="255" t="s">
        <v>9794</v>
      </c>
      <c r="D1367" s="244" t="s">
        <v>12</v>
      </c>
      <c r="E1367" s="256" t="s">
        <v>9795</v>
      </c>
      <c r="F1367" s="241">
        <v>1859606</v>
      </c>
      <c r="G1367" s="241">
        <v>185961</v>
      </c>
      <c r="H1367" s="241">
        <f t="shared" si="21"/>
        <v>2045567</v>
      </c>
      <c r="J1367" s="243"/>
    </row>
    <row r="1368" spans="1:10" s="242" customFormat="1" ht="29.25" customHeight="1">
      <c r="A1368" s="235">
        <v>1363</v>
      </c>
      <c r="B1368" s="254">
        <v>44980</v>
      </c>
      <c r="C1368" s="255" t="s">
        <v>9796</v>
      </c>
      <c r="D1368" s="244" t="s">
        <v>12</v>
      </c>
      <c r="E1368" s="256" t="s">
        <v>9797</v>
      </c>
      <c r="F1368" s="241">
        <v>2095800</v>
      </c>
      <c r="G1368" s="241">
        <v>209580</v>
      </c>
      <c r="H1368" s="241">
        <f t="shared" si="21"/>
        <v>2305380</v>
      </c>
      <c r="J1368" s="243"/>
    </row>
    <row r="1369" spans="1:10" s="242" customFormat="1" ht="29.25" customHeight="1">
      <c r="A1369" s="235">
        <v>1364</v>
      </c>
      <c r="B1369" s="254">
        <v>44980</v>
      </c>
      <c r="C1369" s="255" t="s">
        <v>9798</v>
      </c>
      <c r="D1369" s="244" t="s">
        <v>12</v>
      </c>
      <c r="E1369" s="256" t="s">
        <v>9799</v>
      </c>
      <c r="F1369" s="241">
        <v>711185</v>
      </c>
      <c r="G1369" s="241">
        <v>71119</v>
      </c>
      <c r="H1369" s="241">
        <f t="shared" si="21"/>
        <v>782304</v>
      </c>
      <c r="J1369" s="243"/>
    </row>
    <row r="1370" spans="1:10" s="242" customFormat="1" ht="29.25" customHeight="1">
      <c r="A1370" s="235">
        <v>1365</v>
      </c>
      <c r="B1370" s="254">
        <v>44980</v>
      </c>
      <c r="C1370" s="255" t="s">
        <v>9800</v>
      </c>
      <c r="D1370" s="244" t="s">
        <v>12</v>
      </c>
      <c r="E1370" s="256" t="s">
        <v>9801</v>
      </c>
      <c r="F1370" s="241">
        <v>1382934</v>
      </c>
      <c r="G1370" s="241">
        <v>138293</v>
      </c>
      <c r="H1370" s="241">
        <f t="shared" si="21"/>
        <v>1521227</v>
      </c>
      <c r="J1370" s="243"/>
    </row>
    <row r="1371" spans="1:10" s="242" customFormat="1" ht="29.25" customHeight="1">
      <c r="A1371" s="235">
        <v>1366</v>
      </c>
      <c r="B1371" s="254">
        <v>44980</v>
      </c>
      <c r="C1371" s="255" t="s">
        <v>9802</v>
      </c>
      <c r="D1371" s="244" t="s">
        <v>12</v>
      </c>
      <c r="E1371" s="256" t="s">
        <v>9803</v>
      </c>
      <c r="F1371" s="241">
        <v>1106934</v>
      </c>
      <c r="G1371" s="241">
        <v>110693</v>
      </c>
      <c r="H1371" s="241">
        <f t="shared" si="21"/>
        <v>1217627</v>
      </c>
      <c r="J1371" s="243"/>
    </row>
    <row r="1372" spans="1:10" s="242" customFormat="1" ht="29.25" customHeight="1">
      <c r="A1372" s="235">
        <v>1367</v>
      </c>
      <c r="B1372" s="254">
        <v>44980</v>
      </c>
      <c r="C1372" s="255" t="s">
        <v>9804</v>
      </c>
      <c r="D1372" s="244" t="s">
        <v>12</v>
      </c>
      <c r="E1372" s="256" t="s">
        <v>9805</v>
      </c>
      <c r="F1372" s="241">
        <v>1381283</v>
      </c>
      <c r="G1372" s="241">
        <v>138128</v>
      </c>
      <c r="H1372" s="241">
        <f t="shared" si="21"/>
        <v>1519411</v>
      </c>
      <c r="J1372" s="243"/>
    </row>
    <row r="1373" spans="1:10" s="242" customFormat="1" ht="29.25" customHeight="1">
      <c r="A1373" s="235">
        <v>1368</v>
      </c>
      <c r="B1373" s="254">
        <v>44980</v>
      </c>
      <c r="C1373" s="255" t="s">
        <v>9806</v>
      </c>
      <c r="D1373" s="244" t="s">
        <v>12</v>
      </c>
      <c r="E1373" s="256" t="s">
        <v>9807</v>
      </c>
      <c r="F1373" s="241">
        <v>1106934</v>
      </c>
      <c r="G1373" s="241">
        <v>110693</v>
      </c>
      <c r="H1373" s="241">
        <f t="shared" si="21"/>
        <v>1217627</v>
      </c>
      <c r="J1373" s="243"/>
    </row>
    <row r="1374" spans="1:10" s="242" customFormat="1" ht="29.25" customHeight="1">
      <c r="A1374" s="235">
        <v>1369</v>
      </c>
      <c r="B1374" s="254">
        <v>44980</v>
      </c>
      <c r="C1374" s="255" t="s">
        <v>9808</v>
      </c>
      <c r="D1374" s="244" t="s">
        <v>12</v>
      </c>
      <c r="E1374" s="256" t="s">
        <v>9809</v>
      </c>
      <c r="F1374" s="241">
        <v>1193258</v>
      </c>
      <c r="G1374" s="241">
        <v>119326</v>
      </c>
      <c r="H1374" s="241">
        <f t="shared" si="21"/>
        <v>1312584</v>
      </c>
      <c r="J1374" s="243"/>
    </row>
    <row r="1375" spans="1:10" s="242" customFormat="1" ht="29.25" customHeight="1">
      <c r="A1375" s="235">
        <v>1370</v>
      </c>
      <c r="B1375" s="254">
        <v>44980</v>
      </c>
      <c r="C1375" s="255" t="s">
        <v>9810</v>
      </c>
      <c r="D1375" s="244" t="s">
        <v>12</v>
      </c>
      <c r="E1375" s="256" t="s">
        <v>9811</v>
      </c>
      <c r="F1375" s="241">
        <v>2072779</v>
      </c>
      <c r="G1375" s="241">
        <v>207278</v>
      </c>
      <c r="H1375" s="241">
        <f t="shared" si="21"/>
        <v>2280057</v>
      </c>
      <c r="J1375" s="243"/>
    </row>
    <row r="1376" spans="1:10" s="242" customFormat="1" ht="29.25" customHeight="1">
      <c r="A1376" s="235">
        <v>1371</v>
      </c>
      <c r="B1376" s="254">
        <v>44980</v>
      </c>
      <c r="C1376" s="255" t="s">
        <v>9812</v>
      </c>
      <c r="D1376" s="244" t="s">
        <v>12</v>
      </c>
      <c r="E1376" s="256" t="s">
        <v>9813</v>
      </c>
      <c r="F1376" s="241">
        <v>1377465</v>
      </c>
      <c r="G1376" s="241">
        <v>137747</v>
      </c>
      <c r="H1376" s="241">
        <f t="shared" si="21"/>
        <v>1515212</v>
      </c>
      <c r="J1376" s="243"/>
    </row>
    <row r="1377" spans="1:10" s="242" customFormat="1" ht="29.25" customHeight="1">
      <c r="A1377" s="235">
        <v>1372</v>
      </c>
      <c r="B1377" s="254">
        <v>44980</v>
      </c>
      <c r="C1377" s="255" t="s">
        <v>9814</v>
      </c>
      <c r="D1377" s="244" t="s">
        <v>12</v>
      </c>
      <c r="E1377" s="256" t="s">
        <v>9815</v>
      </c>
      <c r="F1377" s="241">
        <v>1332696</v>
      </c>
      <c r="G1377" s="241">
        <v>133270</v>
      </c>
      <c r="H1377" s="241">
        <f t="shared" si="21"/>
        <v>1465966</v>
      </c>
      <c r="J1377" s="243"/>
    </row>
    <row r="1378" spans="1:10" s="242" customFormat="1" ht="29.25" customHeight="1">
      <c r="A1378" s="235">
        <v>1373</v>
      </c>
      <c r="B1378" s="254">
        <v>44980</v>
      </c>
      <c r="C1378" s="255" t="s">
        <v>9816</v>
      </c>
      <c r="D1378" s="244" t="s">
        <v>12</v>
      </c>
      <c r="E1378" s="256" t="s">
        <v>9817</v>
      </c>
      <c r="F1378" s="241">
        <v>1193258</v>
      </c>
      <c r="G1378" s="241">
        <v>119326</v>
      </c>
      <c r="H1378" s="241">
        <f t="shared" si="21"/>
        <v>1312584</v>
      </c>
      <c r="J1378" s="243"/>
    </row>
    <row r="1379" spans="1:10" s="242" customFormat="1" ht="29.25" customHeight="1">
      <c r="A1379" s="235">
        <v>1374</v>
      </c>
      <c r="B1379" s="254">
        <v>44980</v>
      </c>
      <c r="C1379" s="255" t="s">
        <v>9818</v>
      </c>
      <c r="D1379" s="244" t="s">
        <v>12</v>
      </c>
      <c r="E1379" s="256" t="s">
        <v>9819</v>
      </c>
      <c r="F1379" s="241">
        <v>440586</v>
      </c>
      <c r="G1379" s="241">
        <v>44059</v>
      </c>
      <c r="H1379" s="241">
        <f t="shared" si="21"/>
        <v>484645</v>
      </c>
      <c r="J1379" s="243"/>
    </row>
    <row r="1380" spans="1:10" s="242" customFormat="1" ht="29.25" customHeight="1">
      <c r="A1380" s="235">
        <v>1375</v>
      </c>
      <c r="B1380" s="254">
        <v>44980</v>
      </c>
      <c r="C1380" s="255" t="s">
        <v>9820</v>
      </c>
      <c r="D1380" s="244" t="s">
        <v>12</v>
      </c>
      <c r="E1380" s="256" t="s">
        <v>9821</v>
      </c>
      <c r="F1380" s="241">
        <v>1633844</v>
      </c>
      <c r="G1380" s="241">
        <v>163384</v>
      </c>
      <c r="H1380" s="241">
        <f t="shared" si="21"/>
        <v>1797228</v>
      </c>
      <c r="J1380" s="243"/>
    </row>
    <row r="1381" spans="1:10" s="242" customFormat="1" ht="29.25" customHeight="1">
      <c r="A1381" s="235">
        <v>1376</v>
      </c>
      <c r="B1381" s="254">
        <v>44980</v>
      </c>
      <c r="C1381" s="255" t="s">
        <v>9822</v>
      </c>
      <c r="D1381" s="244" t="s">
        <v>12</v>
      </c>
      <c r="E1381" s="256" t="s">
        <v>9823</v>
      </c>
      <c r="F1381" s="241">
        <v>1357844</v>
      </c>
      <c r="G1381" s="241">
        <v>135784</v>
      </c>
      <c r="H1381" s="241">
        <f t="shared" si="21"/>
        <v>1493628</v>
      </c>
      <c r="J1381" s="243"/>
    </row>
    <row r="1382" spans="1:10" s="242" customFormat="1" ht="29.25" customHeight="1">
      <c r="A1382" s="235">
        <v>1377</v>
      </c>
      <c r="B1382" s="254">
        <v>44980</v>
      </c>
      <c r="C1382" s="255" t="s">
        <v>9824</v>
      </c>
      <c r="D1382" s="244" t="s">
        <v>12</v>
      </c>
      <c r="E1382" s="256" t="s">
        <v>9825</v>
      </c>
      <c r="F1382" s="241">
        <v>2555800</v>
      </c>
      <c r="G1382" s="241">
        <v>255580</v>
      </c>
      <c r="H1382" s="241">
        <f t="shared" si="21"/>
        <v>2811380</v>
      </c>
      <c r="J1382" s="243"/>
    </row>
    <row r="1383" spans="1:10" s="242" customFormat="1" ht="29.25" customHeight="1">
      <c r="A1383" s="235">
        <v>1378</v>
      </c>
      <c r="B1383" s="254">
        <v>44980</v>
      </c>
      <c r="C1383" s="255" t="s">
        <v>9826</v>
      </c>
      <c r="D1383" s="244" t="s">
        <v>12</v>
      </c>
      <c r="E1383" s="256" t="s">
        <v>9827</v>
      </c>
      <c r="F1383" s="241">
        <v>1859606</v>
      </c>
      <c r="G1383" s="241">
        <v>185961</v>
      </c>
      <c r="H1383" s="241">
        <f t="shared" si="21"/>
        <v>2045567</v>
      </c>
      <c r="J1383" s="243"/>
    </row>
    <row r="1384" spans="1:10" s="242" customFormat="1" ht="29.25" customHeight="1">
      <c r="A1384" s="235">
        <v>1379</v>
      </c>
      <c r="B1384" s="254">
        <v>44980</v>
      </c>
      <c r="C1384" s="255" t="s">
        <v>9828</v>
      </c>
      <c r="D1384" s="244" t="s">
        <v>12</v>
      </c>
      <c r="E1384" s="256" t="s">
        <v>9829</v>
      </c>
      <c r="F1384" s="241">
        <v>663336</v>
      </c>
      <c r="G1384" s="241">
        <v>66334</v>
      </c>
      <c r="H1384" s="241">
        <f t="shared" si="21"/>
        <v>729670</v>
      </c>
      <c r="J1384" s="243"/>
    </row>
    <row r="1385" spans="1:10" s="242" customFormat="1" ht="29.25" customHeight="1">
      <c r="A1385" s="235">
        <v>1380</v>
      </c>
      <c r="B1385" s="254">
        <v>44980</v>
      </c>
      <c r="C1385" s="255" t="s">
        <v>9830</v>
      </c>
      <c r="D1385" s="244" t="s">
        <v>12</v>
      </c>
      <c r="E1385" s="256" t="s">
        <v>9831</v>
      </c>
      <c r="F1385" s="241">
        <v>3256580</v>
      </c>
      <c r="G1385" s="241">
        <v>325658</v>
      </c>
      <c r="H1385" s="241">
        <f t="shared" si="21"/>
        <v>3582238</v>
      </c>
      <c r="J1385" s="243"/>
    </row>
    <row r="1386" spans="1:10" s="242" customFormat="1" ht="29.25" customHeight="1">
      <c r="A1386" s="235">
        <v>1381</v>
      </c>
      <c r="B1386" s="254">
        <v>44980</v>
      </c>
      <c r="C1386" s="255" t="s">
        <v>9832</v>
      </c>
      <c r="D1386" s="244" t="s">
        <v>12</v>
      </c>
      <c r="E1386" s="256" t="s">
        <v>9833</v>
      </c>
      <c r="F1386" s="241">
        <v>3482192</v>
      </c>
      <c r="G1386" s="241">
        <v>348219</v>
      </c>
      <c r="H1386" s="241">
        <f t="shared" si="21"/>
        <v>3830411</v>
      </c>
      <c r="J1386" s="243"/>
    </row>
    <row r="1387" spans="1:10" s="242" customFormat="1" ht="29.25" customHeight="1">
      <c r="A1387" s="235">
        <v>1382</v>
      </c>
      <c r="B1387" s="254">
        <v>44980</v>
      </c>
      <c r="C1387" s="255" t="s">
        <v>9834</v>
      </c>
      <c r="D1387" s="244" t="s">
        <v>12</v>
      </c>
      <c r="E1387" s="256" t="s">
        <v>9835</v>
      </c>
      <c r="F1387" s="241">
        <v>250910</v>
      </c>
      <c r="G1387" s="241">
        <v>25091</v>
      </c>
      <c r="H1387" s="241">
        <f t="shared" si="21"/>
        <v>276001</v>
      </c>
      <c r="J1387" s="243"/>
    </row>
    <row r="1388" spans="1:10" s="242" customFormat="1" ht="29.25" customHeight="1">
      <c r="A1388" s="235">
        <v>1383</v>
      </c>
      <c r="B1388" s="254">
        <v>44980</v>
      </c>
      <c r="C1388" s="255" t="s">
        <v>9836</v>
      </c>
      <c r="D1388" s="244" t="s">
        <v>12</v>
      </c>
      <c r="E1388" s="256" t="s">
        <v>9837</v>
      </c>
      <c r="F1388" s="241">
        <v>495000</v>
      </c>
      <c r="G1388" s="241">
        <v>49500</v>
      </c>
      <c r="H1388" s="241">
        <f t="shared" si="21"/>
        <v>544500</v>
      </c>
      <c r="J1388" s="243"/>
    </row>
    <row r="1389" spans="1:10" s="242" customFormat="1" ht="29.25" customHeight="1">
      <c r="A1389" s="235">
        <v>1384</v>
      </c>
      <c r="B1389" s="254">
        <v>44980</v>
      </c>
      <c r="C1389" s="255" t="s">
        <v>9838</v>
      </c>
      <c r="D1389" s="244" t="s">
        <v>12</v>
      </c>
      <c r="E1389" s="256" t="s">
        <v>9839</v>
      </c>
      <c r="F1389" s="241">
        <v>721905</v>
      </c>
      <c r="G1389" s="241">
        <v>72191</v>
      </c>
      <c r="H1389" s="241">
        <f t="shared" si="21"/>
        <v>794096</v>
      </c>
      <c r="J1389" s="243"/>
    </row>
    <row r="1390" spans="1:10" s="242" customFormat="1" ht="29.25" customHeight="1">
      <c r="A1390" s="235">
        <v>1385</v>
      </c>
      <c r="B1390" s="254">
        <v>44980</v>
      </c>
      <c r="C1390" s="255" t="s">
        <v>9840</v>
      </c>
      <c r="D1390" s="244" t="s">
        <v>12</v>
      </c>
      <c r="E1390" s="256" t="s">
        <v>9841</v>
      </c>
      <c r="F1390" s="241">
        <v>1393648</v>
      </c>
      <c r="G1390" s="241">
        <v>139365</v>
      </c>
      <c r="H1390" s="241">
        <f t="shared" si="21"/>
        <v>1533013</v>
      </c>
      <c r="J1390" s="243"/>
    </row>
    <row r="1391" spans="1:10" s="242" customFormat="1" ht="29.25" customHeight="1">
      <c r="A1391" s="235">
        <v>1386</v>
      </c>
      <c r="B1391" s="254">
        <v>44980</v>
      </c>
      <c r="C1391" s="255" t="s">
        <v>9842</v>
      </c>
      <c r="D1391" s="244" t="s">
        <v>12</v>
      </c>
      <c r="E1391" s="256" t="s">
        <v>9843</v>
      </c>
      <c r="F1391" s="241">
        <v>1684026</v>
      </c>
      <c r="G1391" s="241">
        <v>168403</v>
      </c>
      <c r="H1391" s="241">
        <f t="shared" si="21"/>
        <v>1852429</v>
      </c>
      <c r="J1391" s="243"/>
    </row>
    <row r="1392" spans="1:10" s="242" customFormat="1" ht="29.25" customHeight="1">
      <c r="A1392" s="235">
        <v>1387</v>
      </c>
      <c r="B1392" s="254">
        <v>44980</v>
      </c>
      <c r="C1392" s="255" t="s">
        <v>9844</v>
      </c>
      <c r="D1392" s="244" t="s">
        <v>12</v>
      </c>
      <c r="E1392" s="256" t="s">
        <v>9845</v>
      </c>
      <c r="F1392" s="241">
        <v>1102310</v>
      </c>
      <c r="G1392" s="241">
        <v>110231</v>
      </c>
      <c r="H1392" s="241">
        <f t="shared" si="21"/>
        <v>1212541</v>
      </c>
      <c r="J1392" s="243"/>
    </row>
    <row r="1393" spans="1:10" s="242" customFormat="1" ht="29.25" customHeight="1">
      <c r="A1393" s="235">
        <v>1388</v>
      </c>
      <c r="B1393" s="254">
        <v>44980</v>
      </c>
      <c r="C1393" s="255" t="s">
        <v>9846</v>
      </c>
      <c r="D1393" s="244" t="s">
        <v>12</v>
      </c>
      <c r="E1393" s="256" t="s">
        <v>9847</v>
      </c>
      <c r="F1393" s="241">
        <v>850809</v>
      </c>
      <c r="G1393" s="241">
        <v>85081</v>
      </c>
      <c r="H1393" s="241">
        <f t="shared" si="21"/>
        <v>935890</v>
      </c>
      <c r="J1393" s="243"/>
    </row>
    <row r="1394" spans="1:10" s="242" customFormat="1" ht="29.25" customHeight="1">
      <c r="A1394" s="235">
        <v>1389</v>
      </c>
      <c r="B1394" s="254">
        <v>44980</v>
      </c>
      <c r="C1394" s="255" t="s">
        <v>9848</v>
      </c>
      <c r="D1394" s="244" t="s">
        <v>12</v>
      </c>
      <c r="E1394" s="256" t="s">
        <v>9849</v>
      </c>
      <c r="F1394" s="241">
        <v>1403402</v>
      </c>
      <c r="G1394" s="241">
        <v>140340</v>
      </c>
      <c r="H1394" s="241">
        <f t="shared" si="21"/>
        <v>1543742</v>
      </c>
      <c r="J1394" s="243"/>
    </row>
    <row r="1395" spans="1:10" s="242" customFormat="1" ht="29.25" customHeight="1">
      <c r="A1395" s="235">
        <v>1390</v>
      </c>
      <c r="B1395" s="254">
        <v>44980</v>
      </c>
      <c r="C1395" s="255" t="s">
        <v>9850</v>
      </c>
      <c r="D1395" s="244" t="s">
        <v>12</v>
      </c>
      <c r="E1395" s="256" t="s">
        <v>9851</v>
      </c>
      <c r="F1395" s="241">
        <v>1182188</v>
      </c>
      <c r="G1395" s="241">
        <v>118219</v>
      </c>
      <c r="H1395" s="241">
        <f t="shared" si="21"/>
        <v>1300407</v>
      </c>
      <c r="J1395" s="243"/>
    </row>
    <row r="1396" spans="1:10" s="242" customFormat="1" ht="29.25" customHeight="1">
      <c r="A1396" s="235">
        <v>1391</v>
      </c>
      <c r="B1396" s="254">
        <v>44980</v>
      </c>
      <c r="C1396" s="255" t="s">
        <v>9852</v>
      </c>
      <c r="D1396" s="244" t="s">
        <v>12</v>
      </c>
      <c r="E1396" s="256" t="s">
        <v>9853</v>
      </c>
      <c r="F1396" s="241">
        <v>1827060</v>
      </c>
      <c r="G1396" s="241">
        <v>182706</v>
      </c>
      <c r="H1396" s="241">
        <f t="shared" si="21"/>
        <v>2009766</v>
      </c>
      <c r="J1396" s="243"/>
    </row>
    <row r="1397" spans="1:10" s="242" customFormat="1" ht="29.25" customHeight="1">
      <c r="A1397" s="235">
        <v>1392</v>
      </c>
      <c r="B1397" s="254">
        <v>44980</v>
      </c>
      <c r="C1397" s="255" t="s">
        <v>9854</v>
      </c>
      <c r="D1397" s="244" t="s">
        <v>12</v>
      </c>
      <c r="E1397" s="256" t="s">
        <v>9855</v>
      </c>
      <c r="F1397" s="241">
        <v>1411239</v>
      </c>
      <c r="G1397" s="241">
        <v>141124</v>
      </c>
      <c r="H1397" s="241">
        <f t="shared" si="21"/>
        <v>1552363</v>
      </c>
      <c r="J1397" s="243"/>
    </row>
    <row r="1398" spans="1:10" s="242" customFormat="1" ht="29.25" customHeight="1">
      <c r="A1398" s="235">
        <v>1393</v>
      </c>
      <c r="B1398" s="254">
        <v>44980</v>
      </c>
      <c r="C1398" s="255" t="s">
        <v>9856</v>
      </c>
      <c r="D1398" s="244" t="s">
        <v>12</v>
      </c>
      <c r="E1398" s="256" t="s">
        <v>9857</v>
      </c>
      <c r="F1398" s="241">
        <v>1110580</v>
      </c>
      <c r="G1398" s="241">
        <v>111058</v>
      </c>
      <c r="H1398" s="241">
        <f t="shared" si="21"/>
        <v>1221638</v>
      </c>
      <c r="J1398" s="243"/>
    </row>
    <row r="1399" spans="1:10" s="242" customFormat="1" ht="29.25" customHeight="1">
      <c r="A1399" s="235">
        <v>1394</v>
      </c>
      <c r="B1399" s="254">
        <v>44980</v>
      </c>
      <c r="C1399" s="255" t="s">
        <v>9858</v>
      </c>
      <c r="D1399" s="244" t="s">
        <v>12</v>
      </c>
      <c r="E1399" s="256" t="s">
        <v>9859</v>
      </c>
      <c r="F1399" s="241">
        <v>848065</v>
      </c>
      <c r="G1399" s="241">
        <v>84807</v>
      </c>
      <c r="H1399" s="241">
        <f t="shared" si="21"/>
        <v>932872</v>
      </c>
      <c r="J1399" s="243"/>
    </row>
    <row r="1400" spans="1:10" s="242" customFormat="1" ht="29.25" customHeight="1">
      <c r="A1400" s="235">
        <v>1395</v>
      </c>
      <c r="B1400" s="254">
        <v>44980</v>
      </c>
      <c r="C1400" s="255" t="s">
        <v>9860</v>
      </c>
      <c r="D1400" s="244" t="s">
        <v>12</v>
      </c>
      <c r="E1400" s="256" t="s">
        <v>9861</v>
      </c>
      <c r="F1400" s="241">
        <v>480910</v>
      </c>
      <c r="G1400" s="241">
        <v>48091</v>
      </c>
      <c r="H1400" s="241">
        <f t="shared" si="21"/>
        <v>529001</v>
      </c>
      <c r="J1400" s="243"/>
    </row>
    <row r="1401" spans="1:10" s="242" customFormat="1" ht="29.25" customHeight="1">
      <c r="A1401" s="235">
        <v>1396</v>
      </c>
      <c r="B1401" s="254">
        <v>44980</v>
      </c>
      <c r="C1401" s="255" t="s">
        <v>9862</v>
      </c>
      <c r="D1401" s="244" t="s">
        <v>12</v>
      </c>
      <c r="E1401" s="256" t="s">
        <v>9863</v>
      </c>
      <c r="F1401" s="241">
        <v>460000</v>
      </c>
      <c r="G1401" s="241">
        <v>46000</v>
      </c>
      <c r="H1401" s="241">
        <f t="shared" si="21"/>
        <v>506000</v>
      </c>
      <c r="J1401" s="243"/>
    </row>
    <row r="1402" spans="1:10" s="242" customFormat="1" ht="29.25" customHeight="1">
      <c r="A1402" s="235">
        <v>1397</v>
      </c>
      <c r="B1402" s="254">
        <v>44980</v>
      </c>
      <c r="C1402" s="255" t="s">
        <v>9864</v>
      </c>
      <c r="D1402" s="244" t="s">
        <v>12</v>
      </c>
      <c r="E1402" s="256" t="s">
        <v>9865</v>
      </c>
      <c r="F1402" s="241">
        <v>2806710</v>
      </c>
      <c r="G1402" s="241">
        <v>280671</v>
      </c>
      <c r="H1402" s="241">
        <f t="shared" si="21"/>
        <v>3087381</v>
      </c>
      <c r="J1402" s="243"/>
    </row>
    <row r="1403" spans="1:10" s="242" customFormat="1" ht="29.25" customHeight="1">
      <c r="A1403" s="235">
        <v>1398</v>
      </c>
      <c r="B1403" s="254">
        <v>44980</v>
      </c>
      <c r="C1403" s="255" t="s">
        <v>9866</v>
      </c>
      <c r="D1403" s="244" t="s">
        <v>12</v>
      </c>
      <c r="E1403" s="256" t="s">
        <v>9867</v>
      </c>
      <c r="F1403" s="241">
        <v>351274</v>
      </c>
      <c r="G1403" s="241">
        <v>35127</v>
      </c>
      <c r="H1403" s="241">
        <f t="shared" si="21"/>
        <v>386401</v>
      </c>
      <c r="J1403" s="243"/>
    </row>
    <row r="1404" spans="1:10" s="242" customFormat="1" ht="29.25" customHeight="1">
      <c r="A1404" s="235">
        <v>1399</v>
      </c>
      <c r="B1404" s="254">
        <v>44980</v>
      </c>
      <c r="C1404" s="255" t="s">
        <v>9868</v>
      </c>
      <c r="D1404" s="244" t="s">
        <v>12</v>
      </c>
      <c r="E1404" s="256" t="s">
        <v>9869</v>
      </c>
      <c r="F1404" s="241">
        <v>3607090</v>
      </c>
      <c r="G1404" s="241">
        <v>360709</v>
      </c>
      <c r="H1404" s="241">
        <f t="shared" si="21"/>
        <v>3967799</v>
      </c>
      <c r="J1404" s="243"/>
    </row>
    <row r="1405" spans="1:10" s="242" customFormat="1" ht="29.25" customHeight="1">
      <c r="A1405" s="235">
        <v>1400</v>
      </c>
      <c r="B1405" s="254">
        <v>44980</v>
      </c>
      <c r="C1405" s="255" t="s">
        <v>9870</v>
      </c>
      <c r="D1405" s="244" t="s">
        <v>12</v>
      </c>
      <c r="E1405" s="256" t="s">
        <v>9871</v>
      </c>
      <c r="F1405" s="241">
        <v>4288540</v>
      </c>
      <c r="G1405" s="241">
        <v>428854</v>
      </c>
      <c r="H1405" s="241">
        <f t="shared" si="21"/>
        <v>4717394</v>
      </c>
      <c r="J1405" s="243"/>
    </row>
    <row r="1406" spans="1:10" s="242" customFormat="1" ht="29.25" customHeight="1">
      <c r="A1406" s="235">
        <v>1401</v>
      </c>
      <c r="B1406" s="254">
        <v>44980</v>
      </c>
      <c r="C1406" s="255" t="s">
        <v>9872</v>
      </c>
      <c r="D1406" s="244" t="s">
        <v>12</v>
      </c>
      <c r="E1406" s="256" t="s">
        <v>9873</v>
      </c>
      <c r="F1406" s="241">
        <v>1258272</v>
      </c>
      <c r="G1406" s="241">
        <v>125827</v>
      </c>
      <c r="H1406" s="241">
        <f t="shared" si="21"/>
        <v>1384099</v>
      </c>
      <c r="J1406" s="243"/>
    </row>
    <row r="1407" spans="1:10" s="242" customFormat="1" ht="29.25" customHeight="1">
      <c r="A1407" s="235">
        <v>1402</v>
      </c>
      <c r="B1407" s="254">
        <v>44980</v>
      </c>
      <c r="C1407" s="255" t="s">
        <v>9874</v>
      </c>
      <c r="D1407" s="244" t="s">
        <v>12</v>
      </c>
      <c r="E1407" s="256" t="s">
        <v>9875</v>
      </c>
      <c r="F1407" s="241">
        <v>919845</v>
      </c>
      <c r="G1407" s="241">
        <v>91985</v>
      </c>
      <c r="H1407" s="241">
        <f t="shared" si="21"/>
        <v>1011830</v>
      </c>
      <c r="J1407" s="243"/>
    </row>
    <row r="1408" spans="1:10" s="242" customFormat="1" ht="29.25" customHeight="1">
      <c r="A1408" s="235">
        <v>1403</v>
      </c>
      <c r="B1408" s="254">
        <v>44980</v>
      </c>
      <c r="C1408" s="255" t="s">
        <v>9876</v>
      </c>
      <c r="D1408" s="244" t="s">
        <v>12</v>
      </c>
      <c r="E1408" s="256" t="s">
        <v>9877</v>
      </c>
      <c r="F1408" s="241">
        <v>2958616</v>
      </c>
      <c r="G1408" s="241">
        <v>295862</v>
      </c>
      <c r="H1408" s="241">
        <f t="shared" si="21"/>
        <v>3254478</v>
      </c>
      <c r="J1408" s="243"/>
    </row>
    <row r="1409" spans="1:10" s="242" customFormat="1" ht="29.25" customHeight="1">
      <c r="A1409" s="235">
        <v>1404</v>
      </c>
      <c r="B1409" s="254">
        <v>44980</v>
      </c>
      <c r="C1409" s="255" t="s">
        <v>9878</v>
      </c>
      <c r="D1409" s="244" t="s">
        <v>12</v>
      </c>
      <c r="E1409" s="256" t="s">
        <v>9879</v>
      </c>
      <c r="F1409" s="241">
        <v>2031127</v>
      </c>
      <c r="G1409" s="241">
        <v>203113</v>
      </c>
      <c r="H1409" s="241">
        <f t="shared" si="21"/>
        <v>2234240</v>
      </c>
      <c r="J1409" s="243"/>
    </row>
    <row r="1410" spans="1:10" s="242" customFormat="1" ht="29.25" customHeight="1">
      <c r="A1410" s="235">
        <v>1405</v>
      </c>
      <c r="B1410" s="254">
        <v>44980</v>
      </c>
      <c r="C1410" s="255" t="s">
        <v>9880</v>
      </c>
      <c r="D1410" s="244" t="s">
        <v>12</v>
      </c>
      <c r="E1410" s="256" t="s">
        <v>9881</v>
      </c>
      <c r="F1410" s="241">
        <v>2810695</v>
      </c>
      <c r="G1410" s="241">
        <v>281070</v>
      </c>
      <c r="H1410" s="241">
        <f t="shared" si="21"/>
        <v>3091765</v>
      </c>
      <c r="J1410" s="243"/>
    </row>
    <row r="1411" spans="1:10" s="242" customFormat="1" ht="29.25" customHeight="1">
      <c r="A1411" s="235">
        <v>1406</v>
      </c>
      <c r="B1411" s="254">
        <v>44980</v>
      </c>
      <c r="C1411" s="255" t="s">
        <v>9882</v>
      </c>
      <c r="D1411" s="244" t="s">
        <v>12</v>
      </c>
      <c r="E1411" s="256" t="s">
        <v>9883</v>
      </c>
      <c r="F1411" s="241">
        <v>5306645</v>
      </c>
      <c r="G1411" s="241">
        <v>530665</v>
      </c>
      <c r="H1411" s="241">
        <f t="shared" si="21"/>
        <v>5837310</v>
      </c>
      <c r="J1411" s="243"/>
    </row>
    <row r="1412" spans="1:10" s="242" customFormat="1" ht="29.25" customHeight="1">
      <c r="A1412" s="235">
        <v>1407</v>
      </c>
      <c r="B1412" s="254">
        <v>44980</v>
      </c>
      <c r="C1412" s="255" t="s">
        <v>9884</v>
      </c>
      <c r="D1412" s="244" t="s">
        <v>12</v>
      </c>
      <c r="E1412" s="256" t="s">
        <v>9885</v>
      </c>
      <c r="F1412" s="241">
        <v>1665870</v>
      </c>
      <c r="G1412" s="241">
        <v>166587</v>
      </c>
      <c r="H1412" s="241">
        <f t="shared" si="21"/>
        <v>1832457</v>
      </c>
      <c r="J1412" s="243"/>
    </row>
    <row r="1413" spans="1:10" s="242" customFormat="1" ht="29.25" customHeight="1">
      <c r="A1413" s="235">
        <v>1408</v>
      </c>
      <c r="B1413" s="254">
        <v>44980</v>
      </c>
      <c r="C1413" s="255" t="s">
        <v>9886</v>
      </c>
      <c r="D1413" s="244" t="s">
        <v>12</v>
      </c>
      <c r="E1413" s="256" t="s">
        <v>9887</v>
      </c>
      <c r="F1413" s="241">
        <v>3774413</v>
      </c>
      <c r="G1413" s="241">
        <v>377441</v>
      </c>
      <c r="H1413" s="241">
        <f t="shared" si="21"/>
        <v>4151854</v>
      </c>
      <c r="J1413" s="243"/>
    </row>
    <row r="1414" spans="1:10" s="242" customFormat="1" ht="29.25" customHeight="1">
      <c r="A1414" s="235">
        <v>1409</v>
      </c>
      <c r="B1414" s="254">
        <v>44980</v>
      </c>
      <c r="C1414" s="255" t="s">
        <v>9888</v>
      </c>
      <c r="D1414" s="244" t="s">
        <v>12</v>
      </c>
      <c r="E1414" s="256" t="s">
        <v>9889</v>
      </c>
      <c r="F1414" s="241">
        <v>3940690</v>
      </c>
      <c r="G1414" s="241">
        <v>394069</v>
      </c>
      <c r="H1414" s="241">
        <f t="shared" si="21"/>
        <v>4334759</v>
      </c>
      <c r="J1414" s="243"/>
    </row>
    <row r="1415" spans="1:10" s="242" customFormat="1" ht="29.25" customHeight="1">
      <c r="A1415" s="235">
        <v>1410</v>
      </c>
      <c r="B1415" s="254">
        <v>44980</v>
      </c>
      <c r="C1415" s="255" t="s">
        <v>9890</v>
      </c>
      <c r="D1415" s="244" t="s">
        <v>12</v>
      </c>
      <c r="E1415" s="256" t="s">
        <v>9891</v>
      </c>
      <c r="F1415" s="241">
        <v>3090180</v>
      </c>
      <c r="G1415" s="241">
        <v>309018</v>
      </c>
      <c r="H1415" s="241">
        <f t="shared" ref="H1415:H1478" si="22">F1415+G1415</f>
        <v>3399198</v>
      </c>
      <c r="J1415" s="243"/>
    </row>
    <row r="1416" spans="1:10" s="242" customFormat="1" ht="29.25" customHeight="1">
      <c r="A1416" s="235">
        <v>1411</v>
      </c>
      <c r="B1416" s="254">
        <v>44980</v>
      </c>
      <c r="C1416" s="255" t="s">
        <v>9892</v>
      </c>
      <c r="D1416" s="244" t="s">
        <v>12</v>
      </c>
      <c r="E1416" s="256" t="s">
        <v>9893</v>
      </c>
      <c r="F1416" s="241">
        <v>4717670</v>
      </c>
      <c r="G1416" s="241">
        <v>471767</v>
      </c>
      <c r="H1416" s="241">
        <f t="shared" si="22"/>
        <v>5189437</v>
      </c>
      <c r="J1416" s="243"/>
    </row>
    <row r="1417" spans="1:10" s="242" customFormat="1" ht="29.25" customHeight="1">
      <c r="A1417" s="235">
        <v>1412</v>
      </c>
      <c r="B1417" s="254">
        <v>44980</v>
      </c>
      <c r="C1417" s="255" t="s">
        <v>9894</v>
      </c>
      <c r="D1417" s="244" t="s">
        <v>12</v>
      </c>
      <c r="E1417" s="256" t="s">
        <v>9895</v>
      </c>
      <c r="F1417" s="241">
        <v>2304890</v>
      </c>
      <c r="G1417" s="241">
        <v>230489</v>
      </c>
      <c r="H1417" s="241">
        <f t="shared" si="22"/>
        <v>2535379</v>
      </c>
      <c r="J1417" s="243"/>
    </row>
    <row r="1418" spans="1:10" s="242" customFormat="1" ht="29.25" customHeight="1">
      <c r="A1418" s="235">
        <v>1413</v>
      </c>
      <c r="B1418" s="254">
        <v>44980</v>
      </c>
      <c r="C1418" s="255" t="s">
        <v>9896</v>
      </c>
      <c r="D1418" s="244" t="s">
        <v>12</v>
      </c>
      <c r="E1418" s="256" t="s">
        <v>9897</v>
      </c>
      <c r="F1418" s="241">
        <v>3331740</v>
      </c>
      <c r="G1418" s="241">
        <v>333174</v>
      </c>
      <c r="H1418" s="241">
        <f t="shared" si="22"/>
        <v>3664914</v>
      </c>
      <c r="J1418" s="243"/>
    </row>
    <row r="1419" spans="1:10" s="242" customFormat="1" ht="29.25" customHeight="1">
      <c r="A1419" s="235">
        <v>1414</v>
      </c>
      <c r="B1419" s="254">
        <v>44980</v>
      </c>
      <c r="C1419" s="255" t="s">
        <v>9898</v>
      </c>
      <c r="D1419" s="244" t="s">
        <v>12</v>
      </c>
      <c r="E1419" s="256" t="s">
        <v>9899</v>
      </c>
      <c r="F1419" s="241">
        <v>5287878</v>
      </c>
      <c r="G1419" s="241">
        <v>528788</v>
      </c>
      <c r="H1419" s="241">
        <f t="shared" si="22"/>
        <v>5816666</v>
      </c>
      <c r="J1419" s="243"/>
    </row>
    <row r="1420" spans="1:10" s="242" customFormat="1" ht="29.25" customHeight="1">
      <c r="A1420" s="235">
        <v>1415</v>
      </c>
      <c r="B1420" s="254">
        <v>44980</v>
      </c>
      <c r="C1420" s="255" t="s">
        <v>9900</v>
      </c>
      <c r="D1420" s="244" t="s">
        <v>12</v>
      </c>
      <c r="E1420" s="256" t="s">
        <v>9901</v>
      </c>
      <c r="F1420" s="241">
        <v>3833340</v>
      </c>
      <c r="G1420" s="241">
        <v>383334</v>
      </c>
      <c r="H1420" s="241">
        <f t="shared" si="22"/>
        <v>4216674</v>
      </c>
      <c r="J1420" s="243"/>
    </row>
    <row r="1421" spans="1:10" s="242" customFormat="1" ht="29.25" customHeight="1">
      <c r="A1421" s="235">
        <v>1416</v>
      </c>
      <c r="B1421" s="254">
        <v>44980</v>
      </c>
      <c r="C1421" s="255" t="s">
        <v>9902</v>
      </c>
      <c r="D1421" s="244" t="s">
        <v>12</v>
      </c>
      <c r="E1421" s="256" t="s">
        <v>9903</v>
      </c>
      <c r="F1421" s="241">
        <v>4243284</v>
      </c>
      <c r="G1421" s="241">
        <v>424328</v>
      </c>
      <c r="H1421" s="241">
        <f t="shared" si="22"/>
        <v>4667612</v>
      </c>
      <c r="J1421" s="243"/>
    </row>
    <row r="1422" spans="1:10" s="242" customFormat="1" ht="29.25" customHeight="1">
      <c r="A1422" s="235">
        <v>1417</v>
      </c>
      <c r="B1422" s="254">
        <v>44980</v>
      </c>
      <c r="C1422" s="255" t="s">
        <v>9904</v>
      </c>
      <c r="D1422" s="244" t="s">
        <v>12</v>
      </c>
      <c r="E1422" s="256" t="s">
        <v>9905</v>
      </c>
      <c r="F1422" s="241">
        <v>3054485</v>
      </c>
      <c r="G1422" s="241">
        <v>305449</v>
      </c>
      <c r="H1422" s="241">
        <f t="shared" si="22"/>
        <v>3359934</v>
      </c>
      <c r="J1422" s="243"/>
    </row>
    <row r="1423" spans="1:10" s="242" customFormat="1" ht="29.25" customHeight="1">
      <c r="A1423" s="235">
        <v>1418</v>
      </c>
      <c r="B1423" s="254">
        <v>44980</v>
      </c>
      <c r="C1423" s="255" t="s">
        <v>9906</v>
      </c>
      <c r="D1423" s="244" t="s">
        <v>12</v>
      </c>
      <c r="E1423" s="256" t="s">
        <v>9907</v>
      </c>
      <c r="F1423" s="241">
        <v>2651090</v>
      </c>
      <c r="G1423" s="241">
        <v>265109</v>
      </c>
      <c r="H1423" s="241">
        <f t="shared" si="22"/>
        <v>2916199</v>
      </c>
      <c r="J1423" s="243"/>
    </row>
    <row r="1424" spans="1:10" s="242" customFormat="1" ht="29.25" customHeight="1">
      <c r="A1424" s="235">
        <v>1419</v>
      </c>
      <c r="B1424" s="254">
        <v>44980</v>
      </c>
      <c r="C1424" s="255" t="s">
        <v>9908</v>
      </c>
      <c r="D1424" s="244" t="s">
        <v>12</v>
      </c>
      <c r="E1424" s="256" t="s">
        <v>9909</v>
      </c>
      <c r="F1424" s="241">
        <v>3331740</v>
      </c>
      <c r="G1424" s="241">
        <v>333174</v>
      </c>
      <c r="H1424" s="241">
        <f t="shared" si="22"/>
        <v>3664914</v>
      </c>
      <c r="J1424" s="243"/>
    </row>
    <row r="1425" spans="1:10" s="242" customFormat="1" ht="29.25" customHeight="1">
      <c r="A1425" s="235">
        <v>1420</v>
      </c>
      <c r="B1425" s="254">
        <v>44980</v>
      </c>
      <c r="C1425" s="255" t="s">
        <v>9910</v>
      </c>
      <c r="D1425" s="244" t="s">
        <v>12</v>
      </c>
      <c r="E1425" s="256" t="s">
        <v>9911</v>
      </c>
      <c r="F1425" s="241">
        <v>2418645</v>
      </c>
      <c r="G1425" s="241">
        <v>241865</v>
      </c>
      <c r="H1425" s="241">
        <f t="shared" si="22"/>
        <v>2660510</v>
      </c>
      <c r="J1425" s="243"/>
    </row>
    <row r="1426" spans="1:10" s="242" customFormat="1" ht="29.25" customHeight="1">
      <c r="A1426" s="235">
        <v>1421</v>
      </c>
      <c r="B1426" s="254">
        <v>44980</v>
      </c>
      <c r="C1426" s="255" t="s">
        <v>9912</v>
      </c>
      <c r="D1426" s="244" t="s">
        <v>12</v>
      </c>
      <c r="E1426" s="256" t="s">
        <v>9913</v>
      </c>
      <c r="F1426" s="241">
        <v>3310727</v>
      </c>
      <c r="G1426" s="241">
        <v>331073</v>
      </c>
      <c r="H1426" s="241">
        <f t="shared" si="22"/>
        <v>3641800</v>
      </c>
      <c r="J1426" s="243"/>
    </row>
    <row r="1427" spans="1:10" s="242" customFormat="1" ht="29.25" customHeight="1">
      <c r="A1427" s="235">
        <v>1422</v>
      </c>
      <c r="B1427" s="254">
        <v>44980</v>
      </c>
      <c r="C1427" s="255" t="s">
        <v>9914</v>
      </c>
      <c r="D1427" s="244" t="s">
        <v>12</v>
      </c>
      <c r="E1427" s="256" t="s">
        <v>9915</v>
      </c>
      <c r="F1427" s="241">
        <v>5750190</v>
      </c>
      <c r="G1427" s="241">
        <v>575019</v>
      </c>
      <c r="H1427" s="241">
        <f t="shared" si="22"/>
        <v>6325209</v>
      </c>
      <c r="J1427" s="243"/>
    </row>
    <row r="1428" spans="1:10" s="242" customFormat="1" ht="29.25" customHeight="1">
      <c r="A1428" s="235">
        <v>1423</v>
      </c>
      <c r="B1428" s="254">
        <v>44980</v>
      </c>
      <c r="C1428" s="255" t="s">
        <v>9916</v>
      </c>
      <c r="D1428" s="244" t="s">
        <v>12</v>
      </c>
      <c r="E1428" s="256" t="s">
        <v>9917</v>
      </c>
      <c r="F1428" s="241">
        <v>2734733</v>
      </c>
      <c r="G1428" s="241">
        <v>273473</v>
      </c>
      <c r="H1428" s="241">
        <f t="shared" si="22"/>
        <v>3008206</v>
      </c>
      <c r="J1428" s="243"/>
    </row>
    <row r="1429" spans="1:10" s="242" customFormat="1" ht="29.25" customHeight="1">
      <c r="A1429" s="235">
        <v>1424</v>
      </c>
      <c r="B1429" s="254">
        <v>44980</v>
      </c>
      <c r="C1429" s="255" t="s">
        <v>9918</v>
      </c>
      <c r="D1429" s="244" t="s">
        <v>12</v>
      </c>
      <c r="E1429" s="256" t="s">
        <v>9919</v>
      </c>
      <c r="F1429" s="241">
        <v>1827166</v>
      </c>
      <c r="G1429" s="241">
        <v>182717</v>
      </c>
      <c r="H1429" s="241">
        <f t="shared" si="22"/>
        <v>2009883</v>
      </c>
      <c r="J1429" s="243"/>
    </row>
    <row r="1430" spans="1:10" s="242" customFormat="1" ht="29.25" customHeight="1">
      <c r="A1430" s="235">
        <v>1425</v>
      </c>
      <c r="B1430" s="254">
        <v>44980</v>
      </c>
      <c r="C1430" s="255" t="s">
        <v>9920</v>
      </c>
      <c r="D1430" s="244" t="s">
        <v>12</v>
      </c>
      <c r="E1430" s="256" t="s">
        <v>9921</v>
      </c>
      <c r="F1430" s="241">
        <v>2093584</v>
      </c>
      <c r="G1430" s="241">
        <v>209358</v>
      </c>
      <c r="H1430" s="241">
        <f t="shared" si="22"/>
        <v>2302942</v>
      </c>
      <c r="J1430" s="243"/>
    </row>
    <row r="1431" spans="1:10" s="242" customFormat="1" ht="29.25" customHeight="1">
      <c r="A1431" s="235">
        <v>1426</v>
      </c>
      <c r="B1431" s="254">
        <v>44980</v>
      </c>
      <c r="C1431" s="255" t="s">
        <v>9922</v>
      </c>
      <c r="D1431" s="244" t="s">
        <v>12</v>
      </c>
      <c r="E1431" s="256" t="s">
        <v>9923</v>
      </c>
      <c r="F1431" s="241">
        <v>8200256</v>
      </c>
      <c r="G1431" s="241">
        <v>820026</v>
      </c>
      <c r="H1431" s="241">
        <f t="shared" si="22"/>
        <v>9020282</v>
      </c>
      <c r="J1431" s="243"/>
    </row>
    <row r="1432" spans="1:10" s="242" customFormat="1" ht="29.25" customHeight="1">
      <c r="A1432" s="235">
        <v>1427</v>
      </c>
      <c r="B1432" s="254">
        <v>44980</v>
      </c>
      <c r="C1432" s="255" t="s">
        <v>9924</v>
      </c>
      <c r="D1432" s="244" t="s">
        <v>12</v>
      </c>
      <c r="E1432" s="256" t="s">
        <v>9925</v>
      </c>
      <c r="F1432" s="241">
        <v>2881745</v>
      </c>
      <c r="G1432" s="241">
        <v>288175</v>
      </c>
      <c r="H1432" s="241">
        <f t="shared" si="22"/>
        <v>3169920</v>
      </c>
      <c r="J1432" s="243"/>
    </row>
    <row r="1433" spans="1:10" s="242" customFormat="1" ht="29.25" customHeight="1">
      <c r="A1433" s="235">
        <v>1428</v>
      </c>
      <c r="B1433" s="254">
        <v>44980</v>
      </c>
      <c r="C1433" s="255" t="s">
        <v>9926</v>
      </c>
      <c r="D1433" s="244" t="s">
        <v>12</v>
      </c>
      <c r="E1433" s="256" t="s">
        <v>9927</v>
      </c>
      <c r="F1433" s="241">
        <v>3307805</v>
      </c>
      <c r="G1433" s="241">
        <v>330781</v>
      </c>
      <c r="H1433" s="241">
        <f t="shared" si="22"/>
        <v>3638586</v>
      </c>
      <c r="J1433" s="243"/>
    </row>
    <row r="1434" spans="1:10" s="242" customFormat="1" ht="29.25" customHeight="1">
      <c r="A1434" s="235">
        <v>1429</v>
      </c>
      <c r="B1434" s="254">
        <v>44980</v>
      </c>
      <c r="C1434" s="255" t="s">
        <v>9928</v>
      </c>
      <c r="D1434" s="244" t="s">
        <v>12</v>
      </c>
      <c r="E1434" s="256" t="s">
        <v>9929</v>
      </c>
      <c r="F1434" s="241">
        <v>2818315</v>
      </c>
      <c r="G1434" s="241">
        <v>281832</v>
      </c>
      <c r="H1434" s="241">
        <f t="shared" si="22"/>
        <v>3100147</v>
      </c>
      <c r="J1434" s="243"/>
    </row>
    <row r="1435" spans="1:10" s="242" customFormat="1" ht="29.25" customHeight="1">
      <c r="A1435" s="235">
        <v>1430</v>
      </c>
      <c r="B1435" s="254">
        <v>44980</v>
      </c>
      <c r="C1435" s="255" t="s">
        <v>9930</v>
      </c>
      <c r="D1435" s="244" t="s">
        <v>12</v>
      </c>
      <c r="E1435" s="256" t="s">
        <v>9931</v>
      </c>
      <c r="F1435" s="241">
        <v>3176355</v>
      </c>
      <c r="G1435" s="241">
        <v>317636</v>
      </c>
      <c r="H1435" s="241">
        <f t="shared" si="22"/>
        <v>3493991</v>
      </c>
      <c r="J1435" s="243"/>
    </row>
    <row r="1436" spans="1:10" s="242" customFormat="1" ht="29.25" customHeight="1">
      <c r="A1436" s="235">
        <v>1431</v>
      </c>
      <c r="B1436" s="254">
        <v>44980</v>
      </c>
      <c r="C1436" s="255" t="s">
        <v>9932</v>
      </c>
      <c r="D1436" s="244" t="s">
        <v>12</v>
      </c>
      <c r="E1436" s="256" t="s">
        <v>9933</v>
      </c>
      <c r="F1436" s="241">
        <v>2451870</v>
      </c>
      <c r="G1436" s="241">
        <v>245187</v>
      </c>
      <c r="H1436" s="241">
        <f t="shared" si="22"/>
        <v>2697057</v>
      </c>
      <c r="J1436" s="243"/>
    </row>
    <row r="1437" spans="1:10" s="242" customFormat="1" ht="29.25" customHeight="1">
      <c r="A1437" s="235">
        <v>1432</v>
      </c>
      <c r="B1437" s="254">
        <v>44980</v>
      </c>
      <c r="C1437" s="255" t="s">
        <v>9934</v>
      </c>
      <c r="D1437" s="244" t="s">
        <v>12</v>
      </c>
      <c r="E1437" s="256" t="s">
        <v>9935</v>
      </c>
      <c r="F1437" s="241">
        <v>3299115</v>
      </c>
      <c r="G1437" s="241">
        <v>329912</v>
      </c>
      <c r="H1437" s="241">
        <f t="shared" si="22"/>
        <v>3629027</v>
      </c>
      <c r="J1437" s="243"/>
    </row>
    <row r="1438" spans="1:10" s="242" customFormat="1" ht="29.25" customHeight="1">
      <c r="A1438" s="235">
        <v>1433</v>
      </c>
      <c r="B1438" s="254">
        <v>44980</v>
      </c>
      <c r="C1438" s="255" t="s">
        <v>9936</v>
      </c>
      <c r="D1438" s="244" t="s">
        <v>12</v>
      </c>
      <c r="E1438" s="256" t="s">
        <v>9937</v>
      </c>
      <c r="F1438" s="241">
        <v>4546960</v>
      </c>
      <c r="G1438" s="241">
        <v>454696</v>
      </c>
      <c r="H1438" s="241">
        <f t="shared" si="22"/>
        <v>5001656</v>
      </c>
      <c r="J1438" s="243"/>
    </row>
    <row r="1439" spans="1:10" s="242" customFormat="1" ht="29.25" customHeight="1">
      <c r="A1439" s="235">
        <v>1434</v>
      </c>
      <c r="B1439" s="254">
        <v>44980</v>
      </c>
      <c r="C1439" s="255" t="s">
        <v>9938</v>
      </c>
      <c r="D1439" s="244" t="s">
        <v>12</v>
      </c>
      <c r="E1439" s="256" t="s">
        <v>9939</v>
      </c>
      <c r="F1439" s="241">
        <v>584150</v>
      </c>
      <c r="G1439" s="241">
        <v>58415</v>
      </c>
      <c r="H1439" s="241">
        <f t="shared" si="22"/>
        <v>642565</v>
      </c>
      <c r="J1439" s="243"/>
    </row>
    <row r="1440" spans="1:10" s="242" customFormat="1" ht="29.25" customHeight="1">
      <c r="A1440" s="235">
        <v>1435</v>
      </c>
      <c r="B1440" s="254">
        <v>44980</v>
      </c>
      <c r="C1440" s="255" t="s">
        <v>9940</v>
      </c>
      <c r="D1440" s="244" t="s">
        <v>12</v>
      </c>
      <c r="E1440" s="256" t="s">
        <v>9941</v>
      </c>
      <c r="F1440" s="241">
        <v>4148748</v>
      </c>
      <c r="G1440" s="241">
        <v>414875</v>
      </c>
      <c r="H1440" s="241">
        <f t="shared" si="22"/>
        <v>4563623</v>
      </c>
      <c r="J1440" s="243"/>
    </row>
    <row r="1441" spans="1:10" s="242" customFormat="1" ht="29.25" customHeight="1">
      <c r="A1441" s="235">
        <v>1436</v>
      </c>
      <c r="B1441" s="254">
        <v>44980</v>
      </c>
      <c r="C1441" s="255" t="s">
        <v>9942</v>
      </c>
      <c r="D1441" s="244" t="s">
        <v>12</v>
      </c>
      <c r="E1441" s="256" t="s">
        <v>9943</v>
      </c>
      <c r="F1441" s="241">
        <v>2197987</v>
      </c>
      <c r="G1441" s="241">
        <v>219799</v>
      </c>
      <c r="H1441" s="241">
        <f t="shared" si="22"/>
        <v>2417786</v>
      </c>
      <c r="J1441" s="243"/>
    </row>
    <row r="1442" spans="1:10" s="242" customFormat="1" ht="29.25" customHeight="1">
      <c r="A1442" s="235">
        <v>1437</v>
      </c>
      <c r="B1442" s="254">
        <v>44980</v>
      </c>
      <c r="C1442" s="255" t="s">
        <v>9944</v>
      </c>
      <c r="D1442" s="244" t="s">
        <v>12</v>
      </c>
      <c r="E1442" s="256" t="s">
        <v>9945</v>
      </c>
      <c r="F1442" s="241">
        <v>3489230</v>
      </c>
      <c r="G1442" s="241">
        <v>348923</v>
      </c>
      <c r="H1442" s="241">
        <f t="shared" si="22"/>
        <v>3838153</v>
      </c>
      <c r="J1442" s="243"/>
    </row>
    <row r="1443" spans="1:10" s="242" customFormat="1" ht="29.25" customHeight="1">
      <c r="A1443" s="235">
        <v>1438</v>
      </c>
      <c r="B1443" s="254">
        <v>44980</v>
      </c>
      <c r="C1443" s="255" t="s">
        <v>9946</v>
      </c>
      <c r="D1443" s="244" t="s">
        <v>12</v>
      </c>
      <c r="E1443" s="256" t="s">
        <v>9947</v>
      </c>
      <c r="F1443" s="241">
        <v>1123980</v>
      </c>
      <c r="G1443" s="241">
        <v>112398</v>
      </c>
      <c r="H1443" s="241">
        <f t="shared" si="22"/>
        <v>1236378</v>
      </c>
      <c r="J1443" s="243"/>
    </row>
    <row r="1444" spans="1:10" s="242" customFormat="1" ht="29.25" customHeight="1">
      <c r="A1444" s="235">
        <v>1439</v>
      </c>
      <c r="B1444" s="254">
        <v>44980</v>
      </c>
      <c r="C1444" s="255" t="s">
        <v>9948</v>
      </c>
      <c r="D1444" s="244" t="s">
        <v>12</v>
      </c>
      <c r="E1444" s="256" t="s">
        <v>9949</v>
      </c>
      <c r="F1444" s="241">
        <v>4526050</v>
      </c>
      <c r="G1444" s="241">
        <v>452605</v>
      </c>
      <c r="H1444" s="241">
        <f t="shared" si="22"/>
        <v>4978655</v>
      </c>
      <c r="J1444" s="243"/>
    </row>
    <row r="1445" spans="1:10" s="242" customFormat="1" ht="29.25" customHeight="1">
      <c r="A1445" s="235">
        <v>1440</v>
      </c>
      <c r="B1445" s="254">
        <v>44980</v>
      </c>
      <c r="C1445" s="255" t="s">
        <v>9950</v>
      </c>
      <c r="D1445" s="244" t="s">
        <v>12</v>
      </c>
      <c r="E1445" s="256" t="s">
        <v>9951</v>
      </c>
      <c r="F1445" s="241">
        <v>7059147</v>
      </c>
      <c r="G1445" s="241">
        <v>705915</v>
      </c>
      <c r="H1445" s="241">
        <f t="shared" si="22"/>
        <v>7765062</v>
      </c>
      <c r="J1445" s="243"/>
    </row>
    <row r="1446" spans="1:10" s="242" customFormat="1" ht="29.25" customHeight="1">
      <c r="A1446" s="235">
        <v>1441</v>
      </c>
      <c r="B1446" s="254">
        <v>44980</v>
      </c>
      <c r="C1446" s="255" t="s">
        <v>9952</v>
      </c>
      <c r="D1446" s="244" t="s">
        <v>12</v>
      </c>
      <c r="E1446" s="256" t="s">
        <v>9953</v>
      </c>
      <c r="F1446" s="241">
        <v>2890095</v>
      </c>
      <c r="G1446" s="241">
        <v>289010</v>
      </c>
      <c r="H1446" s="241">
        <f t="shared" si="22"/>
        <v>3179105</v>
      </c>
      <c r="J1446" s="243"/>
    </row>
    <row r="1447" spans="1:10" s="242" customFormat="1" ht="29.25" customHeight="1">
      <c r="A1447" s="235">
        <v>1442</v>
      </c>
      <c r="B1447" s="254">
        <v>44980</v>
      </c>
      <c r="C1447" s="255" t="s">
        <v>9954</v>
      </c>
      <c r="D1447" s="244" t="s">
        <v>12</v>
      </c>
      <c r="E1447" s="256" t="s">
        <v>9955</v>
      </c>
      <c r="F1447" s="241">
        <v>1958645</v>
      </c>
      <c r="G1447" s="241">
        <v>195865</v>
      </c>
      <c r="H1447" s="241">
        <f t="shared" si="22"/>
        <v>2154510</v>
      </c>
      <c r="J1447" s="243"/>
    </row>
    <row r="1448" spans="1:10" s="242" customFormat="1" ht="29.25" customHeight="1">
      <c r="A1448" s="235">
        <v>1443</v>
      </c>
      <c r="B1448" s="254">
        <v>44980</v>
      </c>
      <c r="C1448" s="255" t="s">
        <v>9956</v>
      </c>
      <c r="D1448" s="244" t="s">
        <v>12</v>
      </c>
      <c r="E1448" s="256" t="s">
        <v>9957</v>
      </c>
      <c r="F1448" s="241">
        <v>2417369</v>
      </c>
      <c r="G1448" s="241">
        <v>241737</v>
      </c>
      <c r="H1448" s="241">
        <f t="shared" si="22"/>
        <v>2659106</v>
      </c>
      <c r="J1448" s="243"/>
    </row>
    <row r="1449" spans="1:10" s="242" customFormat="1" ht="29.25" customHeight="1">
      <c r="A1449" s="235">
        <v>1444</v>
      </c>
      <c r="B1449" s="254">
        <v>44980</v>
      </c>
      <c r="C1449" s="255" t="s">
        <v>9958</v>
      </c>
      <c r="D1449" s="244" t="s">
        <v>12</v>
      </c>
      <c r="E1449" s="256" t="s">
        <v>9959</v>
      </c>
      <c r="F1449" s="241">
        <v>2221160</v>
      </c>
      <c r="G1449" s="241">
        <v>222116</v>
      </c>
      <c r="H1449" s="241">
        <f t="shared" si="22"/>
        <v>2443276</v>
      </c>
      <c r="J1449" s="243"/>
    </row>
    <row r="1450" spans="1:10" s="242" customFormat="1" ht="29.25" customHeight="1">
      <c r="A1450" s="235">
        <v>1445</v>
      </c>
      <c r="B1450" s="254">
        <v>44980</v>
      </c>
      <c r="C1450" s="255" t="s">
        <v>9960</v>
      </c>
      <c r="D1450" s="244" t="s">
        <v>12</v>
      </c>
      <c r="E1450" s="256" t="s">
        <v>9961</v>
      </c>
      <c r="F1450" s="241">
        <v>2947960</v>
      </c>
      <c r="G1450" s="241">
        <v>294796</v>
      </c>
      <c r="H1450" s="241">
        <f t="shared" si="22"/>
        <v>3242756</v>
      </c>
      <c r="J1450" s="243"/>
    </row>
    <row r="1451" spans="1:10" s="242" customFormat="1" ht="29.25" customHeight="1">
      <c r="A1451" s="235">
        <v>1446</v>
      </c>
      <c r="B1451" s="254">
        <v>44980</v>
      </c>
      <c r="C1451" s="255" t="s">
        <v>9962</v>
      </c>
      <c r="D1451" s="244" t="s">
        <v>12</v>
      </c>
      <c r="E1451" s="256" t="s">
        <v>9963</v>
      </c>
      <c r="F1451" s="241">
        <v>5783090</v>
      </c>
      <c r="G1451" s="241">
        <v>578309</v>
      </c>
      <c r="H1451" s="241">
        <f t="shared" si="22"/>
        <v>6361399</v>
      </c>
      <c r="J1451" s="243"/>
    </row>
    <row r="1452" spans="1:10" s="242" customFormat="1" ht="29.25" customHeight="1">
      <c r="A1452" s="235">
        <v>1447</v>
      </c>
      <c r="B1452" s="254">
        <v>44980</v>
      </c>
      <c r="C1452" s="255" t="s">
        <v>9964</v>
      </c>
      <c r="D1452" s="244" t="s">
        <v>12</v>
      </c>
      <c r="E1452" s="256" t="s">
        <v>9965</v>
      </c>
      <c r="F1452" s="241">
        <v>3468659</v>
      </c>
      <c r="G1452" s="241">
        <v>346866</v>
      </c>
      <c r="H1452" s="241">
        <f t="shared" si="22"/>
        <v>3815525</v>
      </c>
      <c r="J1452" s="243"/>
    </row>
    <row r="1453" spans="1:10" s="242" customFormat="1" ht="29.25" customHeight="1">
      <c r="A1453" s="235">
        <v>1448</v>
      </c>
      <c r="B1453" s="254">
        <v>44980</v>
      </c>
      <c r="C1453" s="255" t="s">
        <v>9966</v>
      </c>
      <c r="D1453" s="244" t="s">
        <v>12</v>
      </c>
      <c r="E1453" s="256" t="s">
        <v>9967</v>
      </c>
      <c r="F1453" s="241">
        <v>2311031</v>
      </c>
      <c r="G1453" s="241">
        <v>231103</v>
      </c>
      <c r="H1453" s="241">
        <f t="shared" si="22"/>
        <v>2542134</v>
      </c>
      <c r="J1453" s="243"/>
    </row>
    <row r="1454" spans="1:10" s="242" customFormat="1" ht="29.25" customHeight="1">
      <c r="A1454" s="235">
        <v>1449</v>
      </c>
      <c r="B1454" s="254">
        <v>44980</v>
      </c>
      <c r="C1454" s="255" t="s">
        <v>9968</v>
      </c>
      <c r="D1454" s="244" t="s">
        <v>12</v>
      </c>
      <c r="E1454" s="256" t="s">
        <v>9969</v>
      </c>
      <c r="F1454" s="241">
        <v>4090968</v>
      </c>
      <c r="G1454" s="241">
        <v>409097</v>
      </c>
      <c r="H1454" s="241">
        <f t="shared" si="22"/>
        <v>4500065</v>
      </c>
      <c r="J1454" s="243"/>
    </row>
    <row r="1455" spans="1:10" s="242" customFormat="1" ht="29.25" customHeight="1">
      <c r="A1455" s="235">
        <v>1450</v>
      </c>
      <c r="B1455" s="254">
        <v>44980</v>
      </c>
      <c r="C1455" s="255" t="s">
        <v>9970</v>
      </c>
      <c r="D1455" s="244" t="s">
        <v>12</v>
      </c>
      <c r="E1455" s="256" t="s">
        <v>9971</v>
      </c>
      <c r="F1455" s="241">
        <v>6824118</v>
      </c>
      <c r="G1455" s="241">
        <v>682412</v>
      </c>
      <c r="H1455" s="241">
        <f t="shared" si="22"/>
        <v>7506530</v>
      </c>
      <c r="J1455" s="243"/>
    </row>
    <row r="1456" spans="1:10" s="242" customFormat="1" ht="29.25" customHeight="1">
      <c r="A1456" s="235">
        <v>1451</v>
      </c>
      <c r="B1456" s="254">
        <v>44980</v>
      </c>
      <c r="C1456" s="255" t="s">
        <v>9972</v>
      </c>
      <c r="D1456" s="244" t="s">
        <v>12</v>
      </c>
      <c r="E1456" s="256" t="s">
        <v>9973</v>
      </c>
      <c r="F1456" s="241">
        <v>2860281</v>
      </c>
      <c r="G1456" s="241">
        <v>286028</v>
      </c>
      <c r="H1456" s="241">
        <f t="shared" si="22"/>
        <v>3146309</v>
      </c>
      <c r="J1456" s="243"/>
    </row>
    <row r="1457" spans="1:10" s="242" customFormat="1" ht="29.25" customHeight="1">
      <c r="A1457" s="235">
        <v>1452</v>
      </c>
      <c r="B1457" s="254">
        <v>44980</v>
      </c>
      <c r="C1457" s="255" t="s">
        <v>9974</v>
      </c>
      <c r="D1457" s="244" t="s">
        <v>12</v>
      </c>
      <c r="E1457" s="256" t="s">
        <v>9975</v>
      </c>
      <c r="F1457" s="241">
        <v>2630180</v>
      </c>
      <c r="G1457" s="241">
        <v>263018</v>
      </c>
      <c r="H1457" s="241">
        <f t="shared" si="22"/>
        <v>2893198</v>
      </c>
      <c r="J1457" s="243"/>
    </row>
    <row r="1458" spans="1:10" s="242" customFormat="1" ht="29.25" customHeight="1">
      <c r="A1458" s="235">
        <v>1453</v>
      </c>
      <c r="B1458" s="254">
        <v>44980</v>
      </c>
      <c r="C1458" s="255" t="s">
        <v>9976</v>
      </c>
      <c r="D1458" s="244" t="s">
        <v>12</v>
      </c>
      <c r="E1458" s="256" t="s">
        <v>9977</v>
      </c>
      <c r="F1458" s="241">
        <v>2889863</v>
      </c>
      <c r="G1458" s="241">
        <v>288986</v>
      </c>
      <c r="H1458" s="241">
        <f t="shared" si="22"/>
        <v>3178849</v>
      </c>
      <c r="J1458" s="243"/>
    </row>
    <row r="1459" spans="1:10" s="242" customFormat="1" ht="29.25" customHeight="1">
      <c r="A1459" s="235">
        <v>1454</v>
      </c>
      <c r="B1459" s="254">
        <v>44980</v>
      </c>
      <c r="C1459" s="255" t="s">
        <v>9978</v>
      </c>
      <c r="D1459" s="244" t="s">
        <v>12</v>
      </c>
      <c r="E1459" s="256" t="s">
        <v>9979</v>
      </c>
      <c r="F1459" s="241">
        <v>2030068</v>
      </c>
      <c r="G1459" s="241">
        <v>203007</v>
      </c>
      <c r="H1459" s="241">
        <f t="shared" si="22"/>
        <v>2233075</v>
      </c>
      <c r="J1459" s="243"/>
    </row>
    <row r="1460" spans="1:10" s="242" customFormat="1" ht="29.25" customHeight="1">
      <c r="A1460" s="235">
        <v>1455</v>
      </c>
      <c r="B1460" s="254">
        <v>44980</v>
      </c>
      <c r="C1460" s="255" t="s">
        <v>9980</v>
      </c>
      <c r="D1460" s="244" t="s">
        <v>12</v>
      </c>
      <c r="E1460" s="256" t="s">
        <v>9981</v>
      </c>
      <c r="F1460" s="241">
        <v>3180270</v>
      </c>
      <c r="G1460" s="241">
        <v>318027</v>
      </c>
      <c r="H1460" s="241">
        <f t="shared" si="22"/>
        <v>3498297</v>
      </c>
      <c r="J1460" s="243"/>
    </row>
    <row r="1461" spans="1:10" s="242" customFormat="1" ht="29.25" customHeight="1">
      <c r="A1461" s="235">
        <v>1456</v>
      </c>
      <c r="B1461" s="254">
        <v>44980</v>
      </c>
      <c r="C1461" s="255" t="s">
        <v>9982</v>
      </c>
      <c r="D1461" s="244" t="s">
        <v>12</v>
      </c>
      <c r="E1461" s="256" t="s">
        <v>9983</v>
      </c>
      <c r="F1461" s="241">
        <v>1995241</v>
      </c>
      <c r="G1461" s="241">
        <v>199524</v>
      </c>
      <c r="H1461" s="241">
        <f t="shared" si="22"/>
        <v>2194765</v>
      </c>
      <c r="J1461" s="243"/>
    </row>
    <row r="1462" spans="1:10" s="242" customFormat="1" ht="29.25" customHeight="1">
      <c r="A1462" s="235">
        <v>1457</v>
      </c>
      <c r="B1462" s="254">
        <v>44980</v>
      </c>
      <c r="C1462" s="255" t="s">
        <v>9984</v>
      </c>
      <c r="D1462" s="244" t="s">
        <v>12</v>
      </c>
      <c r="E1462" s="256" t="s">
        <v>9985</v>
      </c>
      <c r="F1462" s="241">
        <v>1971096</v>
      </c>
      <c r="G1462" s="241">
        <v>197110</v>
      </c>
      <c r="H1462" s="241">
        <f t="shared" si="22"/>
        <v>2168206</v>
      </c>
      <c r="J1462" s="243"/>
    </row>
    <row r="1463" spans="1:10" s="242" customFormat="1" ht="29.25" customHeight="1">
      <c r="A1463" s="235">
        <v>1458</v>
      </c>
      <c r="B1463" s="254">
        <v>44980</v>
      </c>
      <c r="C1463" s="255" t="s">
        <v>9986</v>
      </c>
      <c r="D1463" s="244" t="s">
        <v>12</v>
      </c>
      <c r="E1463" s="256" t="s">
        <v>9987</v>
      </c>
      <c r="F1463" s="241">
        <v>4311940</v>
      </c>
      <c r="G1463" s="241">
        <v>431194</v>
      </c>
      <c r="H1463" s="241">
        <f t="shared" si="22"/>
        <v>4743134</v>
      </c>
      <c r="J1463" s="243"/>
    </row>
    <row r="1464" spans="1:10" s="242" customFormat="1" ht="29.25" customHeight="1">
      <c r="A1464" s="235">
        <v>1459</v>
      </c>
      <c r="B1464" s="254">
        <v>44980</v>
      </c>
      <c r="C1464" s="255" t="s">
        <v>9988</v>
      </c>
      <c r="D1464" s="244" t="s">
        <v>12</v>
      </c>
      <c r="E1464" s="256" t="s">
        <v>9989</v>
      </c>
      <c r="F1464" s="241">
        <v>2806710</v>
      </c>
      <c r="G1464" s="241">
        <v>280671</v>
      </c>
      <c r="H1464" s="241">
        <f t="shared" si="22"/>
        <v>3087381</v>
      </c>
      <c r="J1464" s="243"/>
    </row>
    <row r="1465" spans="1:10" s="242" customFormat="1" ht="29.25" customHeight="1">
      <c r="A1465" s="235">
        <v>1460</v>
      </c>
      <c r="B1465" s="254">
        <v>44980</v>
      </c>
      <c r="C1465" s="255" t="s">
        <v>9990</v>
      </c>
      <c r="D1465" s="244" t="s">
        <v>12</v>
      </c>
      <c r="E1465" s="256" t="s">
        <v>9991</v>
      </c>
      <c r="F1465" s="241">
        <v>4281398</v>
      </c>
      <c r="G1465" s="241">
        <v>428140</v>
      </c>
      <c r="H1465" s="241">
        <f t="shared" si="22"/>
        <v>4709538</v>
      </c>
      <c r="J1465" s="243"/>
    </row>
    <row r="1466" spans="1:10" s="242" customFormat="1" ht="29.25" customHeight="1">
      <c r="A1466" s="235">
        <v>1461</v>
      </c>
      <c r="B1466" s="254">
        <v>44980</v>
      </c>
      <c r="C1466" s="255" t="s">
        <v>9992</v>
      </c>
      <c r="D1466" s="244" t="s">
        <v>12</v>
      </c>
      <c r="E1466" s="256" t="s">
        <v>9993</v>
      </c>
      <c r="F1466" s="241">
        <v>2169759</v>
      </c>
      <c r="G1466" s="241">
        <v>216976</v>
      </c>
      <c r="H1466" s="241">
        <f t="shared" si="22"/>
        <v>2386735</v>
      </c>
      <c r="J1466" s="243"/>
    </row>
    <row r="1467" spans="1:10" s="242" customFormat="1" ht="29.25" customHeight="1">
      <c r="A1467" s="235">
        <v>1462</v>
      </c>
      <c r="B1467" s="254">
        <v>44980</v>
      </c>
      <c r="C1467" s="255" t="s">
        <v>9994</v>
      </c>
      <c r="D1467" s="244" t="s">
        <v>12</v>
      </c>
      <c r="E1467" s="256" t="s">
        <v>9995</v>
      </c>
      <c r="F1467" s="241">
        <v>4888380</v>
      </c>
      <c r="G1467" s="241">
        <v>488838</v>
      </c>
      <c r="H1467" s="241">
        <f t="shared" si="22"/>
        <v>5377218</v>
      </c>
      <c r="J1467" s="243"/>
    </row>
    <row r="1468" spans="1:10" s="242" customFormat="1" ht="29.25" customHeight="1">
      <c r="A1468" s="235">
        <v>1463</v>
      </c>
      <c r="B1468" s="254">
        <v>44980</v>
      </c>
      <c r="C1468" s="255" t="s">
        <v>9996</v>
      </c>
      <c r="D1468" s="244" t="s">
        <v>12</v>
      </c>
      <c r="E1468" s="256" t="s">
        <v>9997</v>
      </c>
      <c r="F1468" s="241">
        <v>2738861</v>
      </c>
      <c r="G1468" s="241">
        <v>273886</v>
      </c>
      <c r="H1468" s="241">
        <f t="shared" si="22"/>
        <v>3012747</v>
      </c>
      <c r="J1468" s="243"/>
    </row>
    <row r="1469" spans="1:10" s="242" customFormat="1" ht="29.25" customHeight="1">
      <c r="A1469" s="235">
        <v>1464</v>
      </c>
      <c r="B1469" s="254">
        <v>44980</v>
      </c>
      <c r="C1469" s="255" t="s">
        <v>9998</v>
      </c>
      <c r="D1469" s="244" t="s">
        <v>12</v>
      </c>
      <c r="E1469" s="256" t="s">
        <v>9999</v>
      </c>
      <c r="F1469" s="241">
        <v>2698920</v>
      </c>
      <c r="G1469" s="241">
        <v>269892</v>
      </c>
      <c r="H1469" s="241">
        <f t="shared" si="22"/>
        <v>2968812</v>
      </c>
      <c r="J1469" s="243"/>
    </row>
    <row r="1470" spans="1:10" s="242" customFormat="1" ht="29.25" customHeight="1">
      <c r="A1470" s="235">
        <v>1465</v>
      </c>
      <c r="B1470" s="254">
        <v>44980</v>
      </c>
      <c r="C1470" s="255" t="s">
        <v>10000</v>
      </c>
      <c r="D1470" s="244" t="s">
        <v>12</v>
      </c>
      <c r="E1470" s="256" t="s">
        <v>10001</v>
      </c>
      <c r="F1470" s="241">
        <v>3419565</v>
      </c>
      <c r="G1470" s="241">
        <v>341957</v>
      </c>
      <c r="H1470" s="241">
        <f t="shared" si="22"/>
        <v>3761522</v>
      </c>
      <c r="J1470" s="243"/>
    </row>
    <row r="1471" spans="1:10" s="242" customFormat="1" ht="29.25" customHeight="1">
      <c r="A1471" s="235">
        <v>1466</v>
      </c>
      <c r="B1471" s="254">
        <v>44980</v>
      </c>
      <c r="C1471" s="255" t="s">
        <v>10002</v>
      </c>
      <c r="D1471" s="244" t="s">
        <v>12</v>
      </c>
      <c r="E1471" s="256" t="s">
        <v>10003</v>
      </c>
      <c r="F1471" s="241">
        <v>2627580</v>
      </c>
      <c r="G1471" s="241">
        <v>262758</v>
      </c>
      <c r="H1471" s="241">
        <f t="shared" si="22"/>
        <v>2890338</v>
      </c>
      <c r="J1471" s="243"/>
    </row>
    <row r="1472" spans="1:10" s="242" customFormat="1" ht="29.25" customHeight="1">
      <c r="A1472" s="235">
        <v>1467</v>
      </c>
      <c r="B1472" s="254">
        <v>44980</v>
      </c>
      <c r="C1472" s="255" t="s">
        <v>10004</v>
      </c>
      <c r="D1472" s="244" t="s">
        <v>12</v>
      </c>
      <c r="E1472" s="256" t="s">
        <v>10005</v>
      </c>
      <c r="F1472" s="241">
        <v>2881090</v>
      </c>
      <c r="G1472" s="241">
        <v>288109</v>
      </c>
      <c r="H1472" s="241">
        <f t="shared" si="22"/>
        <v>3169199</v>
      </c>
      <c r="J1472" s="243"/>
    </row>
    <row r="1473" spans="1:10" s="242" customFormat="1" ht="29.25" customHeight="1">
      <c r="A1473" s="235">
        <v>1468</v>
      </c>
      <c r="B1473" s="254">
        <v>44980</v>
      </c>
      <c r="C1473" s="255" t="s">
        <v>10006</v>
      </c>
      <c r="D1473" s="244" t="s">
        <v>12</v>
      </c>
      <c r="E1473" s="256" t="s">
        <v>10007</v>
      </c>
      <c r="F1473" s="241">
        <v>3177960</v>
      </c>
      <c r="G1473" s="241">
        <v>317796</v>
      </c>
      <c r="H1473" s="241">
        <f t="shared" si="22"/>
        <v>3495756</v>
      </c>
      <c r="J1473" s="243"/>
    </row>
    <row r="1474" spans="1:10" s="242" customFormat="1" ht="29.25" customHeight="1">
      <c r="A1474" s="235">
        <v>1469</v>
      </c>
      <c r="B1474" s="254">
        <v>44980</v>
      </c>
      <c r="C1474" s="255" t="s">
        <v>10008</v>
      </c>
      <c r="D1474" s="244" t="s">
        <v>12</v>
      </c>
      <c r="E1474" s="256" t="s">
        <v>10009</v>
      </c>
      <c r="F1474" s="241">
        <v>3218640</v>
      </c>
      <c r="G1474" s="241">
        <v>321864</v>
      </c>
      <c r="H1474" s="241">
        <f t="shared" si="22"/>
        <v>3540504</v>
      </c>
      <c r="J1474" s="243"/>
    </row>
    <row r="1475" spans="1:10" s="242" customFormat="1" ht="29.25" customHeight="1">
      <c r="A1475" s="235">
        <v>1470</v>
      </c>
      <c r="B1475" s="254">
        <v>44980</v>
      </c>
      <c r="C1475" s="255" t="s">
        <v>10010</v>
      </c>
      <c r="D1475" s="244" t="s">
        <v>12</v>
      </c>
      <c r="E1475" s="256" t="s">
        <v>10011</v>
      </c>
      <c r="F1475" s="241">
        <v>3106016</v>
      </c>
      <c r="G1475" s="241">
        <v>310602</v>
      </c>
      <c r="H1475" s="241">
        <f t="shared" si="22"/>
        <v>3416618</v>
      </c>
      <c r="J1475" s="243"/>
    </row>
    <row r="1476" spans="1:10" s="242" customFormat="1" ht="29.25" customHeight="1">
      <c r="A1476" s="235">
        <v>1471</v>
      </c>
      <c r="B1476" s="254">
        <v>44980</v>
      </c>
      <c r="C1476" s="255" t="s">
        <v>10012</v>
      </c>
      <c r="D1476" s="244" t="s">
        <v>12</v>
      </c>
      <c r="E1476" s="256" t="s">
        <v>10013</v>
      </c>
      <c r="F1476" s="241">
        <v>5352280</v>
      </c>
      <c r="G1476" s="241">
        <v>535228</v>
      </c>
      <c r="H1476" s="241">
        <f t="shared" si="22"/>
        <v>5887508</v>
      </c>
      <c r="J1476" s="243"/>
    </row>
    <row r="1477" spans="1:10" s="242" customFormat="1" ht="29.25" customHeight="1">
      <c r="A1477" s="235">
        <v>1472</v>
      </c>
      <c r="B1477" s="254">
        <v>44980</v>
      </c>
      <c r="C1477" s="255" t="s">
        <v>10014</v>
      </c>
      <c r="D1477" s="244" t="s">
        <v>12</v>
      </c>
      <c r="E1477" s="256" t="s">
        <v>10015</v>
      </c>
      <c r="F1477" s="241">
        <v>2860180</v>
      </c>
      <c r="G1477" s="241">
        <v>286018</v>
      </c>
      <c r="H1477" s="241">
        <f t="shared" si="22"/>
        <v>3146198</v>
      </c>
      <c r="J1477" s="243"/>
    </row>
    <row r="1478" spans="1:10" s="242" customFormat="1" ht="29.25" customHeight="1">
      <c r="A1478" s="235">
        <v>1473</v>
      </c>
      <c r="B1478" s="254">
        <v>44980</v>
      </c>
      <c r="C1478" s="255" t="s">
        <v>10016</v>
      </c>
      <c r="D1478" s="244" t="s">
        <v>12</v>
      </c>
      <c r="E1478" s="256" t="s">
        <v>10017</v>
      </c>
      <c r="F1478" s="241">
        <v>2446140</v>
      </c>
      <c r="G1478" s="241">
        <v>244614</v>
      </c>
      <c r="H1478" s="241">
        <f t="shared" si="22"/>
        <v>2690754</v>
      </c>
      <c r="J1478" s="243"/>
    </row>
    <row r="1479" spans="1:10" s="242" customFormat="1" ht="29.25" customHeight="1">
      <c r="A1479" s="235">
        <v>1474</v>
      </c>
      <c r="B1479" s="254">
        <v>44980</v>
      </c>
      <c r="C1479" s="255" t="s">
        <v>10018</v>
      </c>
      <c r="D1479" s="244" t="s">
        <v>12</v>
      </c>
      <c r="E1479" s="256" t="s">
        <v>10019</v>
      </c>
      <c r="F1479" s="241">
        <v>2910550</v>
      </c>
      <c r="G1479" s="241">
        <v>291055</v>
      </c>
      <c r="H1479" s="241">
        <f t="shared" ref="H1479:H1542" si="23">F1479+G1479</f>
        <v>3201605</v>
      </c>
      <c r="J1479" s="243"/>
    </row>
    <row r="1480" spans="1:10" s="242" customFormat="1" ht="29.25" customHeight="1">
      <c r="A1480" s="235">
        <v>1475</v>
      </c>
      <c r="B1480" s="254">
        <v>44980</v>
      </c>
      <c r="C1480" s="255" t="s">
        <v>10020</v>
      </c>
      <c r="D1480" s="244" t="s">
        <v>12</v>
      </c>
      <c r="E1480" s="256" t="s">
        <v>10021</v>
      </c>
      <c r="F1480" s="241">
        <v>2188645</v>
      </c>
      <c r="G1480" s="241">
        <v>218865</v>
      </c>
      <c r="H1480" s="241">
        <f t="shared" si="23"/>
        <v>2407510</v>
      </c>
      <c r="J1480" s="243"/>
    </row>
    <row r="1481" spans="1:10" s="242" customFormat="1" ht="29.25" customHeight="1">
      <c r="A1481" s="235">
        <v>1476</v>
      </c>
      <c r="B1481" s="254">
        <v>44980</v>
      </c>
      <c r="C1481" s="255" t="s">
        <v>10022</v>
      </c>
      <c r="D1481" s="244" t="s">
        <v>12</v>
      </c>
      <c r="E1481" s="256" t="s">
        <v>10023</v>
      </c>
      <c r="F1481" s="241">
        <v>2908296</v>
      </c>
      <c r="G1481" s="241">
        <v>290830</v>
      </c>
      <c r="H1481" s="241">
        <f t="shared" si="23"/>
        <v>3199126</v>
      </c>
      <c r="J1481" s="243"/>
    </row>
    <row r="1482" spans="1:10" s="242" customFormat="1" ht="29.25" customHeight="1">
      <c r="A1482" s="235">
        <v>1477</v>
      </c>
      <c r="B1482" s="254">
        <v>44980</v>
      </c>
      <c r="C1482" s="255" t="s">
        <v>10024</v>
      </c>
      <c r="D1482" s="244" t="s">
        <v>12</v>
      </c>
      <c r="E1482" s="256" t="s">
        <v>10025</v>
      </c>
      <c r="F1482" s="241">
        <v>1898970</v>
      </c>
      <c r="G1482" s="241">
        <v>189897</v>
      </c>
      <c r="H1482" s="241">
        <f t="shared" si="23"/>
        <v>2088867</v>
      </c>
      <c r="J1482" s="243"/>
    </row>
    <row r="1483" spans="1:10" s="242" customFormat="1" ht="29.25" customHeight="1">
      <c r="A1483" s="235">
        <v>1478</v>
      </c>
      <c r="B1483" s="254">
        <v>44980</v>
      </c>
      <c r="C1483" s="255" t="s">
        <v>10026</v>
      </c>
      <c r="D1483" s="244" t="s">
        <v>12</v>
      </c>
      <c r="E1483" s="256" t="s">
        <v>10027</v>
      </c>
      <c r="F1483" s="241">
        <v>4611120</v>
      </c>
      <c r="G1483" s="241">
        <v>461112</v>
      </c>
      <c r="H1483" s="241">
        <f t="shared" si="23"/>
        <v>5072232</v>
      </c>
      <c r="J1483" s="243"/>
    </row>
    <row r="1484" spans="1:10" s="242" customFormat="1" ht="29.25" customHeight="1">
      <c r="A1484" s="235">
        <v>1479</v>
      </c>
      <c r="B1484" s="254">
        <v>44980</v>
      </c>
      <c r="C1484" s="255" t="s">
        <v>10028</v>
      </c>
      <c r="D1484" s="244" t="s">
        <v>12</v>
      </c>
      <c r="E1484" s="256" t="s">
        <v>10029</v>
      </c>
      <c r="F1484" s="241">
        <v>2758640</v>
      </c>
      <c r="G1484" s="241">
        <v>275864</v>
      </c>
      <c r="H1484" s="241">
        <f t="shared" si="23"/>
        <v>3034504</v>
      </c>
      <c r="J1484" s="243"/>
    </row>
    <row r="1485" spans="1:10" s="242" customFormat="1" ht="29.25" customHeight="1">
      <c r="A1485" s="235">
        <v>1480</v>
      </c>
      <c r="B1485" s="254">
        <v>44980</v>
      </c>
      <c r="C1485" s="255" t="s">
        <v>10030</v>
      </c>
      <c r="D1485" s="244" t="s">
        <v>12</v>
      </c>
      <c r="E1485" s="256" t="s">
        <v>10031</v>
      </c>
      <c r="F1485" s="241">
        <v>4083590</v>
      </c>
      <c r="G1485" s="241">
        <v>408359</v>
      </c>
      <c r="H1485" s="241">
        <f t="shared" si="23"/>
        <v>4491949</v>
      </c>
      <c r="J1485" s="243"/>
    </row>
    <row r="1486" spans="1:10" s="242" customFormat="1" ht="29.25" customHeight="1">
      <c r="A1486" s="235">
        <v>1481</v>
      </c>
      <c r="B1486" s="254">
        <v>44980</v>
      </c>
      <c r="C1486" s="255" t="s">
        <v>10032</v>
      </c>
      <c r="D1486" s="244" t="s">
        <v>12</v>
      </c>
      <c r="E1486" s="256" t="s">
        <v>10033</v>
      </c>
      <c r="F1486" s="241">
        <v>2308985</v>
      </c>
      <c r="G1486" s="241">
        <v>230899</v>
      </c>
      <c r="H1486" s="241">
        <f t="shared" si="23"/>
        <v>2539884</v>
      </c>
      <c r="J1486" s="243"/>
    </row>
    <row r="1487" spans="1:10" s="242" customFormat="1" ht="29.25" customHeight="1">
      <c r="A1487" s="235">
        <v>1482</v>
      </c>
      <c r="B1487" s="254">
        <v>44980</v>
      </c>
      <c r="C1487" s="255" t="s">
        <v>10034</v>
      </c>
      <c r="D1487" s="244" t="s">
        <v>12</v>
      </c>
      <c r="E1487" s="256" t="s">
        <v>10035</v>
      </c>
      <c r="F1487" s="241">
        <v>3119170</v>
      </c>
      <c r="G1487" s="241">
        <v>311917</v>
      </c>
      <c r="H1487" s="241">
        <f t="shared" si="23"/>
        <v>3431087</v>
      </c>
      <c r="J1487" s="243"/>
    </row>
    <row r="1488" spans="1:10" s="242" customFormat="1" ht="29.25" customHeight="1">
      <c r="A1488" s="235">
        <v>1483</v>
      </c>
      <c r="B1488" s="254">
        <v>44980</v>
      </c>
      <c r="C1488" s="255" t="s">
        <v>10036</v>
      </c>
      <c r="D1488" s="244" t="s">
        <v>12</v>
      </c>
      <c r="E1488" s="256" t="s">
        <v>10037</v>
      </c>
      <c r="F1488" s="241">
        <v>3003448</v>
      </c>
      <c r="G1488" s="241">
        <v>300345</v>
      </c>
      <c r="H1488" s="241">
        <f t="shared" si="23"/>
        <v>3303793</v>
      </c>
      <c r="J1488" s="243"/>
    </row>
    <row r="1489" spans="1:10" s="242" customFormat="1" ht="29.25" customHeight="1">
      <c r="A1489" s="235">
        <v>1484</v>
      </c>
      <c r="B1489" s="254">
        <v>44980</v>
      </c>
      <c r="C1489" s="255" t="s">
        <v>10038</v>
      </c>
      <c r="D1489" s="244" t="s">
        <v>12</v>
      </c>
      <c r="E1489" s="256" t="s">
        <v>10039</v>
      </c>
      <c r="F1489" s="241">
        <v>2427040</v>
      </c>
      <c r="G1489" s="241">
        <v>242704</v>
      </c>
      <c r="H1489" s="241">
        <f t="shared" si="23"/>
        <v>2669744</v>
      </c>
      <c r="J1489" s="243"/>
    </row>
    <row r="1490" spans="1:10" s="242" customFormat="1" ht="29.25" customHeight="1">
      <c r="A1490" s="235">
        <v>1485</v>
      </c>
      <c r="B1490" s="254">
        <v>44980</v>
      </c>
      <c r="C1490" s="255" t="s">
        <v>10040</v>
      </c>
      <c r="D1490" s="244" t="s">
        <v>12</v>
      </c>
      <c r="E1490" s="256" t="s">
        <v>10041</v>
      </c>
      <c r="F1490" s="241">
        <v>2457340</v>
      </c>
      <c r="G1490" s="241">
        <v>245734</v>
      </c>
      <c r="H1490" s="241">
        <f t="shared" si="23"/>
        <v>2703074</v>
      </c>
      <c r="J1490" s="243"/>
    </row>
    <row r="1491" spans="1:10" s="242" customFormat="1" ht="29.25" customHeight="1">
      <c r="A1491" s="235">
        <v>1486</v>
      </c>
      <c r="B1491" s="254">
        <v>44980</v>
      </c>
      <c r="C1491" s="255" t="s">
        <v>10042</v>
      </c>
      <c r="D1491" s="244" t="s">
        <v>12</v>
      </c>
      <c r="E1491" s="256" t="s">
        <v>10043</v>
      </c>
      <c r="F1491" s="241">
        <v>2160407</v>
      </c>
      <c r="G1491" s="241">
        <v>216041</v>
      </c>
      <c r="H1491" s="241">
        <f t="shared" si="23"/>
        <v>2376448</v>
      </c>
      <c r="J1491" s="243"/>
    </row>
    <row r="1492" spans="1:10" s="242" customFormat="1" ht="29.25" customHeight="1">
      <c r="A1492" s="235">
        <v>1487</v>
      </c>
      <c r="B1492" s="254">
        <v>44980</v>
      </c>
      <c r="C1492" s="255" t="s">
        <v>10044</v>
      </c>
      <c r="D1492" s="244" t="s">
        <v>12</v>
      </c>
      <c r="E1492" s="256" t="s">
        <v>10045</v>
      </c>
      <c r="F1492" s="241">
        <v>2049530</v>
      </c>
      <c r="G1492" s="241">
        <v>204953</v>
      </c>
      <c r="H1492" s="241">
        <f t="shared" si="23"/>
        <v>2254483</v>
      </c>
      <c r="J1492" s="243"/>
    </row>
    <row r="1493" spans="1:10" s="242" customFormat="1" ht="29.25" customHeight="1">
      <c r="A1493" s="235">
        <v>1488</v>
      </c>
      <c r="B1493" s="254">
        <v>44980</v>
      </c>
      <c r="C1493" s="255" t="s">
        <v>10046</v>
      </c>
      <c r="D1493" s="244" t="s">
        <v>12</v>
      </c>
      <c r="E1493" s="256" t="s">
        <v>10047</v>
      </c>
      <c r="F1493" s="241">
        <v>3110526</v>
      </c>
      <c r="G1493" s="241">
        <v>311053</v>
      </c>
      <c r="H1493" s="241">
        <f t="shared" si="23"/>
        <v>3421579</v>
      </c>
      <c r="J1493" s="243"/>
    </row>
    <row r="1494" spans="1:10" s="242" customFormat="1" ht="29.25" customHeight="1">
      <c r="A1494" s="235">
        <v>1489</v>
      </c>
      <c r="B1494" s="254">
        <v>44980</v>
      </c>
      <c r="C1494" s="255" t="s">
        <v>10048</v>
      </c>
      <c r="D1494" s="244" t="s">
        <v>12</v>
      </c>
      <c r="E1494" s="256" t="s">
        <v>10049</v>
      </c>
      <c r="F1494" s="241">
        <v>2885075</v>
      </c>
      <c r="G1494" s="241">
        <v>288508</v>
      </c>
      <c r="H1494" s="241">
        <f t="shared" si="23"/>
        <v>3173583</v>
      </c>
      <c r="J1494" s="243"/>
    </row>
    <row r="1495" spans="1:10" s="242" customFormat="1" ht="29.25" customHeight="1">
      <c r="A1495" s="235">
        <v>1490</v>
      </c>
      <c r="B1495" s="254">
        <v>44980</v>
      </c>
      <c r="C1495" s="255" t="s">
        <v>10050</v>
      </c>
      <c r="D1495" s="244" t="s">
        <v>12</v>
      </c>
      <c r="E1495" s="256" t="s">
        <v>10051</v>
      </c>
      <c r="F1495" s="241">
        <v>2823256</v>
      </c>
      <c r="G1495" s="241">
        <v>282326</v>
      </c>
      <c r="H1495" s="241">
        <f t="shared" si="23"/>
        <v>3105582</v>
      </c>
      <c r="J1495" s="243"/>
    </row>
    <row r="1496" spans="1:10" s="242" customFormat="1" ht="29.25" customHeight="1">
      <c r="A1496" s="235">
        <v>1491</v>
      </c>
      <c r="B1496" s="254">
        <v>44980</v>
      </c>
      <c r="C1496" s="255" t="s">
        <v>10052</v>
      </c>
      <c r="D1496" s="244" t="s">
        <v>12</v>
      </c>
      <c r="E1496" s="256" t="s">
        <v>10053</v>
      </c>
      <c r="F1496" s="241">
        <v>2086032</v>
      </c>
      <c r="G1496" s="241">
        <v>208603</v>
      </c>
      <c r="H1496" s="241">
        <f t="shared" si="23"/>
        <v>2294635</v>
      </c>
      <c r="J1496" s="243"/>
    </row>
    <row r="1497" spans="1:10" s="242" customFormat="1" ht="29.25" customHeight="1">
      <c r="A1497" s="235">
        <v>1492</v>
      </c>
      <c r="B1497" s="254">
        <v>44980</v>
      </c>
      <c r="C1497" s="255" t="s">
        <v>10054</v>
      </c>
      <c r="D1497" s="244" t="s">
        <v>12</v>
      </c>
      <c r="E1497" s="256" t="s">
        <v>10055</v>
      </c>
      <c r="F1497" s="241">
        <v>7375904</v>
      </c>
      <c r="G1497" s="241">
        <v>737590</v>
      </c>
      <c r="H1497" s="241">
        <f t="shared" si="23"/>
        <v>8113494</v>
      </c>
      <c r="J1497" s="243"/>
    </row>
    <row r="1498" spans="1:10" s="242" customFormat="1" ht="29.25" customHeight="1">
      <c r="A1498" s="235">
        <v>1493</v>
      </c>
      <c r="B1498" s="254">
        <v>44980</v>
      </c>
      <c r="C1498" s="255" t="s">
        <v>10056</v>
      </c>
      <c r="D1498" s="244" t="s">
        <v>12</v>
      </c>
      <c r="E1498" s="256" t="s">
        <v>10057</v>
      </c>
      <c r="F1498" s="241">
        <v>3440475</v>
      </c>
      <c r="G1498" s="241">
        <v>344048</v>
      </c>
      <c r="H1498" s="241">
        <f t="shared" si="23"/>
        <v>3784523</v>
      </c>
      <c r="J1498" s="243"/>
    </row>
    <row r="1499" spans="1:10" s="242" customFormat="1" ht="29.25" customHeight="1">
      <c r="A1499" s="235">
        <v>1494</v>
      </c>
      <c r="B1499" s="254">
        <v>44980</v>
      </c>
      <c r="C1499" s="255" t="s">
        <v>10058</v>
      </c>
      <c r="D1499" s="244" t="s">
        <v>12</v>
      </c>
      <c r="E1499" s="256" t="s">
        <v>10059</v>
      </c>
      <c r="F1499" s="241">
        <v>2094822</v>
      </c>
      <c r="G1499" s="241">
        <v>209482</v>
      </c>
      <c r="H1499" s="241">
        <f t="shared" si="23"/>
        <v>2304304</v>
      </c>
      <c r="J1499" s="243"/>
    </row>
    <row r="1500" spans="1:10" s="242" customFormat="1" ht="29.25" customHeight="1">
      <c r="A1500" s="235">
        <v>1495</v>
      </c>
      <c r="B1500" s="254">
        <v>44980</v>
      </c>
      <c r="C1500" s="255" t="s">
        <v>10060</v>
      </c>
      <c r="D1500" s="244" t="s">
        <v>12</v>
      </c>
      <c r="E1500" s="256" t="s">
        <v>10061</v>
      </c>
      <c r="F1500" s="241">
        <v>2768830</v>
      </c>
      <c r="G1500" s="241">
        <v>276883</v>
      </c>
      <c r="H1500" s="241">
        <f t="shared" si="23"/>
        <v>3045713</v>
      </c>
      <c r="J1500" s="243"/>
    </row>
    <row r="1501" spans="1:10" s="242" customFormat="1" ht="29.25" customHeight="1">
      <c r="A1501" s="235">
        <v>1496</v>
      </c>
      <c r="B1501" s="254">
        <v>44980</v>
      </c>
      <c r="C1501" s="255" t="s">
        <v>10062</v>
      </c>
      <c r="D1501" s="244" t="s">
        <v>12</v>
      </c>
      <c r="E1501" s="256" t="s">
        <v>10063</v>
      </c>
      <c r="F1501" s="241">
        <v>5943680</v>
      </c>
      <c r="G1501" s="241">
        <v>594368</v>
      </c>
      <c r="H1501" s="241">
        <f t="shared" si="23"/>
        <v>6538048</v>
      </c>
      <c r="J1501" s="243"/>
    </row>
    <row r="1502" spans="1:10" s="242" customFormat="1" ht="29.25" customHeight="1">
      <c r="A1502" s="235">
        <v>1497</v>
      </c>
      <c r="B1502" s="254">
        <v>44980</v>
      </c>
      <c r="C1502" s="255" t="s">
        <v>10064</v>
      </c>
      <c r="D1502" s="244" t="s">
        <v>12</v>
      </c>
      <c r="E1502" s="256" t="s">
        <v>10065</v>
      </c>
      <c r="F1502" s="241">
        <v>2692955</v>
      </c>
      <c r="G1502" s="241">
        <v>269296</v>
      </c>
      <c r="H1502" s="241">
        <f t="shared" si="23"/>
        <v>2962251</v>
      </c>
      <c r="J1502" s="243"/>
    </row>
    <row r="1503" spans="1:10" s="242" customFormat="1" ht="29.25" customHeight="1">
      <c r="A1503" s="235">
        <v>1498</v>
      </c>
      <c r="B1503" s="254">
        <v>44980</v>
      </c>
      <c r="C1503" s="255" t="s">
        <v>10066</v>
      </c>
      <c r="D1503" s="244" t="s">
        <v>12</v>
      </c>
      <c r="E1503" s="256" t="s">
        <v>10067</v>
      </c>
      <c r="F1503" s="241">
        <v>2262585</v>
      </c>
      <c r="G1503" s="241">
        <v>226259</v>
      </c>
      <c r="H1503" s="241">
        <f t="shared" si="23"/>
        <v>2488844</v>
      </c>
      <c r="J1503" s="243"/>
    </row>
    <row r="1504" spans="1:10" s="242" customFormat="1" ht="29.25" customHeight="1">
      <c r="A1504" s="235">
        <v>1499</v>
      </c>
      <c r="B1504" s="254">
        <v>44980</v>
      </c>
      <c r="C1504" s="255" t="s">
        <v>10068</v>
      </c>
      <c r="D1504" s="244" t="s">
        <v>12</v>
      </c>
      <c r="E1504" s="256" t="s">
        <v>10069</v>
      </c>
      <c r="F1504" s="241">
        <v>3034773</v>
      </c>
      <c r="G1504" s="241">
        <v>303477</v>
      </c>
      <c r="H1504" s="241">
        <f t="shared" si="23"/>
        <v>3338250</v>
      </c>
      <c r="J1504" s="243"/>
    </row>
    <row r="1505" spans="1:10" s="242" customFormat="1" ht="29.25" customHeight="1">
      <c r="A1505" s="235">
        <v>1500</v>
      </c>
      <c r="B1505" s="254">
        <v>44980</v>
      </c>
      <c r="C1505" s="255" t="s">
        <v>10070</v>
      </c>
      <c r="D1505" s="244" t="s">
        <v>12</v>
      </c>
      <c r="E1505" s="256" t="s">
        <v>10071</v>
      </c>
      <c r="F1505" s="241">
        <v>4795160</v>
      </c>
      <c r="G1505" s="241">
        <v>479516</v>
      </c>
      <c r="H1505" s="241">
        <f t="shared" si="23"/>
        <v>5274676</v>
      </c>
      <c r="J1505" s="243"/>
    </row>
    <row r="1506" spans="1:10" s="242" customFormat="1" ht="29.25" customHeight="1">
      <c r="A1506" s="235">
        <v>1501</v>
      </c>
      <c r="B1506" s="254">
        <v>44980</v>
      </c>
      <c r="C1506" s="255" t="s">
        <v>10072</v>
      </c>
      <c r="D1506" s="244" t="s">
        <v>12</v>
      </c>
      <c r="E1506" s="256" t="s">
        <v>10073</v>
      </c>
      <c r="F1506" s="241">
        <v>4514445</v>
      </c>
      <c r="G1506" s="241">
        <v>451445</v>
      </c>
      <c r="H1506" s="241">
        <f t="shared" si="23"/>
        <v>4965890</v>
      </c>
      <c r="J1506" s="243"/>
    </row>
    <row r="1507" spans="1:10" s="242" customFormat="1" ht="29.25" customHeight="1">
      <c r="A1507" s="235">
        <v>1502</v>
      </c>
      <c r="B1507" s="254">
        <v>44980</v>
      </c>
      <c r="C1507" s="255" t="s">
        <v>10074</v>
      </c>
      <c r="D1507" s="244" t="s">
        <v>12</v>
      </c>
      <c r="E1507" s="256" t="s">
        <v>10075</v>
      </c>
      <c r="F1507" s="241">
        <v>2806710</v>
      </c>
      <c r="G1507" s="241">
        <v>280671</v>
      </c>
      <c r="H1507" s="241">
        <f t="shared" si="23"/>
        <v>3087381</v>
      </c>
      <c r="J1507" s="243"/>
    </row>
    <row r="1508" spans="1:10" s="242" customFormat="1" ht="29.25" customHeight="1">
      <c r="A1508" s="235">
        <v>1503</v>
      </c>
      <c r="B1508" s="254">
        <v>44980</v>
      </c>
      <c r="C1508" s="255" t="s">
        <v>10076</v>
      </c>
      <c r="D1508" s="244" t="s">
        <v>12</v>
      </c>
      <c r="E1508" s="256" t="s">
        <v>10077</v>
      </c>
      <c r="F1508" s="241">
        <v>2806710</v>
      </c>
      <c r="G1508" s="241">
        <v>280671</v>
      </c>
      <c r="H1508" s="241">
        <f t="shared" si="23"/>
        <v>3087381</v>
      </c>
      <c r="J1508" s="243"/>
    </row>
    <row r="1509" spans="1:10" s="242" customFormat="1" ht="29.25" customHeight="1">
      <c r="A1509" s="235">
        <v>1504</v>
      </c>
      <c r="B1509" s="254">
        <v>44980</v>
      </c>
      <c r="C1509" s="255" t="s">
        <v>10078</v>
      </c>
      <c r="D1509" s="244" t="s">
        <v>12</v>
      </c>
      <c r="E1509" s="256" t="s">
        <v>10079</v>
      </c>
      <c r="F1509" s="241">
        <v>2325800</v>
      </c>
      <c r="G1509" s="241">
        <v>232580</v>
      </c>
      <c r="H1509" s="241">
        <f t="shared" si="23"/>
        <v>2558380</v>
      </c>
      <c r="J1509" s="243"/>
    </row>
    <row r="1510" spans="1:10" s="242" customFormat="1" ht="29.25" customHeight="1">
      <c r="A1510" s="235">
        <v>1505</v>
      </c>
      <c r="B1510" s="254">
        <v>44980</v>
      </c>
      <c r="C1510" s="255" t="s">
        <v>10080</v>
      </c>
      <c r="D1510" s="244" t="s">
        <v>12</v>
      </c>
      <c r="E1510" s="256" t="s">
        <v>10081</v>
      </c>
      <c r="F1510" s="241">
        <v>2000510</v>
      </c>
      <c r="G1510" s="241">
        <v>200051</v>
      </c>
      <c r="H1510" s="241">
        <f t="shared" si="23"/>
        <v>2200561</v>
      </c>
      <c r="J1510" s="243"/>
    </row>
    <row r="1511" spans="1:10" s="242" customFormat="1" ht="29.25" customHeight="1">
      <c r="A1511" s="235">
        <v>1506</v>
      </c>
      <c r="B1511" s="254">
        <v>44980</v>
      </c>
      <c r="C1511" s="255" t="s">
        <v>10082</v>
      </c>
      <c r="D1511" s="244" t="s">
        <v>12</v>
      </c>
      <c r="E1511" s="256" t="s">
        <v>10083</v>
      </c>
      <c r="F1511" s="241">
        <v>4059155</v>
      </c>
      <c r="G1511" s="241">
        <v>405916</v>
      </c>
      <c r="H1511" s="241">
        <f t="shared" si="23"/>
        <v>4465071</v>
      </c>
      <c r="J1511" s="243"/>
    </row>
    <row r="1512" spans="1:10" s="242" customFormat="1" ht="29.25" customHeight="1">
      <c r="A1512" s="235">
        <v>1507</v>
      </c>
      <c r="B1512" s="254">
        <v>44980</v>
      </c>
      <c r="C1512" s="255" t="s">
        <v>10084</v>
      </c>
      <c r="D1512" s="244" t="s">
        <v>12</v>
      </c>
      <c r="E1512" s="256" t="s">
        <v>10085</v>
      </c>
      <c r="F1512" s="241">
        <v>2120890</v>
      </c>
      <c r="G1512" s="241">
        <v>212089</v>
      </c>
      <c r="H1512" s="241">
        <f t="shared" si="23"/>
        <v>2332979</v>
      </c>
      <c r="J1512" s="243"/>
    </row>
    <row r="1513" spans="1:10" s="242" customFormat="1" ht="29.25" customHeight="1">
      <c r="A1513" s="235">
        <v>1508</v>
      </c>
      <c r="B1513" s="254">
        <v>44980</v>
      </c>
      <c r="C1513" s="255" t="s">
        <v>10086</v>
      </c>
      <c r="D1513" s="244" t="s">
        <v>12</v>
      </c>
      <c r="E1513" s="256" t="s">
        <v>10087</v>
      </c>
      <c r="F1513" s="241">
        <v>2279611</v>
      </c>
      <c r="G1513" s="241">
        <v>227961</v>
      </c>
      <c r="H1513" s="241">
        <f t="shared" si="23"/>
        <v>2507572</v>
      </c>
      <c r="J1513" s="243"/>
    </row>
    <row r="1514" spans="1:10" s="242" customFormat="1" ht="29.25" customHeight="1">
      <c r="A1514" s="235">
        <v>1509</v>
      </c>
      <c r="B1514" s="254">
        <v>44980</v>
      </c>
      <c r="C1514" s="255" t="s">
        <v>10088</v>
      </c>
      <c r="D1514" s="244" t="s">
        <v>12</v>
      </c>
      <c r="E1514" s="256" t="s">
        <v>10089</v>
      </c>
      <c r="F1514" s="241">
        <v>2630180</v>
      </c>
      <c r="G1514" s="241">
        <v>263018</v>
      </c>
      <c r="H1514" s="241">
        <f t="shared" si="23"/>
        <v>2893198</v>
      </c>
      <c r="J1514" s="243"/>
    </row>
    <row r="1515" spans="1:10" s="242" customFormat="1" ht="29.25" customHeight="1">
      <c r="A1515" s="235">
        <v>1510</v>
      </c>
      <c r="B1515" s="254">
        <v>44980</v>
      </c>
      <c r="C1515" s="255" t="s">
        <v>10090</v>
      </c>
      <c r="D1515" s="244" t="s">
        <v>12</v>
      </c>
      <c r="E1515" s="256" t="s">
        <v>10091</v>
      </c>
      <c r="F1515" s="241">
        <v>3550135</v>
      </c>
      <c r="G1515" s="241">
        <v>355014</v>
      </c>
      <c r="H1515" s="241">
        <f t="shared" si="23"/>
        <v>3905149</v>
      </c>
      <c r="J1515" s="243"/>
    </row>
    <row r="1516" spans="1:10" s="242" customFormat="1" ht="29.25" customHeight="1">
      <c r="A1516" s="235">
        <v>1511</v>
      </c>
      <c r="B1516" s="254">
        <v>44980</v>
      </c>
      <c r="C1516" s="255" t="s">
        <v>10092</v>
      </c>
      <c r="D1516" s="244" t="s">
        <v>12</v>
      </c>
      <c r="E1516" s="256" t="s">
        <v>10093</v>
      </c>
      <c r="F1516" s="241">
        <v>3716562</v>
      </c>
      <c r="G1516" s="241">
        <v>371656</v>
      </c>
      <c r="H1516" s="241">
        <f t="shared" si="23"/>
        <v>4088218</v>
      </c>
      <c r="J1516" s="243"/>
    </row>
    <row r="1517" spans="1:10" s="242" customFormat="1" ht="29.25" customHeight="1">
      <c r="A1517" s="235">
        <v>1512</v>
      </c>
      <c r="B1517" s="254">
        <v>44980</v>
      </c>
      <c r="C1517" s="255" t="s">
        <v>10094</v>
      </c>
      <c r="D1517" s="244" t="s">
        <v>12</v>
      </c>
      <c r="E1517" s="256" t="s">
        <v>10095</v>
      </c>
      <c r="F1517" s="241">
        <v>2604986</v>
      </c>
      <c r="G1517" s="241">
        <v>260499</v>
      </c>
      <c r="H1517" s="241">
        <f t="shared" si="23"/>
        <v>2865485</v>
      </c>
      <c r="J1517" s="243"/>
    </row>
    <row r="1518" spans="1:10" s="242" customFormat="1" ht="29.25" customHeight="1">
      <c r="A1518" s="235">
        <v>1513</v>
      </c>
      <c r="B1518" s="254">
        <v>44980</v>
      </c>
      <c r="C1518" s="255" t="s">
        <v>10096</v>
      </c>
      <c r="D1518" s="244" t="s">
        <v>12</v>
      </c>
      <c r="E1518" s="256" t="s">
        <v>10097</v>
      </c>
      <c r="F1518" s="241">
        <v>1887985</v>
      </c>
      <c r="G1518" s="241">
        <v>188799</v>
      </c>
      <c r="H1518" s="241">
        <f t="shared" si="23"/>
        <v>2076784</v>
      </c>
      <c r="J1518" s="243"/>
    </row>
    <row r="1519" spans="1:10" s="242" customFormat="1" ht="29.25" customHeight="1">
      <c r="A1519" s="235">
        <v>1514</v>
      </c>
      <c r="B1519" s="254">
        <v>44980</v>
      </c>
      <c r="C1519" s="255" t="s">
        <v>10098</v>
      </c>
      <c r="D1519" s="244" t="s">
        <v>12</v>
      </c>
      <c r="E1519" s="256" t="s">
        <v>10099</v>
      </c>
      <c r="F1519" s="241">
        <v>4654245</v>
      </c>
      <c r="G1519" s="241">
        <v>465425</v>
      </c>
      <c r="H1519" s="241">
        <f t="shared" si="23"/>
        <v>5119670</v>
      </c>
      <c r="J1519" s="243"/>
    </row>
    <row r="1520" spans="1:10" s="242" customFormat="1" ht="29.25" customHeight="1">
      <c r="A1520" s="235">
        <v>1515</v>
      </c>
      <c r="B1520" s="254">
        <v>44980</v>
      </c>
      <c r="C1520" s="255" t="s">
        <v>10100</v>
      </c>
      <c r="D1520" s="244" t="s">
        <v>12</v>
      </c>
      <c r="E1520" s="256" t="s">
        <v>10101</v>
      </c>
      <c r="F1520" s="241">
        <v>4521585</v>
      </c>
      <c r="G1520" s="241">
        <v>452159</v>
      </c>
      <c r="H1520" s="241">
        <f t="shared" si="23"/>
        <v>4973744</v>
      </c>
      <c r="J1520" s="243"/>
    </row>
    <row r="1521" spans="1:10" s="242" customFormat="1" ht="29.25" customHeight="1">
      <c r="A1521" s="235">
        <v>1516</v>
      </c>
      <c r="B1521" s="254">
        <v>44980</v>
      </c>
      <c r="C1521" s="255" t="s">
        <v>10102</v>
      </c>
      <c r="D1521" s="244" t="s">
        <v>12</v>
      </c>
      <c r="E1521" s="256" t="s">
        <v>10103</v>
      </c>
      <c r="F1521" s="241">
        <v>3328011</v>
      </c>
      <c r="G1521" s="241">
        <v>332801</v>
      </c>
      <c r="H1521" s="241">
        <f t="shared" si="23"/>
        <v>3660812</v>
      </c>
      <c r="J1521" s="243"/>
    </row>
    <row r="1522" spans="1:10" s="242" customFormat="1" ht="29.25" customHeight="1">
      <c r="A1522" s="235">
        <v>1517</v>
      </c>
      <c r="B1522" s="254">
        <v>44980</v>
      </c>
      <c r="C1522" s="255" t="s">
        <v>10104</v>
      </c>
      <c r="D1522" s="244" t="s">
        <v>12</v>
      </c>
      <c r="E1522" s="256" t="s">
        <v>10105</v>
      </c>
      <c r="F1522" s="241">
        <v>2242410</v>
      </c>
      <c r="G1522" s="241">
        <v>224241</v>
      </c>
      <c r="H1522" s="241">
        <f t="shared" si="23"/>
        <v>2466651</v>
      </c>
      <c r="J1522" s="243"/>
    </row>
    <row r="1523" spans="1:10" s="242" customFormat="1" ht="29.25" customHeight="1">
      <c r="A1523" s="235">
        <v>1518</v>
      </c>
      <c r="B1523" s="254">
        <v>44980</v>
      </c>
      <c r="C1523" s="255" t="s">
        <v>10106</v>
      </c>
      <c r="D1523" s="244" t="s">
        <v>12</v>
      </c>
      <c r="E1523" s="256" t="s">
        <v>10107</v>
      </c>
      <c r="F1523" s="241">
        <v>2141760</v>
      </c>
      <c r="G1523" s="241">
        <v>214176</v>
      </c>
      <c r="H1523" s="241">
        <f t="shared" si="23"/>
        <v>2355936</v>
      </c>
      <c r="J1523" s="243"/>
    </row>
    <row r="1524" spans="1:10" s="242" customFormat="1" ht="29.25" customHeight="1">
      <c r="A1524" s="235">
        <v>1519</v>
      </c>
      <c r="B1524" s="254">
        <v>44980</v>
      </c>
      <c r="C1524" s="255" t="s">
        <v>10108</v>
      </c>
      <c r="D1524" s="244" t="s">
        <v>12</v>
      </c>
      <c r="E1524" s="256" t="s">
        <v>10109</v>
      </c>
      <c r="F1524" s="241">
        <v>1842290</v>
      </c>
      <c r="G1524" s="241">
        <v>184229</v>
      </c>
      <c r="H1524" s="241">
        <f t="shared" si="23"/>
        <v>2026519</v>
      </c>
      <c r="J1524" s="243"/>
    </row>
    <row r="1525" spans="1:10" s="242" customFormat="1" ht="29.25" customHeight="1">
      <c r="A1525" s="235">
        <v>1520</v>
      </c>
      <c r="B1525" s="254">
        <v>44980</v>
      </c>
      <c r="C1525" s="255" t="s">
        <v>10110</v>
      </c>
      <c r="D1525" s="244" t="s">
        <v>12</v>
      </c>
      <c r="E1525" s="256" t="s">
        <v>10111</v>
      </c>
      <c r="F1525" s="241">
        <v>1910145</v>
      </c>
      <c r="G1525" s="241">
        <v>191015</v>
      </c>
      <c r="H1525" s="241">
        <f t="shared" si="23"/>
        <v>2101160</v>
      </c>
      <c r="J1525" s="243"/>
    </row>
    <row r="1526" spans="1:10" s="242" customFormat="1" ht="29.25" customHeight="1">
      <c r="A1526" s="235">
        <v>1521</v>
      </c>
      <c r="B1526" s="254">
        <v>44980</v>
      </c>
      <c r="C1526" s="255" t="s">
        <v>10112</v>
      </c>
      <c r="D1526" s="244" t="s">
        <v>12</v>
      </c>
      <c r="E1526" s="256" t="s">
        <v>10113</v>
      </c>
      <c r="F1526" s="241">
        <v>2997335</v>
      </c>
      <c r="G1526" s="241">
        <v>299734</v>
      </c>
      <c r="H1526" s="241">
        <f t="shared" si="23"/>
        <v>3297069</v>
      </c>
      <c r="J1526" s="243"/>
    </row>
    <row r="1527" spans="1:10" s="242" customFormat="1" ht="29.25" customHeight="1">
      <c r="A1527" s="235">
        <v>1522</v>
      </c>
      <c r="B1527" s="254">
        <v>44980</v>
      </c>
      <c r="C1527" s="255" t="s">
        <v>10114</v>
      </c>
      <c r="D1527" s="244" t="s">
        <v>12</v>
      </c>
      <c r="E1527" s="256" t="s">
        <v>10115</v>
      </c>
      <c r="F1527" s="241">
        <v>4585395</v>
      </c>
      <c r="G1527" s="241">
        <v>458540</v>
      </c>
      <c r="H1527" s="241">
        <f t="shared" si="23"/>
        <v>5043935</v>
      </c>
      <c r="J1527" s="243"/>
    </row>
    <row r="1528" spans="1:10" s="242" customFormat="1" ht="29.25" customHeight="1">
      <c r="A1528" s="235">
        <v>1523</v>
      </c>
      <c r="B1528" s="254">
        <v>44980</v>
      </c>
      <c r="C1528" s="255" t="s">
        <v>10116</v>
      </c>
      <c r="D1528" s="244" t="s">
        <v>12</v>
      </c>
      <c r="E1528" s="256" t="s">
        <v>10117</v>
      </c>
      <c r="F1528" s="241">
        <v>3185470</v>
      </c>
      <c r="G1528" s="241">
        <v>318547</v>
      </c>
      <c r="H1528" s="241">
        <f t="shared" si="23"/>
        <v>3504017</v>
      </c>
      <c r="J1528" s="243"/>
    </row>
    <row r="1529" spans="1:10" s="242" customFormat="1" ht="29.25" customHeight="1">
      <c r="A1529" s="235">
        <v>1524</v>
      </c>
      <c r="B1529" s="254">
        <v>44980</v>
      </c>
      <c r="C1529" s="255" t="s">
        <v>10118</v>
      </c>
      <c r="D1529" s="244" t="s">
        <v>12</v>
      </c>
      <c r="E1529" s="256" t="s">
        <v>10119</v>
      </c>
      <c r="F1529" s="241">
        <v>2416490</v>
      </c>
      <c r="G1529" s="241">
        <v>241649</v>
      </c>
      <c r="H1529" s="241">
        <f t="shared" si="23"/>
        <v>2658139</v>
      </c>
      <c r="J1529" s="243"/>
    </row>
    <row r="1530" spans="1:10" s="242" customFormat="1" ht="29.25" customHeight="1">
      <c r="A1530" s="235">
        <v>1525</v>
      </c>
      <c r="B1530" s="254">
        <v>44980</v>
      </c>
      <c r="C1530" s="255" t="s">
        <v>10120</v>
      </c>
      <c r="D1530" s="244" t="s">
        <v>12</v>
      </c>
      <c r="E1530" s="256" t="s">
        <v>10121</v>
      </c>
      <c r="F1530" s="241">
        <v>1788975</v>
      </c>
      <c r="G1530" s="241">
        <v>178898</v>
      </c>
      <c r="H1530" s="241">
        <f t="shared" si="23"/>
        <v>1967873</v>
      </c>
      <c r="J1530" s="243"/>
    </row>
    <row r="1531" spans="1:10" s="242" customFormat="1" ht="29.25" customHeight="1">
      <c r="A1531" s="235">
        <v>1526</v>
      </c>
      <c r="B1531" s="254">
        <v>44980</v>
      </c>
      <c r="C1531" s="255" t="s">
        <v>10122</v>
      </c>
      <c r="D1531" s="244" t="s">
        <v>12</v>
      </c>
      <c r="E1531" s="256" t="s">
        <v>10123</v>
      </c>
      <c r="F1531" s="241">
        <v>2221160</v>
      </c>
      <c r="G1531" s="241">
        <v>222116</v>
      </c>
      <c r="H1531" s="241">
        <f t="shared" si="23"/>
        <v>2443276</v>
      </c>
      <c r="J1531" s="243"/>
    </row>
    <row r="1532" spans="1:10" s="242" customFormat="1" ht="29.25" customHeight="1">
      <c r="A1532" s="235">
        <v>1527</v>
      </c>
      <c r="B1532" s="254">
        <v>44980</v>
      </c>
      <c r="C1532" s="255" t="s">
        <v>10124</v>
      </c>
      <c r="D1532" s="244" t="s">
        <v>12</v>
      </c>
      <c r="E1532" s="256" t="s">
        <v>10125</v>
      </c>
      <c r="F1532" s="241">
        <v>2467926</v>
      </c>
      <c r="G1532" s="241">
        <v>246793</v>
      </c>
      <c r="H1532" s="241">
        <f t="shared" si="23"/>
        <v>2714719</v>
      </c>
      <c r="J1532" s="243"/>
    </row>
    <row r="1533" spans="1:10" s="242" customFormat="1" ht="29.25" customHeight="1">
      <c r="A1533" s="235">
        <v>1528</v>
      </c>
      <c r="B1533" s="254">
        <v>44980</v>
      </c>
      <c r="C1533" s="255" t="s">
        <v>10126</v>
      </c>
      <c r="D1533" s="244" t="s">
        <v>12</v>
      </c>
      <c r="E1533" s="256" t="s">
        <v>10127</v>
      </c>
      <c r="F1533" s="241">
        <v>2806710</v>
      </c>
      <c r="G1533" s="241">
        <v>280671</v>
      </c>
      <c r="H1533" s="241">
        <f t="shared" si="23"/>
        <v>3087381</v>
      </c>
      <c r="J1533" s="243"/>
    </row>
    <row r="1534" spans="1:10" s="242" customFormat="1" ht="29.25" customHeight="1">
      <c r="A1534" s="235">
        <v>1529</v>
      </c>
      <c r="B1534" s="254">
        <v>44980</v>
      </c>
      <c r="C1534" s="255" t="s">
        <v>10128</v>
      </c>
      <c r="D1534" s="244" t="s">
        <v>12</v>
      </c>
      <c r="E1534" s="256" t="s">
        <v>10129</v>
      </c>
      <c r="F1534" s="241">
        <v>4845105</v>
      </c>
      <c r="G1534" s="241">
        <v>484511</v>
      </c>
      <c r="H1534" s="241">
        <f t="shared" si="23"/>
        <v>5329616</v>
      </c>
      <c r="J1534" s="243"/>
    </row>
    <row r="1535" spans="1:10" s="242" customFormat="1" ht="29.25" customHeight="1">
      <c r="A1535" s="235">
        <v>1530</v>
      </c>
      <c r="B1535" s="254">
        <v>44980</v>
      </c>
      <c r="C1535" s="255" t="s">
        <v>10130</v>
      </c>
      <c r="D1535" s="244" t="s">
        <v>12</v>
      </c>
      <c r="E1535" s="256" t="s">
        <v>10131</v>
      </c>
      <c r="F1535" s="241">
        <v>1995436</v>
      </c>
      <c r="G1535" s="241">
        <v>199544</v>
      </c>
      <c r="H1535" s="241">
        <f t="shared" si="23"/>
        <v>2194980</v>
      </c>
      <c r="J1535" s="243"/>
    </row>
    <row r="1536" spans="1:10" s="242" customFormat="1" ht="29.25" customHeight="1">
      <c r="A1536" s="235">
        <v>1531</v>
      </c>
      <c r="B1536" s="254">
        <v>44980</v>
      </c>
      <c r="C1536" s="255" t="s">
        <v>10132</v>
      </c>
      <c r="D1536" s="244" t="s">
        <v>12</v>
      </c>
      <c r="E1536" s="256" t="s">
        <v>10133</v>
      </c>
      <c r="F1536" s="241">
        <v>2188645</v>
      </c>
      <c r="G1536" s="241">
        <v>218865</v>
      </c>
      <c r="H1536" s="241">
        <f t="shared" si="23"/>
        <v>2407510</v>
      </c>
      <c r="J1536" s="243"/>
    </row>
    <row r="1537" spans="1:10" s="242" customFormat="1" ht="29.25" customHeight="1">
      <c r="A1537" s="235">
        <v>1532</v>
      </c>
      <c r="B1537" s="254">
        <v>44980</v>
      </c>
      <c r="C1537" s="255" t="s">
        <v>10134</v>
      </c>
      <c r="D1537" s="244" t="s">
        <v>12</v>
      </c>
      <c r="E1537" s="256" t="s">
        <v>10135</v>
      </c>
      <c r="F1537" s="241">
        <v>3820951</v>
      </c>
      <c r="G1537" s="241">
        <v>382095</v>
      </c>
      <c r="H1537" s="241">
        <f t="shared" si="23"/>
        <v>4203046</v>
      </c>
      <c r="J1537" s="243"/>
    </row>
    <row r="1538" spans="1:10" s="242" customFormat="1" ht="29.25" customHeight="1">
      <c r="A1538" s="235">
        <v>1533</v>
      </c>
      <c r="B1538" s="254">
        <v>44980</v>
      </c>
      <c r="C1538" s="255" t="s">
        <v>10136</v>
      </c>
      <c r="D1538" s="244" t="s">
        <v>12</v>
      </c>
      <c r="E1538" s="256" t="s">
        <v>10137</v>
      </c>
      <c r="F1538" s="241">
        <v>4558955</v>
      </c>
      <c r="G1538" s="241">
        <v>455896</v>
      </c>
      <c r="H1538" s="241">
        <f t="shared" si="23"/>
        <v>5014851</v>
      </c>
      <c r="J1538" s="243"/>
    </row>
    <row r="1539" spans="1:10" s="242" customFormat="1" ht="29.25" customHeight="1">
      <c r="A1539" s="235">
        <v>1534</v>
      </c>
      <c r="B1539" s="254">
        <v>44980</v>
      </c>
      <c r="C1539" s="255" t="s">
        <v>10138</v>
      </c>
      <c r="D1539" s="244" t="s">
        <v>12</v>
      </c>
      <c r="E1539" s="256" t="s">
        <v>10139</v>
      </c>
      <c r="F1539" s="241">
        <v>3010975</v>
      </c>
      <c r="G1539" s="241">
        <v>301098</v>
      </c>
      <c r="H1539" s="241">
        <f t="shared" si="23"/>
        <v>3312073</v>
      </c>
      <c r="J1539" s="243"/>
    </row>
    <row r="1540" spans="1:10" s="242" customFormat="1" ht="29.25" customHeight="1">
      <c r="A1540" s="235">
        <v>1535</v>
      </c>
      <c r="B1540" s="254">
        <v>44980</v>
      </c>
      <c r="C1540" s="255" t="s">
        <v>10140</v>
      </c>
      <c r="D1540" s="244" t="s">
        <v>12</v>
      </c>
      <c r="E1540" s="256" t="s">
        <v>10141</v>
      </c>
      <c r="F1540" s="241">
        <v>2818315</v>
      </c>
      <c r="G1540" s="241">
        <v>281832</v>
      </c>
      <c r="H1540" s="241">
        <f t="shared" si="23"/>
        <v>3100147</v>
      </c>
      <c r="J1540" s="243"/>
    </row>
    <row r="1541" spans="1:10" s="242" customFormat="1" ht="29.25" customHeight="1">
      <c r="A1541" s="235">
        <v>1536</v>
      </c>
      <c r="B1541" s="254">
        <v>44980</v>
      </c>
      <c r="C1541" s="255" t="s">
        <v>10142</v>
      </c>
      <c r="D1541" s="244" t="s">
        <v>12</v>
      </c>
      <c r="E1541" s="256" t="s">
        <v>10143</v>
      </c>
      <c r="F1541" s="241">
        <v>2263025</v>
      </c>
      <c r="G1541" s="241">
        <v>226303</v>
      </c>
      <c r="H1541" s="241">
        <f t="shared" si="23"/>
        <v>2489328</v>
      </c>
      <c r="J1541" s="243"/>
    </row>
    <row r="1542" spans="1:10" s="242" customFormat="1" ht="29.25" customHeight="1">
      <c r="A1542" s="235">
        <v>1537</v>
      </c>
      <c r="B1542" s="254">
        <v>44980</v>
      </c>
      <c r="C1542" s="255" t="s">
        <v>10144</v>
      </c>
      <c r="D1542" s="244" t="s">
        <v>12</v>
      </c>
      <c r="E1542" s="256" t="s">
        <v>10145</v>
      </c>
      <c r="F1542" s="241">
        <v>2054380</v>
      </c>
      <c r="G1542" s="241">
        <v>205438</v>
      </c>
      <c r="H1542" s="241">
        <f t="shared" si="23"/>
        <v>2259818</v>
      </c>
      <c r="J1542" s="243"/>
    </row>
    <row r="1543" spans="1:10" s="242" customFormat="1" ht="29.25" customHeight="1">
      <c r="A1543" s="235">
        <v>1538</v>
      </c>
      <c r="B1543" s="254">
        <v>44980</v>
      </c>
      <c r="C1543" s="255" t="s">
        <v>10146</v>
      </c>
      <c r="D1543" s="244" t="s">
        <v>12</v>
      </c>
      <c r="E1543" s="256" t="s">
        <v>10147</v>
      </c>
      <c r="F1543" s="241">
        <v>3457290</v>
      </c>
      <c r="G1543" s="241">
        <v>345729</v>
      </c>
      <c r="H1543" s="241">
        <f t="shared" ref="H1543:H1606" si="24">F1543+G1543</f>
        <v>3803019</v>
      </c>
      <c r="J1543" s="243"/>
    </row>
    <row r="1544" spans="1:10" s="242" customFormat="1" ht="29.25" customHeight="1">
      <c r="A1544" s="235">
        <v>1539</v>
      </c>
      <c r="B1544" s="254">
        <v>44980</v>
      </c>
      <c r="C1544" s="255" t="s">
        <v>10148</v>
      </c>
      <c r="D1544" s="244" t="s">
        <v>12</v>
      </c>
      <c r="E1544" s="256" t="s">
        <v>10149</v>
      </c>
      <c r="F1544" s="241">
        <v>4149794</v>
      </c>
      <c r="G1544" s="241">
        <v>414979</v>
      </c>
      <c r="H1544" s="241">
        <f t="shared" si="24"/>
        <v>4564773</v>
      </c>
      <c r="J1544" s="243"/>
    </row>
    <row r="1545" spans="1:10" s="242" customFormat="1" ht="29.25" customHeight="1">
      <c r="A1545" s="235">
        <v>1540</v>
      </c>
      <c r="B1545" s="254">
        <v>44980</v>
      </c>
      <c r="C1545" s="255" t="s">
        <v>10150</v>
      </c>
      <c r="D1545" s="244" t="s">
        <v>12</v>
      </c>
      <c r="E1545" s="256" t="s">
        <v>10151</v>
      </c>
      <c r="F1545" s="241">
        <v>1958645</v>
      </c>
      <c r="G1545" s="241">
        <v>195865</v>
      </c>
      <c r="H1545" s="241">
        <f t="shared" si="24"/>
        <v>2154510</v>
      </c>
      <c r="J1545" s="243"/>
    </row>
    <row r="1546" spans="1:10" s="242" customFormat="1" ht="29.25" customHeight="1">
      <c r="A1546" s="235">
        <v>1541</v>
      </c>
      <c r="B1546" s="254">
        <v>44980</v>
      </c>
      <c r="C1546" s="255" t="s">
        <v>10152</v>
      </c>
      <c r="D1546" s="244" t="s">
        <v>12</v>
      </c>
      <c r="E1546" s="256" t="s">
        <v>10153</v>
      </c>
      <c r="F1546" s="241">
        <v>3101249</v>
      </c>
      <c r="G1546" s="241">
        <v>310125</v>
      </c>
      <c r="H1546" s="241">
        <f t="shared" si="24"/>
        <v>3411374</v>
      </c>
      <c r="J1546" s="243"/>
    </row>
    <row r="1547" spans="1:10" s="242" customFormat="1" ht="29.25" customHeight="1">
      <c r="A1547" s="235">
        <v>1542</v>
      </c>
      <c r="B1547" s="254">
        <v>44980</v>
      </c>
      <c r="C1547" s="255" t="s">
        <v>10154</v>
      </c>
      <c r="D1547" s="244" t="s">
        <v>12</v>
      </c>
      <c r="E1547" s="256" t="s">
        <v>10155</v>
      </c>
      <c r="F1547" s="241">
        <v>3678349</v>
      </c>
      <c r="G1547" s="241">
        <v>367835</v>
      </c>
      <c r="H1547" s="241">
        <f t="shared" si="24"/>
        <v>4046184</v>
      </c>
      <c r="J1547" s="243"/>
    </row>
    <row r="1548" spans="1:10" s="242" customFormat="1" ht="29.25" customHeight="1">
      <c r="A1548" s="235">
        <v>1543</v>
      </c>
      <c r="B1548" s="254">
        <v>44980</v>
      </c>
      <c r="C1548" s="255" t="s">
        <v>10156</v>
      </c>
      <c r="D1548" s="244" t="s">
        <v>12</v>
      </c>
      <c r="E1548" s="256" t="s">
        <v>10157</v>
      </c>
      <c r="F1548" s="241">
        <v>2932070</v>
      </c>
      <c r="G1548" s="241">
        <v>293207</v>
      </c>
      <c r="H1548" s="241">
        <f t="shared" si="24"/>
        <v>3225277</v>
      </c>
      <c r="J1548" s="243"/>
    </row>
    <row r="1549" spans="1:10" s="242" customFormat="1" ht="29.25" customHeight="1">
      <c r="A1549" s="235">
        <v>1544</v>
      </c>
      <c r="B1549" s="254">
        <v>44980</v>
      </c>
      <c r="C1549" s="255" t="s">
        <v>10158</v>
      </c>
      <c r="D1549" s="244" t="s">
        <v>12</v>
      </c>
      <c r="E1549" s="256" t="s">
        <v>10159</v>
      </c>
      <c r="F1549" s="241">
        <v>4918285</v>
      </c>
      <c r="G1549" s="241">
        <v>491829</v>
      </c>
      <c r="H1549" s="241">
        <f t="shared" si="24"/>
        <v>5410114</v>
      </c>
      <c r="J1549" s="243"/>
    </row>
    <row r="1550" spans="1:10" s="242" customFormat="1" ht="29.25" customHeight="1">
      <c r="A1550" s="235">
        <v>1545</v>
      </c>
      <c r="B1550" s="254">
        <v>44980</v>
      </c>
      <c r="C1550" s="255" t="s">
        <v>10160</v>
      </c>
      <c r="D1550" s="244" t="s">
        <v>12</v>
      </c>
      <c r="E1550" s="256" t="s">
        <v>10161</v>
      </c>
      <c r="F1550" s="241">
        <v>2579453</v>
      </c>
      <c r="G1550" s="241">
        <v>257945</v>
      </c>
      <c r="H1550" s="241">
        <f t="shared" si="24"/>
        <v>2837398</v>
      </c>
      <c r="J1550" s="243"/>
    </row>
    <row r="1551" spans="1:10" s="242" customFormat="1" ht="29.25" customHeight="1">
      <c r="A1551" s="235">
        <v>1546</v>
      </c>
      <c r="B1551" s="254">
        <v>44980</v>
      </c>
      <c r="C1551" s="255" t="s">
        <v>10162</v>
      </c>
      <c r="D1551" s="244" t="s">
        <v>12</v>
      </c>
      <c r="E1551" s="256" t="s">
        <v>10163</v>
      </c>
      <c r="F1551" s="241">
        <v>5233060</v>
      </c>
      <c r="G1551" s="241">
        <v>523306</v>
      </c>
      <c r="H1551" s="241">
        <f t="shared" si="24"/>
        <v>5756366</v>
      </c>
      <c r="J1551" s="243"/>
    </row>
    <row r="1552" spans="1:10" s="242" customFormat="1" ht="29.25" customHeight="1">
      <c r="A1552" s="235">
        <v>1547</v>
      </c>
      <c r="B1552" s="254">
        <v>44980</v>
      </c>
      <c r="C1552" s="255" t="s">
        <v>10164</v>
      </c>
      <c r="D1552" s="244" t="s">
        <v>12</v>
      </c>
      <c r="E1552" s="256" t="s">
        <v>10165</v>
      </c>
      <c r="F1552" s="241">
        <v>2413571</v>
      </c>
      <c r="G1552" s="241">
        <v>241357</v>
      </c>
      <c r="H1552" s="241">
        <f t="shared" si="24"/>
        <v>2654928</v>
      </c>
      <c r="J1552" s="243"/>
    </row>
    <row r="1553" spans="1:10" s="242" customFormat="1" ht="29.25" customHeight="1">
      <c r="A1553" s="235">
        <v>1548</v>
      </c>
      <c r="B1553" s="254">
        <v>44980</v>
      </c>
      <c r="C1553" s="255" t="s">
        <v>10166</v>
      </c>
      <c r="D1553" s="244" t="s">
        <v>12</v>
      </c>
      <c r="E1553" s="256" t="s">
        <v>10167</v>
      </c>
      <c r="F1553" s="241">
        <v>5333745</v>
      </c>
      <c r="G1553" s="241">
        <v>533375</v>
      </c>
      <c r="H1553" s="241">
        <f t="shared" si="24"/>
        <v>5867120</v>
      </c>
      <c r="J1553" s="243"/>
    </row>
    <row r="1554" spans="1:10" s="242" customFormat="1" ht="29.25" customHeight="1">
      <c r="A1554" s="235">
        <v>1549</v>
      </c>
      <c r="B1554" s="254">
        <v>44980</v>
      </c>
      <c r="C1554" s="255" t="s">
        <v>10168</v>
      </c>
      <c r="D1554" s="244" t="s">
        <v>12</v>
      </c>
      <c r="E1554" s="256" t="s">
        <v>10169</v>
      </c>
      <c r="F1554" s="241">
        <v>3313930</v>
      </c>
      <c r="G1554" s="241">
        <v>331393</v>
      </c>
      <c r="H1554" s="241">
        <f t="shared" si="24"/>
        <v>3645323</v>
      </c>
      <c r="J1554" s="243"/>
    </row>
    <row r="1555" spans="1:10" s="242" customFormat="1" ht="29.25" customHeight="1">
      <c r="A1555" s="235">
        <v>1550</v>
      </c>
      <c r="B1555" s="254">
        <v>44980</v>
      </c>
      <c r="C1555" s="255" t="s">
        <v>10170</v>
      </c>
      <c r="D1555" s="244" t="s">
        <v>12</v>
      </c>
      <c r="E1555" s="256" t="s">
        <v>10171</v>
      </c>
      <c r="F1555" s="241">
        <v>2973395</v>
      </c>
      <c r="G1555" s="241">
        <v>297340</v>
      </c>
      <c r="H1555" s="241">
        <f t="shared" si="24"/>
        <v>3270735</v>
      </c>
      <c r="J1555" s="243"/>
    </row>
    <row r="1556" spans="1:10" s="242" customFormat="1" ht="29.25" customHeight="1">
      <c r="A1556" s="235">
        <v>1551</v>
      </c>
      <c r="B1556" s="254">
        <v>44980</v>
      </c>
      <c r="C1556" s="255" t="s">
        <v>10172</v>
      </c>
      <c r="D1556" s="244" t="s">
        <v>12</v>
      </c>
      <c r="E1556" s="256" t="s">
        <v>10173</v>
      </c>
      <c r="F1556" s="241">
        <v>2321571</v>
      </c>
      <c r="G1556" s="241">
        <v>232157</v>
      </c>
      <c r="H1556" s="241">
        <f t="shared" si="24"/>
        <v>2553728</v>
      </c>
      <c r="J1556" s="243"/>
    </row>
    <row r="1557" spans="1:10" s="242" customFormat="1" ht="29.25" customHeight="1">
      <c r="A1557" s="235">
        <v>1552</v>
      </c>
      <c r="B1557" s="254">
        <v>44980</v>
      </c>
      <c r="C1557" s="255" t="s">
        <v>10174</v>
      </c>
      <c r="D1557" s="244" t="s">
        <v>12</v>
      </c>
      <c r="E1557" s="256" t="s">
        <v>10175</v>
      </c>
      <c r="F1557" s="241">
        <v>2325800</v>
      </c>
      <c r="G1557" s="241">
        <v>232580</v>
      </c>
      <c r="H1557" s="241">
        <f t="shared" si="24"/>
        <v>2558380</v>
      </c>
      <c r="J1557" s="243"/>
    </row>
    <row r="1558" spans="1:10" s="242" customFormat="1" ht="29.25" customHeight="1">
      <c r="A1558" s="235">
        <v>1553</v>
      </c>
      <c r="B1558" s="254">
        <v>44980</v>
      </c>
      <c r="C1558" s="255" t="s">
        <v>10176</v>
      </c>
      <c r="D1558" s="244" t="s">
        <v>12</v>
      </c>
      <c r="E1558" s="256" t="s">
        <v>10177</v>
      </c>
      <c r="F1558" s="241">
        <v>2348620</v>
      </c>
      <c r="G1558" s="241">
        <v>234862</v>
      </c>
      <c r="H1558" s="241">
        <f t="shared" si="24"/>
        <v>2583482</v>
      </c>
      <c r="J1558" s="243"/>
    </row>
    <row r="1559" spans="1:10" s="242" customFormat="1" ht="29.25" customHeight="1">
      <c r="A1559" s="235">
        <v>1554</v>
      </c>
      <c r="B1559" s="254">
        <v>44980</v>
      </c>
      <c r="C1559" s="255" t="s">
        <v>10178</v>
      </c>
      <c r="D1559" s="244" t="s">
        <v>12</v>
      </c>
      <c r="E1559" s="256" t="s">
        <v>10179</v>
      </c>
      <c r="F1559" s="241">
        <v>3529225</v>
      </c>
      <c r="G1559" s="241">
        <v>352923</v>
      </c>
      <c r="H1559" s="241">
        <f t="shared" si="24"/>
        <v>3882148</v>
      </c>
      <c r="J1559" s="243"/>
    </row>
    <row r="1560" spans="1:10" s="242" customFormat="1" ht="29.25" customHeight="1">
      <c r="A1560" s="235">
        <v>1555</v>
      </c>
      <c r="B1560" s="254">
        <v>44980</v>
      </c>
      <c r="C1560" s="255" t="s">
        <v>10180</v>
      </c>
      <c r="D1560" s="244" t="s">
        <v>12</v>
      </c>
      <c r="E1560" s="256" t="s">
        <v>10181</v>
      </c>
      <c r="F1560" s="241">
        <v>4042650</v>
      </c>
      <c r="G1560" s="241">
        <v>404265</v>
      </c>
      <c r="H1560" s="241">
        <f t="shared" si="24"/>
        <v>4446915</v>
      </c>
      <c r="J1560" s="243"/>
    </row>
    <row r="1561" spans="1:10" s="242" customFormat="1" ht="29.25" customHeight="1">
      <c r="A1561" s="235">
        <v>1556</v>
      </c>
      <c r="B1561" s="254">
        <v>44980</v>
      </c>
      <c r="C1561" s="255" t="s">
        <v>10182</v>
      </c>
      <c r="D1561" s="244" t="s">
        <v>12</v>
      </c>
      <c r="E1561" s="256" t="s">
        <v>10183</v>
      </c>
      <c r="F1561" s="241">
        <v>2095800</v>
      </c>
      <c r="G1561" s="241">
        <v>209580</v>
      </c>
      <c r="H1561" s="241">
        <f t="shared" si="24"/>
        <v>2305380</v>
      </c>
      <c r="J1561" s="243"/>
    </row>
    <row r="1562" spans="1:10" s="242" customFormat="1" ht="29.25" customHeight="1">
      <c r="A1562" s="235">
        <v>1557</v>
      </c>
      <c r="B1562" s="254">
        <v>44980</v>
      </c>
      <c r="C1562" s="255" t="s">
        <v>10184</v>
      </c>
      <c r="D1562" s="244" t="s">
        <v>12</v>
      </c>
      <c r="E1562" s="256" t="s">
        <v>10185</v>
      </c>
      <c r="F1562" s="241">
        <v>2443650</v>
      </c>
      <c r="G1562" s="241">
        <v>244365</v>
      </c>
      <c r="H1562" s="241">
        <f t="shared" si="24"/>
        <v>2688015</v>
      </c>
      <c r="J1562" s="243"/>
    </row>
    <row r="1563" spans="1:10" s="242" customFormat="1" ht="29.25" customHeight="1">
      <c r="A1563" s="235">
        <v>1558</v>
      </c>
      <c r="B1563" s="254">
        <v>44980</v>
      </c>
      <c r="C1563" s="255" t="s">
        <v>10186</v>
      </c>
      <c r="D1563" s="244" t="s">
        <v>12</v>
      </c>
      <c r="E1563" s="256" t="s">
        <v>10187</v>
      </c>
      <c r="F1563" s="241">
        <v>2212045</v>
      </c>
      <c r="G1563" s="241">
        <v>221205</v>
      </c>
      <c r="H1563" s="241">
        <f t="shared" si="24"/>
        <v>2433250</v>
      </c>
      <c r="J1563" s="243"/>
    </row>
    <row r="1564" spans="1:10" s="242" customFormat="1" ht="29.25" customHeight="1">
      <c r="A1564" s="235">
        <v>1559</v>
      </c>
      <c r="B1564" s="254">
        <v>44980</v>
      </c>
      <c r="C1564" s="255" t="s">
        <v>10188</v>
      </c>
      <c r="D1564" s="244" t="s">
        <v>12</v>
      </c>
      <c r="E1564" s="256" t="s">
        <v>10189</v>
      </c>
      <c r="F1564" s="241">
        <v>2439445</v>
      </c>
      <c r="G1564" s="241">
        <v>243945</v>
      </c>
      <c r="H1564" s="241">
        <f t="shared" si="24"/>
        <v>2683390</v>
      </c>
      <c r="J1564" s="243"/>
    </row>
    <row r="1565" spans="1:10" s="242" customFormat="1" ht="29.25" customHeight="1">
      <c r="A1565" s="235">
        <v>1560</v>
      </c>
      <c r="B1565" s="254">
        <v>44980</v>
      </c>
      <c r="C1565" s="255" t="s">
        <v>10190</v>
      </c>
      <c r="D1565" s="244" t="s">
        <v>12</v>
      </c>
      <c r="E1565" s="256" t="s">
        <v>10191</v>
      </c>
      <c r="F1565" s="241">
        <v>3403865</v>
      </c>
      <c r="G1565" s="241">
        <v>340387</v>
      </c>
      <c r="H1565" s="241">
        <f t="shared" si="24"/>
        <v>3744252</v>
      </c>
      <c r="J1565" s="243"/>
    </row>
    <row r="1566" spans="1:10" s="242" customFormat="1" ht="29.25" customHeight="1">
      <c r="A1566" s="235">
        <v>1561</v>
      </c>
      <c r="B1566" s="254">
        <v>44980</v>
      </c>
      <c r="C1566" s="255" t="s">
        <v>10192</v>
      </c>
      <c r="D1566" s="244" t="s">
        <v>12</v>
      </c>
      <c r="E1566" s="256" t="s">
        <v>10193</v>
      </c>
      <c r="F1566" s="241">
        <v>3212196</v>
      </c>
      <c r="G1566" s="241">
        <v>321220</v>
      </c>
      <c r="H1566" s="241">
        <f t="shared" si="24"/>
        <v>3533416</v>
      </c>
      <c r="J1566" s="243"/>
    </row>
    <row r="1567" spans="1:10" s="242" customFormat="1" ht="29.25" customHeight="1">
      <c r="A1567" s="235">
        <v>1562</v>
      </c>
      <c r="B1567" s="254">
        <v>44980</v>
      </c>
      <c r="C1567" s="255" t="s">
        <v>10194</v>
      </c>
      <c r="D1567" s="244" t="s">
        <v>12</v>
      </c>
      <c r="E1567" s="256" t="s">
        <v>10195</v>
      </c>
      <c r="F1567" s="241">
        <v>3153340</v>
      </c>
      <c r="G1567" s="241">
        <v>315334</v>
      </c>
      <c r="H1567" s="241">
        <f t="shared" si="24"/>
        <v>3468674</v>
      </c>
      <c r="J1567" s="243"/>
    </row>
    <row r="1568" spans="1:10" s="242" customFormat="1" ht="29.25" customHeight="1">
      <c r="A1568" s="235">
        <v>1563</v>
      </c>
      <c r="B1568" s="254">
        <v>44980</v>
      </c>
      <c r="C1568" s="255" t="s">
        <v>10196</v>
      </c>
      <c r="D1568" s="244" t="s">
        <v>12</v>
      </c>
      <c r="E1568" s="256" t="s">
        <v>10197</v>
      </c>
      <c r="F1568" s="241">
        <v>2074890</v>
      </c>
      <c r="G1568" s="241">
        <v>207489</v>
      </c>
      <c r="H1568" s="241">
        <f t="shared" si="24"/>
        <v>2282379</v>
      </c>
      <c r="J1568" s="243"/>
    </row>
    <row r="1569" spans="1:10" s="242" customFormat="1" ht="29.25" customHeight="1">
      <c r="A1569" s="235">
        <v>1564</v>
      </c>
      <c r="B1569" s="254">
        <v>44980</v>
      </c>
      <c r="C1569" s="255" t="s">
        <v>10198</v>
      </c>
      <c r="D1569" s="244" t="s">
        <v>12</v>
      </c>
      <c r="E1569" s="256" t="s">
        <v>10199</v>
      </c>
      <c r="F1569" s="241">
        <v>3362000</v>
      </c>
      <c r="G1569" s="241">
        <v>336200</v>
      </c>
      <c r="H1569" s="241">
        <f t="shared" si="24"/>
        <v>3698200</v>
      </c>
      <c r="J1569" s="243"/>
    </row>
    <row r="1570" spans="1:10" s="242" customFormat="1" ht="29.25" customHeight="1">
      <c r="A1570" s="235">
        <v>1565</v>
      </c>
      <c r="B1570" s="254">
        <v>44980</v>
      </c>
      <c r="C1570" s="255" t="s">
        <v>10200</v>
      </c>
      <c r="D1570" s="244" t="s">
        <v>12</v>
      </c>
      <c r="E1570" s="256" t="s">
        <v>10201</v>
      </c>
      <c r="F1570" s="241">
        <v>1110580</v>
      </c>
      <c r="G1570" s="241">
        <v>111058</v>
      </c>
      <c r="H1570" s="241">
        <f t="shared" si="24"/>
        <v>1221638</v>
      </c>
      <c r="J1570" s="243"/>
    </row>
    <row r="1571" spans="1:10" s="242" customFormat="1" ht="29.25" customHeight="1">
      <c r="A1571" s="235">
        <v>1566</v>
      </c>
      <c r="B1571" s="254">
        <v>44980</v>
      </c>
      <c r="C1571" s="255" t="s">
        <v>10202</v>
      </c>
      <c r="D1571" s="244" t="s">
        <v>12</v>
      </c>
      <c r="E1571" s="256" t="s">
        <v>10203</v>
      </c>
      <c r="F1571" s="241">
        <v>2928750</v>
      </c>
      <c r="G1571" s="241">
        <v>292875</v>
      </c>
      <c r="H1571" s="241">
        <f t="shared" si="24"/>
        <v>3221625</v>
      </c>
      <c r="J1571" s="243"/>
    </row>
    <row r="1572" spans="1:10" s="242" customFormat="1" ht="29.25" customHeight="1">
      <c r="A1572" s="235">
        <v>1567</v>
      </c>
      <c r="B1572" s="254">
        <v>44980</v>
      </c>
      <c r="C1572" s="255" t="s">
        <v>10204</v>
      </c>
      <c r="D1572" s="244" t="s">
        <v>12</v>
      </c>
      <c r="E1572" s="256" t="s">
        <v>10205</v>
      </c>
      <c r="F1572" s="241">
        <v>9769484</v>
      </c>
      <c r="G1572" s="241">
        <v>976948</v>
      </c>
      <c r="H1572" s="241">
        <f t="shared" si="24"/>
        <v>10746432</v>
      </c>
      <c r="J1572" s="243"/>
    </row>
    <row r="1573" spans="1:10" s="242" customFormat="1" ht="29.25" customHeight="1">
      <c r="A1573" s="235">
        <v>1568</v>
      </c>
      <c r="B1573" s="254">
        <v>44980</v>
      </c>
      <c r="C1573" s="255" t="s">
        <v>10206</v>
      </c>
      <c r="D1573" s="244" t="s">
        <v>12</v>
      </c>
      <c r="E1573" s="256" t="s">
        <v>10207</v>
      </c>
      <c r="F1573" s="241">
        <v>2346710</v>
      </c>
      <c r="G1573" s="241">
        <v>234671</v>
      </c>
      <c r="H1573" s="241">
        <f t="shared" si="24"/>
        <v>2581381</v>
      </c>
      <c r="J1573" s="243"/>
    </row>
    <row r="1574" spans="1:10" s="242" customFormat="1" ht="29.25" customHeight="1">
      <c r="A1574" s="235">
        <v>1569</v>
      </c>
      <c r="B1574" s="254">
        <v>44980</v>
      </c>
      <c r="C1574" s="255" t="s">
        <v>10208</v>
      </c>
      <c r="D1574" s="244" t="s">
        <v>12</v>
      </c>
      <c r="E1574" s="256" t="s">
        <v>10209</v>
      </c>
      <c r="F1574" s="241">
        <v>4132593</v>
      </c>
      <c r="G1574" s="241">
        <v>413259</v>
      </c>
      <c r="H1574" s="241">
        <f t="shared" si="24"/>
        <v>4545852</v>
      </c>
      <c r="J1574" s="243"/>
    </row>
    <row r="1575" spans="1:10" s="242" customFormat="1" ht="29.25" customHeight="1">
      <c r="A1575" s="235">
        <v>1570</v>
      </c>
      <c r="B1575" s="254">
        <v>44980</v>
      </c>
      <c r="C1575" s="255" t="s">
        <v>10210</v>
      </c>
      <c r="D1575" s="244" t="s">
        <v>12</v>
      </c>
      <c r="E1575" s="256" t="s">
        <v>10211</v>
      </c>
      <c r="F1575" s="241">
        <v>3179041</v>
      </c>
      <c r="G1575" s="241">
        <v>317904</v>
      </c>
      <c r="H1575" s="241">
        <f t="shared" si="24"/>
        <v>3496945</v>
      </c>
      <c r="J1575" s="243"/>
    </row>
    <row r="1576" spans="1:10" s="242" customFormat="1" ht="29.25" customHeight="1">
      <c r="A1576" s="235">
        <v>1571</v>
      </c>
      <c r="B1576" s="254">
        <v>44980</v>
      </c>
      <c r="C1576" s="255" t="s">
        <v>10212</v>
      </c>
      <c r="D1576" s="244" t="s">
        <v>12</v>
      </c>
      <c r="E1576" s="256" t="s">
        <v>10213</v>
      </c>
      <c r="F1576" s="241">
        <v>3319044</v>
      </c>
      <c r="G1576" s="241">
        <v>331904</v>
      </c>
      <c r="H1576" s="241">
        <f t="shared" si="24"/>
        <v>3650948</v>
      </c>
      <c r="J1576" s="243"/>
    </row>
    <row r="1577" spans="1:10" s="242" customFormat="1" ht="29.25" customHeight="1">
      <c r="A1577" s="235">
        <v>1572</v>
      </c>
      <c r="B1577" s="254">
        <v>44980</v>
      </c>
      <c r="C1577" s="255" t="s">
        <v>10214</v>
      </c>
      <c r="D1577" s="244" t="s">
        <v>12</v>
      </c>
      <c r="E1577" s="256" t="s">
        <v>10215</v>
      </c>
      <c r="F1577" s="241">
        <v>2505890</v>
      </c>
      <c r="G1577" s="241">
        <v>250589</v>
      </c>
      <c r="H1577" s="241">
        <f t="shared" si="24"/>
        <v>2756479</v>
      </c>
      <c r="J1577" s="243"/>
    </row>
    <row r="1578" spans="1:10" s="242" customFormat="1" ht="29.25" customHeight="1">
      <c r="A1578" s="235">
        <v>1573</v>
      </c>
      <c r="B1578" s="254">
        <v>44980</v>
      </c>
      <c r="C1578" s="255" t="s">
        <v>10216</v>
      </c>
      <c r="D1578" s="244" t="s">
        <v>12</v>
      </c>
      <c r="E1578" s="256" t="s">
        <v>10217</v>
      </c>
      <c r="F1578" s="241">
        <v>4126380</v>
      </c>
      <c r="G1578" s="241">
        <v>412638</v>
      </c>
      <c r="H1578" s="241">
        <f t="shared" si="24"/>
        <v>4539018</v>
      </c>
      <c r="J1578" s="243"/>
    </row>
    <row r="1579" spans="1:10" s="242" customFormat="1" ht="29.25" customHeight="1">
      <c r="A1579" s="235">
        <v>1574</v>
      </c>
      <c r="B1579" s="254">
        <v>44980</v>
      </c>
      <c r="C1579" s="255" t="s">
        <v>10218</v>
      </c>
      <c r="D1579" s="244" t="s">
        <v>12</v>
      </c>
      <c r="E1579" s="256" t="s">
        <v>10219</v>
      </c>
      <c r="F1579" s="241">
        <v>3652208</v>
      </c>
      <c r="G1579" s="241">
        <v>365221</v>
      </c>
      <c r="H1579" s="241">
        <f t="shared" si="24"/>
        <v>4017429</v>
      </c>
      <c r="J1579" s="243"/>
    </row>
    <row r="1580" spans="1:10" s="242" customFormat="1" ht="29.25" customHeight="1">
      <c r="A1580" s="235">
        <v>1575</v>
      </c>
      <c r="B1580" s="254">
        <v>44980</v>
      </c>
      <c r="C1580" s="255" t="s">
        <v>10220</v>
      </c>
      <c r="D1580" s="244" t="s">
        <v>12</v>
      </c>
      <c r="E1580" s="256" t="s">
        <v>10221</v>
      </c>
      <c r="F1580" s="241">
        <v>3461685</v>
      </c>
      <c r="G1580" s="241">
        <v>346169</v>
      </c>
      <c r="H1580" s="241">
        <f t="shared" si="24"/>
        <v>3807854</v>
      </c>
      <c r="J1580" s="243"/>
    </row>
    <row r="1581" spans="1:10" s="242" customFormat="1" ht="29.25" customHeight="1">
      <c r="A1581" s="235">
        <v>1576</v>
      </c>
      <c r="B1581" s="254">
        <v>44980</v>
      </c>
      <c r="C1581" s="255" t="s">
        <v>10222</v>
      </c>
      <c r="D1581" s="244" t="s">
        <v>12</v>
      </c>
      <c r="E1581" s="256" t="s">
        <v>10223</v>
      </c>
      <c r="F1581" s="241">
        <v>2830129</v>
      </c>
      <c r="G1581" s="241">
        <v>283013</v>
      </c>
      <c r="H1581" s="241">
        <f t="shared" si="24"/>
        <v>3113142</v>
      </c>
      <c r="J1581" s="243"/>
    </row>
    <row r="1582" spans="1:10" s="242" customFormat="1" ht="29.25" customHeight="1">
      <c r="A1582" s="235">
        <v>1577</v>
      </c>
      <c r="B1582" s="254">
        <v>44980</v>
      </c>
      <c r="C1582" s="255" t="s">
        <v>10224</v>
      </c>
      <c r="D1582" s="244" t="s">
        <v>12</v>
      </c>
      <c r="E1582" s="256" t="s">
        <v>10225</v>
      </c>
      <c r="F1582" s="241">
        <v>2851579</v>
      </c>
      <c r="G1582" s="241">
        <v>285158</v>
      </c>
      <c r="H1582" s="241">
        <f t="shared" si="24"/>
        <v>3136737</v>
      </c>
      <c r="J1582" s="243"/>
    </row>
    <row r="1583" spans="1:10" s="242" customFormat="1" ht="29.25" customHeight="1">
      <c r="A1583" s="235">
        <v>1578</v>
      </c>
      <c r="B1583" s="254">
        <v>44980</v>
      </c>
      <c r="C1583" s="255" t="s">
        <v>10226</v>
      </c>
      <c r="D1583" s="244" t="s">
        <v>12</v>
      </c>
      <c r="E1583" s="256" t="s">
        <v>10227</v>
      </c>
      <c r="F1583" s="241">
        <v>2185231</v>
      </c>
      <c r="G1583" s="241">
        <v>218523</v>
      </c>
      <c r="H1583" s="241">
        <f t="shared" si="24"/>
        <v>2403754</v>
      </c>
      <c r="J1583" s="243"/>
    </row>
    <row r="1584" spans="1:10" s="242" customFormat="1" ht="29.25" customHeight="1">
      <c r="A1584" s="235">
        <v>1579</v>
      </c>
      <c r="B1584" s="254">
        <v>44980</v>
      </c>
      <c r="C1584" s="255" t="s">
        <v>10228</v>
      </c>
      <c r="D1584" s="244" t="s">
        <v>12</v>
      </c>
      <c r="E1584" s="256" t="s">
        <v>10229</v>
      </c>
      <c r="F1584" s="241">
        <v>2508379</v>
      </c>
      <c r="G1584" s="241">
        <v>250838</v>
      </c>
      <c r="H1584" s="241">
        <f t="shared" si="24"/>
        <v>2759217</v>
      </c>
      <c r="J1584" s="243"/>
    </row>
    <row r="1585" spans="1:10" s="242" customFormat="1" ht="29.25" customHeight="1">
      <c r="A1585" s="235">
        <v>1580</v>
      </c>
      <c r="B1585" s="254">
        <v>44980</v>
      </c>
      <c r="C1585" s="255" t="s">
        <v>10230</v>
      </c>
      <c r="D1585" s="244" t="s">
        <v>12</v>
      </c>
      <c r="E1585" s="256" t="s">
        <v>10231</v>
      </c>
      <c r="F1585" s="241">
        <v>3437915</v>
      </c>
      <c r="G1585" s="241">
        <v>343792</v>
      </c>
      <c r="H1585" s="241">
        <f t="shared" si="24"/>
        <v>3781707</v>
      </c>
      <c r="J1585" s="243"/>
    </row>
    <row r="1586" spans="1:10" s="242" customFormat="1" ht="29.25" customHeight="1">
      <c r="A1586" s="235">
        <v>1581</v>
      </c>
      <c r="B1586" s="254">
        <v>44980</v>
      </c>
      <c r="C1586" s="255" t="s">
        <v>10232</v>
      </c>
      <c r="D1586" s="244" t="s">
        <v>12</v>
      </c>
      <c r="E1586" s="256" t="s">
        <v>10233</v>
      </c>
      <c r="F1586" s="241">
        <v>2575579</v>
      </c>
      <c r="G1586" s="241">
        <v>257558</v>
      </c>
      <c r="H1586" s="241">
        <f t="shared" si="24"/>
        <v>2833137</v>
      </c>
      <c r="J1586" s="243"/>
    </row>
    <row r="1587" spans="1:10" s="242" customFormat="1" ht="29.25" customHeight="1">
      <c r="A1587" s="235">
        <v>1582</v>
      </c>
      <c r="B1587" s="254">
        <v>44980</v>
      </c>
      <c r="C1587" s="255" t="s">
        <v>10234</v>
      </c>
      <c r="D1587" s="244" t="s">
        <v>12</v>
      </c>
      <c r="E1587" s="256" t="s">
        <v>10235</v>
      </c>
      <c r="F1587" s="241">
        <v>2081031</v>
      </c>
      <c r="G1587" s="241">
        <v>208103</v>
      </c>
      <c r="H1587" s="241">
        <f t="shared" si="24"/>
        <v>2289134</v>
      </c>
      <c r="J1587" s="243"/>
    </row>
    <row r="1588" spans="1:10" s="242" customFormat="1" ht="29.25" customHeight="1">
      <c r="A1588" s="235">
        <v>1583</v>
      </c>
      <c r="B1588" s="254">
        <v>44980</v>
      </c>
      <c r="C1588" s="255" t="s">
        <v>10236</v>
      </c>
      <c r="D1588" s="244" t="s">
        <v>12</v>
      </c>
      <c r="E1588" s="256" t="s">
        <v>10237</v>
      </c>
      <c r="F1588" s="241">
        <v>1665870</v>
      </c>
      <c r="G1588" s="241">
        <v>166587</v>
      </c>
      <c r="H1588" s="241">
        <f t="shared" si="24"/>
        <v>1832457</v>
      </c>
      <c r="J1588" s="243"/>
    </row>
    <row r="1589" spans="1:10" s="242" customFormat="1" ht="29.25" customHeight="1">
      <c r="A1589" s="235">
        <v>1584</v>
      </c>
      <c r="B1589" s="254">
        <v>44980</v>
      </c>
      <c r="C1589" s="255" t="s">
        <v>10238</v>
      </c>
      <c r="D1589" s="244" t="s">
        <v>12</v>
      </c>
      <c r="E1589" s="256" t="s">
        <v>10239</v>
      </c>
      <c r="F1589" s="241">
        <v>3157858</v>
      </c>
      <c r="G1589" s="241">
        <v>315786</v>
      </c>
      <c r="H1589" s="241">
        <f t="shared" si="24"/>
        <v>3473644</v>
      </c>
      <c r="J1589" s="243"/>
    </row>
    <row r="1590" spans="1:10" s="242" customFormat="1" ht="29.25" customHeight="1">
      <c r="A1590" s="235">
        <v>1585</v>
      </c>
      <c r="B1590" s="254">
        <v>44980</v>
      </c>
      <c r="C1590" s="255" t="s">
        <v>10240</v>
      </c>
      <c r="D1590" s="244" t="s">
        <v>12</v>
      </c>
      <c r="E1590" s="256" t="s">
        <v>10241</v>
      </c>
      <c r="F1590" s="241">
        <v>1164230</v>
      </c>
      <c r="G1590" s="241">
        <v>116423</v>
      </c>
      <c r="H1590" s="241">
        <f t="shared" si="24"/>
        <v>1280653</v>
      </c>
      <c r="J1590" s="243"/>
    </row>
    <row r="1591" spans="1:10" s="242" customFormat="1" ht="29.25" customHeight="1">
      <c r="A1591" s="235">
        <v>1586</v>
      </c>
      <c r="B1591" s="254">
        <v>44980</v>
      </c>
      <c r="C1591" s="255" t="s">
        <v>10242</v>
      </c>
      <c r="D1591" s="244" t="s">
        <v>12</v>
      </c>
      <c r="E1591" s="256" t="s">
        <v>10243</v>
      </c>
      <c r="F1591" s="241">
        <v>2751405</v>
      </c>
      <c r="G1591" s="241">
        <v>275141</v>
      </c>
      <c r="H1591" s="241">
        <f t="shared" si="24"/>
        <v>3026546</v>
      </c>
      <c r="J1591" s="243"/>
    </row>
    <row r="1592" spans="1:10" s="242" customFormat="1" ht="29.25" customHeight="1">
      <c r="A1592" s="235">
        <v>1587</v>
      </c>
      <c r="B1592" s="254">
        <v>44980</v>
      </c>
      <c r="C1592" s="255" t="s">
        <v>10244</v>
      </c>
      <c r="D1592" s="244" t="s">
        <v>12</v>
      </c>
      <c r="E1592" s="256" t="s">
        <v>10245</v>
      </c>
      <c r="F1592" s="241">
        <v>2172420</v>
      </c>
      <c r="G1592" s="241">
        <v>217242</v>
      </c>
      <c r="H1592" s="241">
        <f t="shared" si="24"/>
        <v>2389662</v>
      </c>
      <c r="J1592" s="243"/>
    </row>
    <row r="1593" spans="1:10" s="242" customFormat="1" ht="29.25" customHeight="1">
      <c r="A1593" s="235">
        <v>1588</v>
      </c>
      <c r="B1593" s="254">
        <v>44980</v>
      </c>
      <c r="C1593" s="255" t="s">
        <v>10246</v>
      </c>
      <c r="D1593" s="244" t="s">
        <v>12</v>
      </c>
      <c r="E1593" s="256" t="s">
        <v>10247</v>
      </c>
      <c r="F1593" s="241">
        <v>1723001</v>
      </c>
      <c r="G1593" s="241">
        <v>172300</v>
      </c>
      <c r="H1593" s="241">
        <f t="shared" si="24"/>
        <v>1895301</v>
      </c>
      <c r="J1593" s="243"/>
    </row>
    <row r="1594" spans="1:10" s="242" customFormat="1" ht="29.25" customHeight="1">
      <c r="A1594" s="235">
        <v>1589</v>
      </c>
      <c r="B1594" s="254">
        <v>44980</v>
      </c>
      <c r="C1594" s="255" t="s">
        <v>10248</v>
      </c>
      <c r="D1594" s="244" t="s">
        <v>12</v>
      </c>
      <c r="E1594" s="256" t="s">
        <v>10249</v>
      </c>
      <c r="F1594" s="241">
        <v>4326667</v>
      </c>
      <c r="G1594" s="241">
        <v>432667</v>
      </c>
      <c r="H1594" s="241">
        <f t="shared" si="24"/>
        <v>4759334</v>
      </c>
      <c r="J1594" s="243"/>
    </row>
    <row r="1595" spans="1:10" s="242" customFormat="1" ht="29.25" customHeight="1">
      <c r="A1595" s="235">
        <v>1590</v>
      </c>
      <c r="B1595" s="254">
        <v>44980</v>
      </c>
      <c r="C1595" s="255" t="s">
        <v>10250</v>
      </c>
      <c r="D1595" s="244" t="s">
        <v>12</v>
      </c>
      <c r="E1595" s="256" t="s">
        <v>10251</v>
      </c>
      <c r="F1595" s="241">
        <v>3436380</v>
      </c>
      <c r="G1595" s="241">
        <v>343638</v>
      </c>
      <c r="H1595" s="241">
        <f t="shared" si="24"/>
        <v>3780018</v>
      </c>
      <c r="J1595" s="243"/>
    </row>
    <row r="1596" spans="1:10" s="242" customFormat="1" ht="29.25" customHeight="1">
      <c r="A1596" s="235">
        <v>1591</v>
      </c>
      <c r="B1596" s="254">
        <v>44980</v>
      </c>
      <c r="C1596" s="255" t="s">
        <v>10252</v>
      </c>
      <c r="D1596" s="244" t="s">
        <v>12</v>
      </c>
      <c r="E1596" s="256" t="s">
        <v>10253</v>
      </c>
      <c r="F1596" s="241">
        <v>709500</v>
      </c>
      <c r="G1596" s="241">
        <v>70950</v>
      </c>
      <c r="H1596" s="241">
        <f t="shared" si="24"/>
        <v>780450</v>
      </c>
      <c r="J1596" s="243"/>
    </row>
    <row r="1597" spans="1:10" s="242" customFormat="1" ht="29.25" customHeight="1">
      <c r="A1597" s="235">
        <v>1592</v>
      </c>
      <c r="B1597" s="254">
        <v>44980</v>
      </c>
      <c r="C1597" s="255" t="s">
        <v>10254</v>
      </c>
      <c r="D1597" s="244" t="s">
        <v>12</v>
      </c>
      <c r="E1597" s="256" t="s">
        <v>10255</v>
      </c>
      <c r="F1597" s="241">
        <v>3629555</v>
      </c>
      <c r="G1597" s="241">
        <v>362956</v>
      </c>
      <c r="H1597" s="241">
        <f t="shared" si="24"/>
        <v>3992511</v>
      </c>
      <c r="J1597" s="243"/>
    </row>
    <row r="1598" spans="1:10" s="242" customFormat="1" ht="29.25" customHeight="1">
      <c r="A1598" s="235">
        <v>1593</v>
      </c>
      <c r="B1598" s="254">
        <v>44980</v>
      </c>
      <c r="C1598" s="255" t="s">
        <v>10256</v>
      </c>
      <c r="D1598" s="244" t="s">
        <v>12</v>
      </c>
      <c r="E1598" s="256" t="s">
        <v>10257</v>
      </c>
      <c r="F1598" s="241">
        <v>742500</v>
      </c>
      <c r="G1598" s="241">
        <v>74250</v>
      </c>
      <c r="H1598" s="241">
        <f t="shared" si="24"/>
        <v>816750</v>
      </c>
      <c r="J1598" s="243"/>
    </row>
    <row r="1599" spans="1:10" s="242" customFormat="1" ht="29.25" customHeight="1">
      <c r="A1599" s="235">
        <v>1594</v>
      </c>
      <c r="B1599" s="254">
        <v>44980</v>
      </c>
      <c r="C1599" s="255" t="s">
        <v>10258</v>
      </c>
      <c r="D1599" s="244" t="s">
        <v>12</v>
      </c>
      <c r="E1599" s="256" t="s">
        <v>10259</v>
      </c>
      <c r="F1599" s="241">
        <v>1924787</v>
      </c>
      <c r="G1599" s="241">
        <v>192479</v>
      </c>
      <c r="H1599" s="241">
        <f t="shared" si="24"/>
        <v>2117266</v>
      </c>
      <c r="J1599" s="243"/>
    </row>
    <row r="1600" spans="1:10" s="242" customFormat="1" ht="29.25" customHeight="1">
      <c r="A1600" s="235">
        <v>1595</v>
      </c>
      <c r="B1600" s="254">
        <v>44980</v>
      </c>
      <c r="C1600" s="255" t="s">
        <v>10260</v>
      </c>
      <c r="D1600" s="244" t="s">
        <v>12</v>
      </c>
      <c r="E1600" s="256" t="s">
        <v>10261</v>
      </c>
      <c r="F1600" s="241">
        <v>2217025</v>
      </c>
      <c r="G1600" s="241">
        <v>221703</v>
      </c>
      <c r="H1600" s="241">
        <f t="shared" si="24"/>
        <v>2438728</v>
      </c>
      <c r="J1600" s="243"/>
    </row>
    <row r="1601" spans="1:10" s="242" customFormat="1" ht="29.25" customHeight="1">
      <c r="A1601" s="235">
        <v>1596</v>
      </c>
      <c r="B1601" s="254">
        <v>44980</v>
      </c>
      <c r="C1601" s="255" t="s">
        <v>10262</v>
      </c>
      <c r="D1601" s="244" t="s">
        <v>12</v>
      </c>
      <c r="E1601" s="256" t="s">
        <v>10263</v>
      </c>
      <c r="F1601" s="241">
        <v>7826379</v>
      </c>
      <c r="G1601" s="241">
        <v>782638</v>
      </c>
      <c r="H1601" s="241">
        <f t="shared" si="24"/>
        <v>8609017</v>
      </c>
      <c r="J1601" s="243"/>
    </row>
    <row r="1602" spans="1:10" s="242" customFormat="1" ht="29.25" customHeight="1">
      <c r="A1602" s="235">
        <v>1597</v>
      </c>
      <c r="B1602" s="254">
        <v>44980</v>
      </c>
      <c r="C1602" s="255" t="s">
        <v>10264</v>
      </c>
      <c r="D1602" s="244" t="s">
        <v>12</v>
      </c>
      <c r="E1602" s="256" t="s">
        <v>10265</v>
      </c>
      <c r="F1602" s="241">
        <v>4282014</v>
      </c>
      <c r="G1602" s="241">
        <v>428201</v>
      </c>
      <c r="H1602" s="241">
        <f t="shared" si="24"/>
        <v>4710215</v>
      </c>
      <c r="J1602" s="243"/>
    </row>
    <row r="1603" spans="1:10" s="242" customFormat="1" ht="29.25" customHeight="1">
      <c r="A1603" s="235">
        <v>1598</v>
      </c>
      <c r="B1603" s="254">
        <v>44980</v>
      </c>
      <c r="C1603" s="255" t="s">
        <v>10266</v>
      </c>
      <c r="D1603" s="244" t="s">
        <v>12</v>
      </c>
      <c r="E1603" s="256" t="s">
        <v>10267</v>
      </c>
      <c r="F1603" s="241">
        <v>735900</v>
      </c>
      <c r="G1603" s="241">
        <v>73590</v>
      </c>
      <c r="H1603" s="241">
        <f t="shared" si="24"/>
        <v>809490</v>
      </c>
      <c r="J1603" s="243"/>
    </row>
    <row r="1604" spans="1:10" s="242" customFormat="1" ht="29.25" customHeight="1">
      <c r="A1604" s="235">
        <v>1599</v>
      </c>
      <c r="B1604" s="254">
        <v>44980</v>
      </c>
      <c r="C1604" s="255" t="s">
        <v>10268</v>
      </c>
      <c r="D1604" s="244" t="s">
        <v>12</v>
      </c>
      <c r="E1604" s="256" t="s">
        <v>10269</v>
      </c>
      <c r="F1604" s="241">
        <v>5590395</v>
      </c>
      <c r="G1604" s="241">
        <v>559040</v>
      </c>
      <c r="H1604" s="241">
        <f t="shared" si="24"/>
        <v>6149435</v>
      </c>
      <c r="J1604" s="243"/>
    </row>
    <row r="1605" spans="1:10" s="242" customFormat="1" ht="29.25" customHeight="1">
      <c r="A1605" s="235">
        <v>1600</v>
      </c>
      <c r="B1605" s="254">
        <v>44980</v>
      </c>
      <c r="C1605" s="255" t="s">
        <v>10270</v>
      </c>
      <c r="D1605" s="244" t="s">
        <v>12</v>
      </c>
      <c r="E1605" s="256" t="s">
        <v>10271</v>
      </c>
      <c r="F1605" s="241">
        <v>4871215</v>
      </c>
      <c r="G1605" s="241">
        <v>487122</v>
      </c>
      <c r="H1605" s="241">
        <f t="shared" si="24"/>
        <v>5358337</v>
      </c>
      <c r="J1605" s="243"/>
    </row>
    <row r="1606" spans="1:10" s="242" customFormat="1" ht="29.25" customHeight="1">
      <c r="A1606" s="235">
        <v>1601</v>
      </c>
      <c r="B1606" s="254">
        <v>44980</v>
      </c>
      <c r="C1606" s="255" t="s">
        <v>10272</v>
      </c>
      <c r="D1606" s="244" t="s">
        <v>12</v>
      </c>
      <c r="E1606" s="256" t="s">
        <v>10273</v>
      </c>
      <c r="F1606" s="241">
        <v>563296</v>
      </c>
      <c r="G1606" s="241">
        <v>56330</v>
      </c>
      <c r="H1606" s="241">
        <f t="shared" si="24"/>
        <v>619626</v>
      </c>
      <c r="J1606" s="243"/>
    </row>
    <row r="1607" spans="1:10" s="242" customFormat="1" ht="29.25" customHeight="1">
      <c r="A1607" s="235">
        <v>1602</v>
      </c>
      <c r="B1607" s="254">
        <v>44980</v>
      </c>
      <c r="C1607" s="255" t="s">
        <v>10274</v>
      </c>
      <c r="D1607" s="244" t="s">
        <v>12</v>
      </c>
      <c r="E1607" s="256" t="s">
        <v>10275</v>
      </c>
      <c r="F1607" s="241">
        <v>1698662</v>
      </c>
      <c r="G1607" s="241">
        <v>169866</v>
      </c>
      <c r="H1607" s="241">
        <f t="shared" ref="H1607:H1670" si="25">F1607+G1607</f>
        <v>1868528</v>
      </c>
      <c r="J1607" s="243"/>
    </row>
    <row r="1608" spans="1:10" s="242" customFormat="1" ht="29.25" customHeight="1">
      <c r="A1608" s="235">
        <v>1603</v>
      </c>
      <c r="B1608" s="254">
        <v>44980</v>
      </c>
      <c r="C1608" s="255" t="s">
        <v>10276</v>
      </c>
      <c r="D1608" s="244" t="s">
        <v>12</v>
      </c>
      <c r="E1608" s="256" t="s">
        <v>10277</v>
      </c>
      <c r="F1608" s="241">
        <v>13982992</v>
      </c>
      <c r="G1608" s="241">
        <v>1398299</v>
      </c>
      <c r="H1608" s="241">
        <f t="shared" si="25"/>
        <v>15381291</v>
      </c>
      <c r="J1608" s="243"/>
    </row>
    <row r="1609" spans="1:10" s="242" customFormat="1" ht="29.25" customHeight="1">
      <c r="A1609" s="235">
        <v>1604</v>
      </c>
      <c r="B1609" s="254">
        <v>44980</v>
      </c>
      <c r="C1609" s="255" t="s">
        <v>10278</v>
      </c>
      <c r="D1609" s="244" t="s">
        <v>12</v>
      </c>
      <c r="E1609" s="256" t="s">
        <v>10279</v>
      </c>
      <c r="F1609" s="241">
        <v>5708910</v>
      </c>
      <c r="G1609" s="241">
        <v>570891</v>
      </c>
      <c r="H1609" s="241">
        <f t="shared" si="25"/>
        <v>6279801</v>
      </c>
      <c r="J1609" s="243"/>
    </row>
    <row r="1610" spans="1:10" s="242" customFormat="1" ht="29.25" customHeight="1">
      <c r="A1610" s="235">
        <v>1605</v>
      </c>
      <c r="B1610" s="254">
        <v>44980</v>
      </c>
      <c r="C1610" s="255" t="s">
        <v>10280</v>
      </c>
      <c r="D1610" s="244" t="s">
        <v>12</v>
      </c>
      <c r="E1610" s="256" t="s">
        <v>10281</v>
      </c>
      <c r="F1610" s="241">
        <v>2033025</v>
      </c>
      <c r="G1610" s="241">
        <v>203303</v>
      </c>
      <c r="H1610" s="241">
        <f t="shared" si="25"/>
        <v>2236328</v>
      </c>
      <c r="J1610" s="243"/>
    </row>
    <row r="1611" spans="1:10" s="242" customFormat="1" ht="29.25" customHeight="1">
      <c r="A1611" s="235">
        <v>1606</v>
      </c>
      <c r="B1611" s="254">
        <v>44980</v>
      </c>
      <c r="C1611" s="255" t="s">
        <v>10282</v>
      </c>
      <c r="D1611" s="244" t="s">
        <v>12</v>
      </c>
      <c r="E1611" s="256" t="s">
        <v>10283</v>
      </c>
      <c r="F1611" s="241">
        <v>5570733</v>
      </c>
      <c r="G1611" s="241">
        <v>557073</v>
      </c>
      <c r="H1611" s="241">
        <f t="shared" si="25"/>
        <v>6127806</v>
      </c>
      <c r="J1611" s="243"/>
    </row>
    <row r="1612" spans="1:10" s="242" customFormat="1" ht="29.25" customHeight="1">
      <c r="A1612" s="235">
        <v>1607</v>
      </c>
      <c r="B1612" s="254">
        <v>44980</v>
      </c>
      <c r="C1612" s="255" t="s">
        <v>10284</v>
      </c>
      <c r="D1612" s="244" t="s">
        <v>12</v>
      </c>
      <c r="E1612" s="256" t="s">
        <v>10285</v>
      </c>
      <c r="F1612" s="241">
        <v>4859475</v>
      </c>
      <c r="G1612" s="241">
        <v>485948</v>
      </c>
      <c r="H1612" s="241">
        <f t="shared" si="25"/>
        <v>5345423</v>
      </c>
      <c r="J1612" s="243"/>
    </row>
    <row r="1613" spans="1:10" s="242" customFormat="1" ht="29.25" customHeight="1">
      <c r="A1613" s="235">
        <v>1608</v>
      </c>
      <c r="B1613" s="254">
        <v>44980</v>
      </c>
      <c r="C1613" s="255" t="s">
        <v>10286</v>
      </c>
      <c r="D1613" s="244" t="s">
        <v>12</v>
      </c>
      <c r="E1613" s="256" t="s">
        <v>10287</v>
      </c>
      <c r="F1613" s="241">
        <v>7709665</v>
      </c>
      <c r="G1613" s="241">
        <v>770967</v>
      </c>
      <c r="H1613" s="241">
        <f t="shared" si="25"/>
        <v>8480632</v>
      </c>
      <c r="J1613" s="243"/>
    </row>
    <row r="1614" spans="1:10" s="242" customFormat="1" ht="29.25" customHeight="1">
      <c r="A1614" s="235">
        <v>1609</v>
      </c>
      <c r="B1614" s="254">
        <v>44980</v>
      </c>
      <c r="C1614" s="255" t="s">
        <v>10288</v>
      </c>
      <c r="D1614" s="244" t="s">
        <v>12</v>
      </c>
      <c r="E1614" s="256" t="s">
        <v>10289</v>
      </c>
      <c r="F1614" s="241">
        <v>2664324</v>
      </c>
      <c r="G1614" s="241">
        <v>266432</v>
      </c>
      <c r="H1614" s="241">
        <f t="shared" si="25"/>
        <v>2930756</v>
      </c>
      <c r="J1614" s="243"/>
    </row>
    <row r="1615" spans="1:10" s="242" customFormat="1" ht="29.25" customHeight="1">
      <c r="A1615" s="235">
        <v>1610</v>
      </c>
      <c r="B1615" s="254">
        <v>44980</v>
      </c>
      <c r="C1615" s="255" t="s">
        <v>10290</v>
      </c>
      <c r="D1615" s="244" t="s">
        <v>12</v>
      </c>
      <c r="E1615" s="256" t="s">
        <v>10291</v>
      </c>
      <c r="F1615" s="241">
        <v>3089210</v>
      </c>
      <c r="G1615" s="241">
        <v>308921</v>
      </c>
      <c r="H1615" s="241">
        <f t="shared" si="25"/>
        <v>3398131</v>
      </c>
      <c r="J1615" s="243"/>
    </row>
    <row r="1616" spans="1:10" s="242" customFormat="1" ht="29.25" customHeight="1">
      <c r="A1616" s="235">
        <v>1611</v>
      </c>
      <c r="B1616" s="254">
        <v>44980</v>
      </c>
      <c r="C1616" s="255" t="s">
        <v>10292</v>
      </c>
      <c r="D1616" s="244" t="s">
        <v>12</v>
      </c>
      <c r="E1616" s="256" t="s">
        <v>10293</v>
      </c>
      <c r="F1616" s="241">
        <v>734310</v>
      </c>
      <c r="G1616" s="241">
        <v>73431</v>
      </c>
      <c r="H1616" s="241">
        <f t="shared" si="25"/>
        <v>807741</v>
      </c>
      <c r="J1616" s="243"/>
    </row>
    <row r="1617" spans="1:10" s="242" customFormat="1" ht="29.25" customHeight="1">
      <c r="A1617" s="235">
        <v>1612</v>
      </c>
      <c r="B1617" s="254">
        <v>44980</v>
      </c>
      <c r="C1617" s="255" t="s">
        <v>10294</v>
      </c>
      <c r="D1617" s="244" t="s">
        <v>12</v>
      </c>
      <c r="E1617" s="256" t="s">
        <v>10295</v>
      </c>
      <c r="F1617" s="241">
        <v>3795372</v>
      </c>
      <c r="G1617" s="241">
        <v>379537</v>
      </c>
      <c r="H1617" s="241">
        <f t="shared" si="25"/>
        <v>4174909</v>
      </c>
      <c r="J1617" s="243"/>
    </row>
    <row r="1618" spans="1:10" s="242" customFormat="1" ht="29.25" customHeight="1">
      <c r="A1618" s="235">
        <v>1613</v>
      </c>
      <c r="B1618" s="254">
        <v>44980</v>
      </c>
      <c r="C1618" s="255" t="s">
        <v>10296</v>
      </c>
      <c r="D1618" s="244" t="s">
        <v>12</v>
      </c>
      <c r="E1618" s="256" t="s">
        <v>10297</v>
      </c>
      <c r="F1618" s="241">
        <v>2329895</v>
      </c>
      <c r="G1618" s="241">
        <v>232990</v>
      </c>
      <c r="H1618" s="241">
        <f t="shared" si="25"/>
        <v>2562885</v>
      </c>
      <c r="J1618" s="243"/>
    </row>
    <row r="1619" spans="1:10" s="242" customFormat="1" ht="29.25" customHeight="1">
      <c r="A1619" s="235">
        <v>1614</v>
      </c>
      <c r="B1619" s="254">
        <v>44980</v>
      </c>
      <c r="C1619" s="255" t="s">
        <v>10298</v>
      </c>
      <c r="D1619" s="244" t="s">
        <v>12</v>
      </c>
      <c r="E1619" s="256" t="s">
        <v>10299</v>
      </c>
      <c r="F1619" s="241">
        <v>2013000</v>
      </c>
      <c r="G1619" s="241">
        <v>201300</v>
      </c>
      <c r="H1619" s="241">
        <f t="shared" si="25"/>
        <v>2214300</v>
      </c>
      <c r="J1619" s="243"/>
    </row>
    <row r="1620" spans="1:10" s="242" customFormat="1" ht="29.25" customHeight="1">
      <c r="A1620" s="235">
        <v>1615</v>
      </c>
      <c r="B1620" s="254">
        <v>44980</v>
      </c>
      <c r="C1620" s="255" t="s">
        <v>10300</v>
      </c>
      <c r="D1620" s="244" t="s">
        <v>12</v>
      </c>
      <c r="E1620" s="256" t="s">
        <v>10301</v>
      </c>
      <c r="F1620" s="241">
        <v>7934850</v>
      </c>
      <c r="G1620" s="241">
        <v>793485</v>
      </c>
      <c r="H1620" s="241">
        <f t="shared" si="25"/>
        <v>8728335</v>
      </c>
      <c r="J1620" s="243"/>
    </row>
    <row r="1621" spans="1:10" s="242" customFormat="1" ht="29.25" customHeight="1">
      <c r="A1621" s="235">
        <v>1616</v>
      </c>
      <c r="B1621" s="254">
        <v>44980</v>
      </c>
      <c r="C1621" s="255" t="s">
        <v>10302</v>
      </c>
      <c r="D1621" s="244" t="s">
        <v>12</v>
      </c>
      <c r="E1621" s="256" t="s">
        <v>10303</v>
      </c>
      <c r="F1621" s="241">
        <v>7005330</v>
      </c>
      <c r="G1621" s="241">
        <v>700533</v>
      </c>
      <c r="H1621" s="241">
        <f t="shared" si="25"/>
        <v>7705863</v>
      </c>
      <c r="J1621" s="243"/>
    </row>
    <row r="1622" spans="1:10" s="242" customFormat="1" ht="29.25" customHeight="1">
      <c r="A1622" s="235">
        <v>1617</v>
      </c>
      <c r="B1622" s="254">
        <v>44980</v>
      </c>
      <c r="C1622" s="255" t="s">
        <v>10304</v>
      </c>
      <c r="D1622" s="244" t="s">
        <v>12</v>
      </c>
      <c r="E1622" s="256" t="s">
        <v>10305</v>
      </c>
      <c r="F1622" s="241">
        <v>4689380</v>
      </c>
      <c r="G1622" s="241">
        <v>468938</v>
      </c>
      <c r="H1622" s="241">
        <f t="shared" si="25"/>
        <v>5158318</v>
      </c>
      <c r="J1622" s="243"/>
    </row>
    <row r="1623" spans="1:10" s="242" customFormat="1" ht="29.25" customHeight="1">
      <c r="A1623" s="235">
        <v>1618</v>
      </c>
      <c r="B1623" s="254">
        <v>44980</v>
      </c>
      <c r="C1623" s="255" t="s">
        <v>10306</v>
      </c>
      <c r="D1623" s="244" t="s">
        <v>12</v>
      </c>
      <c r="E1623" s="256" t="s">
        <v>10307</v>
      </c>
      <c r="F1623" s="241">
        <v>2397580</v>
      </c>
      <c r="G1623" s="241">
        <v>239758</v>
      </c>
      <c r="H1623" s="241">
        <f t="shared" si="25"/>
        <v>2637338</v>
      </c>
      <c r="J1623" s="243"/>
    </row>
    <row r="1624" spans="1:10" s="242" customFormat="1" ht="29.25" customHeight="1">
      <c r="A1624" s="235">
        <v>1619</v>
      </c>
      <c r="B1624" s="254">
        <v>44980</v>
      </c>
      <c r="C1624" s="255" t="s">
        <v>10308</v>
      </c>
      <c r="D1624" s="244" t="s">
        <v>12</v>
      </c>
      <c r="E1624" s="256" t="s">
        <v>10309</v>
      </c>
      <c r="F1624" s="241">
        <v>2209555</v>
      </c>
      <c r="G1624" s="241">
        <v>220956</v>
      </c>
      <c r="H1624" s="241">
        <f t="shared" si="25"/>
        <v>2430511</v>
      </c>
      <c r="J1624" s="243"/>
    </row>
    <row r="1625" spans="1:10" s="242" customFormat="1" ht="29.25" customHeight="1">
      <c r="A1625" s="235">
        <v>1620</v>
      </c>
      <c r="B1625" s="254">
        <v>44980</v>
      </c>
      <c r="C1625" s="255" t="s">
        <v>10310</v>
      </c>
      <c r="D1625" s="244" t="s">
        <v>12</v>
      </c>
      <c r="E1625" s="256" t="s">
        <v>10311</v>
      </c>
      <c r="F1625" s="241">
        <v>2009515</v>
      </c>
      <c r="G1625" s="241">
        <v>200952</v>
      </c>
      <c r="H1625" s="241">
        <f t="shared" si="25"/>
        <v>2210467</v>
      </c>
      <c r="J1625" s="243"/>
    </row>
    <row r="1626" spans="1:10" s="242" customFormat="1" ht="29.25" customHeight="1">
      <c r="A1626" s="235">
        <v>1621</v>
      </c>
      <c r="B1626" s="254">
        <v>44980</v>
      </c>
      <c r="C1626" s="255" t="s">
        <v>10312</v>
      </c>
      <c r="D1626" s="244" t="s">
        <v>12</v>
      </c>
      <c r="E1626" s="256" t="s">
        <v>10313</v>
      </c>
      <c r="F1626" s="241">
        <v>3804960</v>
      </c>
      <c r="G1626" s="241">
        <v>380496</v>
      </c>
      <c r="H1626" s="241">
        <f t="shared" si="25"/>
        <v>4185456</v>
      </c>
      <c r="J1626" s="243"/>
    </row>
    <row r="1627" spans="1:10" s="242" customFormat="1" ht="29.25" customHeight="1">
      <c r="A1627" s="235">
        <v>1622</v>
      </c>
      <c r="B1627" s="254">
        <v>44980</v>
      </c>
      <c r="C1627" s="255" t="s">
        <v>10314</v>
      </c>
      <c r="D1627" s="244" t="s">
        <v>12</v>
      </c>
      <c r="E1627" s="256" t="s">
        <v>10315</v>
      </c>
      <c r="F1627" s="241">
        <v>2881090</v>
      </c>
      <c r="G1627" s="241">
        <v>288109</v>
      </c>
      <c r="H1627" s="241">
        <f t="shared" si="25"/>
        <v>3169199</v>
      </c>
      <c r="J1627" s="243"/>
    </row>
    <row r="1628" spans="1:10" s="242" customFormat="1" ht="29.25" customHeight="1">
      <c r="A1628" s="235">
        <v>1623</v>
      </c>
      <c r="B1628" s="254">
        <v>44980</v>
      </c>
      <c r="C1628" s="255" t="s">
        <v>10316</v>
      </c>
      <c r="D1628" s="244" t="s">
        <v>12</v>
      </c>
      <c r="E1628" s="256" t="s">
        <v>10317</v>
      </c>
      <c r="F1628" s="241">
        <v>1110580</v>
      </c>
      <c r="G1628" s="241">
        <v>111058</v>
      </c>
      <c r="H1628" s="241">
        <f t="shared" si="25"/>
        <v>1221638</v>
      </c>
      <c r="J1628" s="243"/>
    </row>
    <row r="1629" spans="1:10" s="242" customFormat="1" ht="29.25" customHeight="1">
      <c r="A1629" s="235">
        <v>1624</v>
      </c>
      <c r="B1629" s="254">
        <v>44980</v>
      </c>
      <c r="C1629" s="255" t="s">
        <v>10318</v>
      </c>
      <c r="D1629" s="244" t="s">
        <v>12</v>
      </c>
      <c r="E1629" s="256" t="s">
        <v>10319</v>
      </c>
      <c r="F1629" s="241">
        <v>3762985</v>
      </c>
      <c r="G1629" s="241">
        <v>376299</v>
      </c>
      <c r="H1629" s="241">
        <f t="shared" si="25"/>
        <v>4139284</v>
      </c>
      <c r="J1629" s="243"/>
    </row>
    <row r="1630" spans="1:10" s="242" customFormat="1" ht="29.25" customHeight="1">
      <c r="A1630" s="235">
        <v>1625</v>
      </c>
      <c r="B1630" s="254">
        <v>44980</v>
      </c>
      <c r="C1630" s="255" t="s">
        <v>10320</v>
      </c>
      <c r="D1630" s="244" t="s">
        <v>12</v>
      </c>
      <c r="E1630" s="256" t="s">
        <v>10321</v>
      </c>
      <c r="F1630" s="241">
        <v>3138395</v>
      </c>
      <c r="G1630" s="241">
        <v>313840</v>
      </c>
      <c r="H1630" s="241">
        <f t="shared" si="25"/>
        <v>3452235</v>
      </c>
      <c r="J1630" s="243"/>
    </row>
    <row r="1631" spans="1:10" s="242" customFormat="1" ht="29.25" customHeight="1">
      <c r="A1631" s="235">
        <v>1626</v>
      </c>
      <c r="B1631" s="254">
        <v>44980</v>
      </c>
      <c r="C1631" s="255" t="s">
        <v>10322</v>
      </c>
      <c r="D1631" s="244" t="s">
        <v>12</v>
      </c>
      <c r="E1631" s="256" t="s">
        <v>10323</v>
      </c>
      <c r="F1631" s="241">
        <v>4712460</v>
      </c>
      <c r="G1631" s="241">
        <v>471246</v>
      </c>
      <c r="H1631" s="241">
        <f t="shared" si="25"/>
        <v>5183706</v>
      </c>
      <c r="J1631" s="243"/>
    </row>
    <row r="1632" spans="1:10" s="242" customFormat="1" ht="29.25" customHeight="1">
      <c r="A1632" s="235">
        <v>1627</v>
      </c>
      <c r="B1632" s="254">
        <v>44980</v>
      </c>
      <c r="C1632" s="255" t="s">
        <v>10324</v>
      </c>
      <c r="D1632" s="244" t="s">
        <v>12</v>
      </c>
      <c r="E1632" s="256" t="s">
        <v>10325</v>
      </c>
      <c r="F1632" s="241">
        <v>4351460</v>
      </c>
      <c r="G1632" s="241">
        <v>435146</v>
      </c>
      <c r="H1632" s="241">
        <f t="shared" si="25"/>
        <v>4786606</v>
      </c>
      <c r="J1632" s="243"/>
    </row>
    <row r="1633" spans="1:10" s="242" customFormat="1" ht="29.25" customHeight="1">
      <c r="A1633" s="235">
        <v>1628</v>
      </c>
      <c r="B1633" s="254">
        <v>44980</v>
      </c>
      <c r="C1633" s="255" t="s">
        <v>10326</v>
      </c>
      <c r="D1633" s="244" t="s">
        <v>12</v>
      </c>
      <c r="E1633" s="256" t="s">
        <v>10327</v>
      </c>
      <c r="F1633" s="241">
        <v>2589740</v>
      </c>
      <c r="G1633" s="241">
        <v>258974</v>
      </c>
      <c r="H1633" s="241">
        <f t="shared" si="25"/>
        <v>2848714</v>
      </c>
      <c r="J1633" s="243"/>
    </row>
    <row r="1634" spans="1:10" s="242" customFormat="1" ht="29.25" customHeight="1">
      <c r="A1634" s="235">
        <v>1629</v>
      </c>
      <c r="B1634" s="254">
        <v>44980</v>
      </c>
      <c r="C1634" s="255" t="s">
        <v>10328</v>
      </c>
      <c r="D1634" s="244" t="s">
        <v>12</v>
      </c>
      <c r="E1634" s="256" t="s">
        <v>10329</v>
      </c>
      <c r="F1634" s="241">
        <v>3804960</v>
      </c>
      <c r="G1634" s="241">
        <v>380496</v>
      </c>
      <c r="H1634" s="241">
        <f t="shared" si="25"/>
        <v>4185456</v>
      </c>
      <c r="J1634" s="243"/>
    </row>
    <row r="1635" spans="1:10" s="242" customFormat="1" ht="29.25" customHeight="1">
      <c r="A1635" s="235">
        <v>1630</v>
      </c>
      <c r="B1635" s="254">
        <v>44980</v>
      </c>
      <c r="C1635" s="255" t="s">
        <v>10330</v>
      </c>
      <c r="D1635" s="244" t="s">
        <v>12</v>
      </c>
      <c r="E1635" s="256" t="s">
        <v>10331</v>
      </c>
      <c r="F1635" s="241">
        <v>1878445</v>
      </c>
      <c r="G1635" s="241">
        <v>187845</v>
      </c>
      <c r="H1635" s="241">
        <f t="shared" si="25"/>
        <v>2066290</v>
      </c>
      <c r="J1635" s="243"/>
    </row>
    <row r="1636" spans="1:10" s="242" customFormat="1" ht="29.25" customHeight="1">
      <c r="A1636" s="235">
        <v>1631</v>
      </c>
      <c r="B1636" s="254">
        <v>44980</v>
      </c>
      <c r="C1636" s="255" t="s">
        <v>10332</v>
      </c>
      <c r="D1636" s="244" t="s">
        <v>12</v>
      </c>
      <c r="E1636" s="256" t="s">
        <v>10333</v>
      </c>
      <c r="F1636" s="241">
        <v>2806710</v>
      </c>
      <c r="G1636" s="241">
        <v>280671</v>
      </c>
      <c r="H1636" s="241">
        <f t="shared" si="25"/>
        <v>3087381</v>
      </c>
      <c r="J1636" s="243"/>
    </row>
    <row r="1637" spans="1:10" s="242" customFormat="1" ht="29.25" customHeight="1">
      <c r="A1637" s="235">
        <v>1632</v>
      </c>
      <c r="B1637" s="254">
        <v>44980</v>
      </c>
      <c r="C1637" s="255" t="s">
        <v>10334</v>
      </c>
      <c r="D1637" s="244" t="s">
        <v>12</v>
      </c>
      <c r="E1637" s="256" t="s">
        <v>10335</v>
      </c>
      <c r="F1637" s="241">
        <v>3038031</v>
      </c>
      <c r="G1637" s="241">
        <v>303803</v>
      </c>
      <c r="H1637" s="241">
        <f t="shared" si="25"/>
        <v>3341834</v>
      </c>
      <c r="J1637" s="243"/>
    </row>
    <row r="1638" spans="1:10" s="242" customFormat="1" ht="29.25" customHeight="1">
      <c r="A1638" s="235">
        <v>1633</v>
      </c>
      <c r="B1638" s="254">
        <v>44980</v>
      </c>
      <c r="C1638" s="255" t="s">
        <v>10336</v>
      </c>
      <c r="D1638" s="244" t="s">
        <v>12</v>
      </c>
      <c r="E1638" s="256" t="s">
        <v>10337</v>
      </c>
      <c r="F1638" s="241">
        <v>3415470</v>
      </c>
      <c r="G1638" s="241">
        <v>341547</v>
      </c>
      <c r="H1638" s="241">
        <f t="shared" si="25"/>
        <v>3757017</v>
      </c>
      <c r="J1638" s="243"/>
    </row>
    <row r="1639" spans="1:10" s="242" customFormat="1" ht="29.25" customHeight="1">
      <c r="A1639" s="235">
        <v>1634</v>
      </c>
      <c r="B1639" s="254">
        <v>44980</v>
      </c>
      <c r="C1639" s="255" t="s">
        <v>10338</v>
      </c>
      <c r="D1639" s="244" t="s">
        <v>12</v>
      </c>
      <c r="E1639" s="256" t="s">
        <v>10339</v>
      </c>
      <c r="F1639" s="241">
        <v>3408861</v>
      </c>
      <c r="G1639" s="241">
        <v>340886</v>
      </c>
      <c r="H1639" s="241">
        <f t="shared" si="25"/>
        <v>3749747</v>
      </c>
      <c r="J1639" s="243"/>
    </row>
    <row r="1640" spans="1:10" s="242" customFormat="1" ht="29.25" customHeight="1">
      <c r="A1640" s="235">
        <v>1635</v>
      </c>
      <c r="B1640" s="254">
        <v>44980</v>
      </c>
      <c r="C1640" s="255" t="s">
        <v>10340</v>
      </c>
      <c r="D1640" s="244" t="s">
        <v>12</v>
      </c>
      <c r="E1640" s="256" t="s">
        <v>10341</v>
      </c>
      <c r="F1640" s="241">
        <v>6592226</v>
      </c>
      <c r="G1640" s="241">
        <v>659223</v>
      </c>
      <c r="H1640" s="241">
        <f t="shared" si="25"/>
        <v>7251449</v>
      </c>
      <c r="J1640" s="243"/>
    </row>
    <row r="1641" spans="1:10" s="242" customFormat="1" ht="29.25" customHeight="1">
      <c r="A1641" s="235">
        <v>1636</v>
      </c>
      <c r="B1641" s="254">
        <v>44980</v>
      </c>
      <c r="C1641" s="255" t="s">
        <v>10342</v>
      </c>
      <c r="D1641" s="244" t="s">
        <v>12</v>
      </c>
      <c r="E1641" s="256" t="s">
        <v>10343</v>
      </c>
      <c r="F1641" s="241">
        <v>7447363</v>
      </c>
      <c r="G1641" s="241">
        <v>744736</v>
      </c>
      <c r="H1641" s="241">
        <f t="shared" si="25"/>
        <v>8192099</v>
      </c>
      <c r="J1641" s="243"/>
    </row>
    <row r="1642" spans="1:10" s="242" customFormat="1" ht="29.25" customHeight="1">
      <c r="A1642" s="235">
        <v>1637</v>
      </c>
      <c r="B1642" s="254">
        <v>44980</v>
      </c>
      <c r="C1642" s="255" t="s">
        <v>10344</v>
      </c>
      <c r="D1642" s="244" t="s">
        <v>12</v>
      </c>
      <c r="E1642" s="256" t="s">
        <v>10345</v>
      </c>
      <c r="F1642" s="241">
        <v>2221160</v>
      </c>
      <c r="G1642" s="241">
        <v>222116</v>
      </c>
      <c r="H1642" s="241">
        <f t="shared" si="25"/>
        <v>2443276</v>
      </c>
      <c r="J1642" s="243"/>
    </row>
    <row r="1643" spans="1:10" s="242" customFormat="1" ht="29.25" customHeight="1">
      <c r="A1643" s="235">
        <v>1638</v>
      </c>
      <c r="B1643" s="254">
        <v>44980</v>
      </c>
      <c r="C1643" s="255" t="s">
        <v>10346</v>
      </c>
      <c r="D1643" s="244" t="s">
        <v>12</v>
      </c>
      <c r="E1643" s="256" t="s">
        <v>10347</v>
      </c>
      <c r="F1643" s="241">
        <v>3695206</v>
      </c>
      <c r="G1643" s="241">
        <v>369521</v>
      </c>
      <c r="H1643" s="241">
        <f t="shared" si="25"/>
        <v>4064727</v>
      </c>
      <c r="J1643" s="243"/>
    </row>
    <row r="1644" spans="1:10" s="242" customFormat="1" ht="29.25" customHeight="1">
      <c r="A1644" s="235">
        <v>1639</v>
      </c>
      <c r="B1644" s="254">
        <v>44980</v>
      </c>
      <c r="C1644" s="255" t="s">
        <v>10348</v>
      </c>
      <c r="D1644" s="244" t="s">
        <v>12</v>
      </c>
      <c r="E1644" s="256" t="s">
        <v>10349</v>
      </c>
      <c r="F1644" s="241">
        <v>4222375</v>
      </c>
      <c r="G1644" s="241">
        <v>422238</v>
      </c>
      <c r="H1644" s="241">
        <f t="shared" si="25"/>
        <v>4644613</v>
      </c>
      <c r="J1644" s="243"/>
    </row>
    <row r="1645" spans="1:10" s="242" customFormat="1" ht="29.25" customHeight="1">
      <c r="A1645" s="235">
        <v>1640</v>
      </c>
      <c r="B1645" s="254">
        <v>44980</v>
      </c>
      <c r="C1645" s="255" t="s">
        <v>10350</v>
      </c>
      <c r="D1645" s="244" t="s">
        <v>12</v>
      </c>
      <c r="E1645" s="256" t="s">
        <v>10351</v>
      </c>
      <c r="F1645" s="241">
        <v>8070049</v>
      </c>
      <c r="G1645" s="241">
        <v>807005</v>
      </c>
      <c r="H1645" s="241">
        <f t="shared" si="25"/>
        <v>8877054</v>
      </c>
      <c r="J1645" s="243"/>
    </row>
    <row r="1646" spans="1:10" s="242" customFormat="1" ht="29.25" customHeight="1">
      <c r="A1646" s="235">
        <v>1641</v>
      </c>
      <c r="B1646" s="254">
        <v>44980</v>
      </c>
      <c r="C1646" s="255" t="s">
        <v>10352</v>
      </c>
      <c r="D1646" s="244" t="s">
        <v>12</v>
      </c>
      <c r="E1646" s="256" t="s">
        <v>10353</v>
      </c>
      <c r="F1646" s="241">
        <v>4162080</v>
      </c>
      <c r="G1646" s="241">
        <v>416208</v>
      </c>
      <c r="H1646" s="241">
        <f t="shared" si="25"/>
        <v>4578288</v>
      </c>
      <c r="J1646" s="243"/>
    </row>
    <row r="1647" spans="1:10" s="242" customFormat="1" ht="29.25" customHeight="1">
      <c r="A1647" s="235">
        <v>1642</v>
      </c>
      <c r="B1647" s="254">
        <v>44980</v>
      </c>
      <c r="C1647" s="255" t="s">
        <v>10354</v>
      </c>
      <c r="D1647" s="244" t="s">
        <v>12</v>
      </c>
      <c r="E1647" s="256" t="s">
        <v>10355</v>
      </c>
      <c r="F1647" s="241">
        <v>3469825</v>
      </c>
      <c r="G1647" s="241">
        <v>346983</v>
      </c>
      <c r="H1647" s="241">
        <f t="shared" si="25"/>
        <v>3816808</v>
      </c>
      <c r="J1647" s="243"/>
    </row>
    <row r="1648" spans="1:10" s="242" customFormat="1" ht="29.25" customHeight="1">
      <c r="A1648" s="235">
        <v>1643</v>
      </c>
      <c r="B1648" s="254">
        <v>44980</v>
      </c>
      <c r="C1648" s="255" t="s">
        <v>10356</v>
      </c>
      <c r="D1648" s="244" t="s">
        <v>12</v>
      </c>
      <c r="E1648" s="256" t="s">
        <v>10357</v>
      </c>
      <c r="F1648" s="241">
        <v>3775990</v>
      </c>
      <c r="G1648" s="241">
        <v>377599</v>
      </c>
      <c r="H1648" s="241">
        <f t="shared" si="25"/>
        <v>4153589</v>
      </c>
      <c r="J1648" s="243"/>
    </row>
    <row r="1649" spans="1:10" s="242" customFormat="1" ht="29.25" customHeight="1">
      <c r="A1649" s="235">
        <v>1644</v>
      </c>
      <c r="B1649" s="254">
        <v>44980</v>
      </c>
      <c r="C1649" s="255" t="s">
        <v>10358</v>
      </c>
      <c r="D1649" s="244" t="s">
        <v>12</v>
      </c>
      <c r="E1649" s="256" t="s">
        <v>10359</v>
      </c>
      <c r="F1649" s="241">
        <v>3689780</v>
      </c>
      <c r="G1649" s="241">
        <v>368978</v>
      </c>
      <c r="H1649" s="241">
        <f t="shared" si="25"/>
        <v>4058758</v>
      </c>
      <c r="J1649" s="243"/>
    </row>
    <row r="1650" spans="1:10" s="242" customFormat="1" ht="29.25" customHeight="1">
      <c r="A1650" s="235">
        <v>1645</v>
      </c>
      <c r="B1650" s="254">
        <v>44980</v>
      </c>
      <c r="C1650" s="255" t="s">
        <v>10360</v>
      </c>
      <c r="D1650" s="244" t="s">
        <v>12</v>
      </c>
      <c r="E1650" s="256" t="s">
        <v>10361</v>
      </c>
      <c r="F1650" s="241">
        <v>2672045</v>
      </c>
      <c r="G1650" s="241">
        <v>267205</v>
      </c>
      <c r="H1650" s="241">
        <f t="shared" si="25"/>
        <v>2939250</v>
      </c>
      <c r="J1650" s="243"/>
    </row>
    <row r="1651" spans="1:10" s="242" customFormat="1" ht="29.25" customHeight="1">
      <c r="A1651" s="235">
        <v>1646</v>
      </c>
      <c r="B1651" s="254">
        <v>44980</v>
      </c>
      <c r="C1651" s="255" t="s">
        <v>10362</v>
      </c>
      <c r="D1651" s="244" t="s">
        <v>12</v>
      </c>
      <c r="E1651" s="256" t="s">
        <v>10363</v>
      </c>
      <c r="F1651" s="241">
        <v>2213540</v>
      </c>
      <c r="G1651" s="241">
        <v>221354</v>
      </c>
      <c r="H1651" s="241">
        <f t="shared" si="25"/>
        <v>2434894</v>
      </c>
      <c r="J1651" s="243"/>
    </row>
    <row r="1652" spans="1:10" s="242" customFormat="1" ht="29.25" customHeight="1">
      <c r="A1652" s="235">
        <v>1647</v>
      </c>
      <c r="B1652" s="254">
        <v>44980</v>
      </c>
      <c r="C1652" s="255" t="s">
        <v>10364</v>
      </c>
      <c r="D1652" s="244" t="s">
        <v>12</v>
      </c>
      <c r="E1652" s="256" t="s">
        <v>10365</v>
      </c>
      <c r="F1652" s="241">
        <v>3113256</v>
      </c>
      <c r="G1652" s="241">
        <v>311326</v>
      </c>
      <c r="H1652" s="241">
        <f t="shared" si="25"/>
        <v>3424582</v>
      </c>
      <c r="J1652" s="243"/>
    </row>
    <row r="1653" spans="1:10" s="242" customFormat="1" ht="29.25" customHeight="1">
      <c r="A1653" s="235">
        <v>1648</v>
      </c>
      <c r="B1653" s="254">
        <v>44980</v>
      </c>
      <c r="C1653" s="255" t="s">
        <v>10366</v>
      </c>
      <c r="D1653" s="244" t="s">
        <v>12</v>
      </c>
      <c r="E1653" s="256" t="s">
        <v>10367</v>
      </c>
      <c r="F1653" s="241">
        <v>2290226</v>
      </c>
      <c r="G1653" s="241">
        <v>229023</v>
      </c>
      <c r="H1653" s="241">
        <f t="shared" si="25"/>
        <v>2519249</v>
      </c>
      <c r="J1653" s="243"/>
    </row>
    <row r="1654" spans="1:10" s="242" customFormat="1" ht="29.25" customHeight="1">
      <c r="A1654" s="235">
        <v>1649</v>
      </c>
      <c r="B1654" s="254">
        <v>44980</v>
      </c>
      <c r="C1654" s="255" t="s">
        <v>10368</v>
      </c>
      <c r="D1654" s="244" t="s">
        <v>12</v>
      </c>
      <c r="E1654" s="256" t="s">
        <v>10369</v>
      </c>
      <c r="F1654" s="241">
        <v>2075126</v>
      </c>
      <c r="G1654" s="241">
        <v>207513</v>
      </c>
      <c r="H1654" s="241">
        <f t="shared" si="25"/>
        <v>2282639</v>
      </c>
      <c r="J1654" s="243"/>
    </row>
    <row r="1655" spans="1:10" s="242" customFormat="1" ht="29.25" customHeight="1">
      <c r="A1655" s="235">
        <v>1650</v>
      </c>
      <c r="B1655" s="254">
        <v>44980</v>
      </c>
      <c r="C1655" s="255" t="s">
        <v>10370</v>
      </c>
      <c r="D1655" s="244" t="s">
        <v>12</v>
      </c>
      <c r="E1655" s="256" t="s">
        <v>10371</v>
      </c>
      <c r="F1655" s="241">
        <v>2598850</v>
      </c>
      <c r="G1655" s="241">
        <v>259885</v>
      </c>
      <c r="H1655" s="241">
        <f t="shared" si="25"/>
        <v>2858735</v>
      </c>
      <c r="J1655" s="243"/>
    </row>
    <row r="1656" spans="1:10" s="242" customFormat="1" ht="29.25" customHeight="1">
      <c r="A1656" s="235">
        <v>1651</v>
      </c>
      <c r="B1656" s="254">
        <v>44980</v>
      </c>
      <c r="C1656" s="255" t="s">
        <v>10372</v>
      </c>
      <c r="D1656" s="244" t="s">
        <v>12</v>
      </c>
      <c r="E1656" s="256" t="s">
        <v>10373</v>
      </c>
      <c r="F1656" s="241">
        <v>2512654</v>
      </c>
      <c r="G1656" s="241">
        <v>251265</v>
      </c>
      <c r="H1656" s="241">
        <f t="shared" si="25"/>
        <v>2763919</v>
      </c>
      <c r="J1656" s="243"/>
    </row>
    <row r="1657" spans="1:10" s="242" customFormat="1" ht="29.25" customHeight="1">
      <c r="A1657" s="235">
        <v>1652</v>
      </c>
      <c r="B1657" s="254">
        <v>44980</v>
      </c>
      <c r="C1657" s="255" t="s">
        <v>10374</v>
      </c>
      <c r="D1657" s="244" t="s">
        <v>12</v>
      </c>
      <c r="E1657" s="256" t="s">
        <v>10375</v>
      </c>
      <c r="F1657" s="241">
        <v>2824759</v>
      </c>
      <c r="G1657" s="241">
        <v>282476</v>
      </c>
      <c r="H1657" s="241">
        <f t="shared" si="25"/>
        <v>3107235</v>
      </c>
      <c r="J1657" s="243"/>
    </row>
    <row r="1658" spans="1:10" s="242" customFormat="1" ht="29.25" customHeight="1">
      <c r="A1658" s="235">
        <v>1653</v>
      </c>
      <c r="B1658" s="254">
        <v>44980</v>
      </c>
      <c r="C1658" s="255" t="s">
        <v>10376</v>
      </c>
      <c r="D1658" s="244" t="s">
        <v>12</v>
      </c>
      <c r="E1658" s="256" t="s">
        <v>10377</v>
      </c>
      <c r="F1658" s="241">
        <v>555290</v>
      </c>
      <c r="G1658" s="241">
        <v>55529</v>
      </c>
      <c r="H1658" s="241">
        <f t="shared" si="25"/>
        <v>610819</v>
      </c>
      <c r="J1658" s="243"/>
    </row>
    <row r="1659" spans="1:10" s="242" customFormat="1" ht="29.25" customHeight="1">
      <c r="A1659" s="235">
        <v>1654</v>
      </c>
      <c r="B1659" s="254">
        <v>44980</v>
      </c>
      <c r="C1659" s="255" t="s">
        <v>10378</v>
      </c>
      <c r="D1659" s="244" t="s">
        <v>12</v>
      </c>
      <c r="E1659" s="256" t="s">
        <v>10379</v>
      </c>
      <c r="F1659" s="241">
        <v>2120850</v>
      </c>
      <c r="G1659" s="241">
        <v>212085</v>
      </c>
      <c r="H1659" s="241">
        <f t="shared" si="25"/>
        <v>2332935</v>
      </c>
      <c r="J1659" s="243"/>
    </row>
    <row r="1660" spans="1:10" s="242" customFormat="1" ht="29.25" customHeight="1">
      <c r="A1660" s="235">
        <v>1655</v>
      </c>
      <c r="B1660" s="254">
        <v>44980</v>
      </c>
      <c r="C1660" s="255" t="s">
        <v>10380</v>
      </c>
      <c r="D1660" s="244" t="s">
        <v>12</v>
      </c>
      <c r="E1660" s="256" t="s">
        <v>10381</v>
      </c>
      <c r="F1660" s="241">
        <v>4012625</v>
      </c>
      <c r="G1660" s="241">
        <v>401263</v>
      </c>
      <c r="H1660" s="241">
        <f t="shared" si="25"/>
        <v>4413888</v>
      </c>
      <c r="J1660" s="243"/>
    </row>
    <row r="1661" spans="1:10" s="242" customFormat="1" ht="29.25" customHeight="1">
      <c r="A1661" s="235">
        <v>1656</v>
      </c>
      <c r="B1661" s="254">
        <v>44980</v>
      </c>
      <c r="C1661" s="255" t="s">
        <v>10382</v>
      </c>
      <c r="D1661" s="244" t="s">
        <v>12</v>
      </c>
      <c r="E1661" s="256" t="s">
        <v>10383</v>
      </c>
      <c r="F1661" s="241">
        <v>2464204</v>
      </c>
      <c r="G1661" s="241">
        <v>246420</v>
      </c>
      <c r="H1661" s="241">
        <f t="shared" si="25"/>
        <v>2710624</v>
      </c>
      <c r="J1661" s="243"/>
    </row>
    <row r="1662" spans="1:10" s="242" customFormat="1" ht="29.25" customHeight="1">
      <c r="A1662" s="235">
        <v>1657</v>
      </c>
      <c r="B1662" s="254">
        <v>44980</v>
      </c>
      <c r="C1662" s="255" t="s">
        <v>10384</v>
      </c>
      <c r="D1662" s="244" t="s">
        <v>12</v>
      </c>
      <c r="E1662" s="256" t="s">
        <v>10385</v>
      </c>
      <c r="F1662" s="241">
        <v>2043684</v>
      </c>
      <c r="G1662" s="241">
        <v>204368</v>
      </c>
      <c r="H1662" s="241">
        <f t="shared" si="25"/>
        <v>2248052</v>
      </c>
      <c r="J1662" s="243"/>
    </row>
    <row r="1663" spans="1:10" s="242" customFormat="1" ht="29.25" customHeight="1">
      <c r="A1663" s="235">
        <v>1658</v>
      </c>
      <c r="B1663" s="254">
        <v>44980</v>
      </c>
      <c r="C1663" s="255" t="s">
        <v>10386</v>
      </c>
      <c r="D1663" s="244" t="s">
        <v>12</v>
      </c>
      <c r="E1663" s="256" t="s">
        <v>10387</v>
      </c>
      <c r="F1663" s="241">
        <v>2810392</v>
      </c>
      <c r="G1663" s="241">
        <v>281039</v>
      </c>
      <c r="H1663" s="241">
        <f t="shared" si="25"/>
        <v>3091431</v>
      </c>
      <c r="J1663" s="243"/>
    </row>
    <row r="1664" spans="1:10" s="242" customFormat="1" ht="29.25" customHeight="1">
      <c r="A1664" s="235">
        <v>1659</v>
      </c>
      <c r="B1664" s="254">
        <v>44980</v>
      </c>
      <c r="C1664" s="255" t="s">
        <v>10388</v>
      </c>
      <c r="D1664" s="244" t="s">
        <v>12</v>
      </c>
      <c r="E1664" s="256" t="s">
        <v>10389</v>
      </c>
      <c r="F1664" s="241">
        <v>2586417</v>
      </c>
      <c r="G1664" s="241">
        <v>258642</v>
      </c>
      <c r="H1664" s="241">
        <f t="shared" si="25"/>
        <v>2845059</v>
      </c>
      <c r="J1664" s="243"/>
    </row>
    <row r="1665" spans="1:10" s="242" customFormat="1" ht="29.25" customHeight="1">
      <c r="A1665" s="235">
        <v>1660</v>
      </c>
      <c r="B1665" s="254">
        <v>44980</v>
      </c>
      <c r="C1665" s="255" t="s">
        <v>10390</v>
      </c>
      <c r="D1665" s="244" t="s">
        <v>12</v>
      </c>
      <c r="E1665" s="256" t="s">
        <v>10391</v>
      </c>
      <c r="F1665" s="241">
        <v>3186965</v>
      </c>
      <c r="G1665" s="241">
        <v>318697</v>
      </c>
      <c r="H1665" s="241">
        <f t="shared" si="25"/>
        <v>3505662</v>
      </c>
      <c r="J1665" s="243"/>
    </row>
    <row r="1666" spans="1:10" s="242" customFormat="1" ht="29.25" customHeight="1">
      <c r="A1666" s="235">
        <v>1661</v>
      </c>
      <c r="B1666" s="254">
        <v>44980</v>
      </c>
      <c r="C1666" s="255" t="s">
        <v>10392</v>
      </c>
      <c r="D1666" s="244" t="s">
        <v>12</v>
      </c>
      <c r="E1666" s="256" t="s">
        <v>10393</v>
      </c>
      <c r="F1666" s="241">
        <v>3194289</v>
      </c>
      <c r="G1666" s="241">
        <v>319429</v>
      </c>
      <c r="H1666" s="241">
        <f t="shared" si="25"/>
        <v>3513718</v>
      </c>
      <c r="J1666" s="243"/>
    </row>
    <row r="1667" spans="1:10" s="242" customFormat="1" ht="29.25" customHeight="1">
      <c r="A1667" s="235">
        <v>1662</v>
      </c>
      <c r="B1667" s="254">
        <v>44980</v>
      </c>
      <c r="C1667" s="255" t="s">
        <v>10394</v>
      </c>
      <c r="D1667" s="244" t="s">
        <v>12</v>
      </c>
      <c r="E1667" s="256" t="s">
        <v>10395</v>
      </c>
      <c r="F1667" s="241">
        <v>973032</v>
      </c>
      <c r="G1667" s="241">
        <v>97303</v>
      </c>
      <c r="H1667" s="241">
        <f t="shared" si="25"/>
        <v>1070335</v>
      </c>
      <c r="J1667" s="243"/>
    </row>
    <row r="1668" spans="1:10" s="242" customFormat="1" ht="29.25" customHeight="1">
      <c r="A1668" s="235">
        <v>1663</v>
      </c>
      <c r="B1668" s="254">
        <v>44980</v>
      </c>
      <c r="C1668" s="255" t="s">
        <v>10396</v>
      </c>
      <c r="D1668" s="244" t="s">
        <v>12</v>
      </c>
      <c r="E1668" s="256" t="s">
        <v>10397</v>
      </c>
      <c r="F1668" s="241">
        <v>734310</v>
      </c>
      <c r="G1668" s="241">
        <v>73431</v>
      </c>
      <c r="H1668" s="241">
        <f t="shared" si="25"/>
        <v>807741</v>
      </c>
      <c r="J1668" s="243"/>
    </row>
    <row r="1669" spans="1:10" s="242" customFormat="1" ht="29.25" customHeight="1">
      <c r="A1669" s="235">
        <v>1664</v>
      </c>
      <c r="B1669" s="254">
        <v>44980</v>
      </c>
      <c r="C1669" s="255" t="s">
        <v>10398</v>
      </c>
      <c r="D1669" s="244" t="s">
        <v>12</v>
      </c>
      <c r="E1669" s="256" t="s">
        <v>10399</v>
      </c>
      <c r="F1669" s="241">
        <v>3795372</v>
      </c>
      <c r="G1669" s="241">
        <v>379537</v>
      </c>
      <c r="H1669" s="241">
        <f t="shared" si="25"/>
        <v>4174909</v>
      </c>
      <c r="J1669" s="243"/>
    </row>
    <row r="1670" spans="1:10" s="242" customFormat="1" ht="29.25" customHeight="1">
      <c r="A1670" s="235">
        <v>1665</v>
      </c>
      <c r="B1670" s="254">
        <v>44980</v>
      </c>
      <c r="C1670" s="255" t="s">
        <v>10400</v>
      </c>
      <c r="D1670" s="244" t="s">
        <v>12</v>
      </c>
      <c r="E1670" s="256" t="s">
        <v>10401</v>
      </c>
      <c r="F1670" s="241">
        <v>2114281</v>
      </c>
      <c r="G1670" s="241">
        <v>211428</v>
      </c>
      <c r="H1670" s="241">
        <f t="shared" si="25"/>
        <v>2325709</v>
      </c>
      <c r="J1670" s="243"/>
    </row>
    <row r="1671" spans="1:10" s="242" customFormat="1" ht="29.25" customHeight="1">
      <c r="A1671" s="235">
        <v>1666</v>
      </c>
      <c r="B1671" s="254">
        <v>44980</v>
      </c>
      <c r="C1671" s="255" t="s">
        <v>10402</v>
      </c>
      <c r="D1671" s="244" t="s">
        <v>12</v>
      </c>
      <c r="E1671" s="256" t="s">
        <v>10403</v>
      </c>
      <c r="F1671" s="241">
        <v>3201942</v>
      </c>
      <c r="G1671" s="241">
        <v>320194</v>
      </c>
      <c r="H1671" s="241">
        <f t="shared" ref="H1671:H1734" si="26">F1671+G1671</f>
        <v>3522136</v>
      </c>
      <c r="J1671" s="243"/>
    </row>
    <row r="1672" spans="1:10" s="242" customFormat="1" ht="29.25" customHeight="1">
      <c r="A1672" s="235">
        <v>1667</v>
      </c>
      <c r="B1672" s="254">
        <v>44980</v>
      </c>
      <c r="C1672" s="255" t="s">
        <v>10404</v>
      </c>
      <c r="D1672" s="244" t="s">
        <v>12</v>
      </c>
      <c r="E1672" s="256" t="s">
        <v>10405</v>
      </c>
      <c r="F1672" s="241">
        <v>5526093</v>
      </c>
      <c r="G1672" s="241">
        <v>552609</v>
      </c>
      <c r="H1672" s="241">
        <f t="shared" si="26"/>
        <v>6078702</v>
      </c>
      <c r="J1672" s="243"/>
    </row>
    <row r="1673" spans="1:10" s="242" customFormat="1" ht="29.25" customHeight="1">
      <c r="A1673" s="235">
        <v>1668</v>
      </c>
      <c r="B1673" s="254">
        <v>44980</v>
      </c>
      <c r="C1673" s="255" t="s">
        <v>10406</v>
      </c>
      <c r="D1673" s="244" t="s">
        <v>12</v>
      </c>
      <c r="E1673" s="256" t="s">
        <v>10407</v>
      </c>
      <c r="F1673" s="241">
        <v>2851579</v>
      </c>
      <c r="G1673" s="241">
        <v>285158</v>
      </c>
      <c r="H1673" s="241">
        <f t="shared" si="26"/>
        <v>3136737</v>
      </c>
      <c r="J1673" s="243"/>
    </row>
    <row r="1674" spans="1:10" s="242" customFormat="1" ht="29.25" customHeight="1">
      <c r="A1674" s="235">
        <v>1669</v>
      </c>
      <c r="B1674" s="254">
        <v>44980</v>
      </c>
      <c r="C1674" s="255" t="s">
        <v>10408</v>
      </c>
      <c r="D1674" s="244" t="s">
        <v>12</v>
      </c>
      <c r="E1674" s="256" t="s">
        <v>10409</v>
      </c>
      <c r="F1674" s="241">
        <v>2881027</v>
      </c>
      <c r="G1674" s="241">
        <v>288103</v>
      </c>
      <c r="H1674" s="241">
        <f t="shared" si="26"/>
        <v>3169130</v>
      </c>
      <c r="J1674" s="243"/>
    </row>
    <row r="1675" spans="1:10" s="242" customFormat="1" ht="29.25" customHeight="1">
      <c r="A1675" s="235">
        <v>1670</v>
      </c>
      <c r="B1675" s="254">
        <v>44980</v>
      </c>
      <c r="C1675" s="255" t="s">
        <v>10410</v>
      </c>
      <c r="D1675" s="244" t="s">
        <v>12</v>
      </c>
      <c r="E1675" s="256" t="s">
        <v>10411</v>
      </c>
      <c r="F1675" s="241">
        <v>2160083</v>
      </c>
      <c r="G1675" s="241">
        <v>216008</v>
      </c>
      <c r="H1675" s="241">
        <f t="shared" si="26"/>
        <v>2376091</v>
      </c>
      <c r="J1675" s="243"/>
    </row>
    <row r="1676" spans="1:10" s="242" customFormat="1" ht="29.25" customHeight="1">
      <c r="A1676" s="235">
        <v>1671</v>
      </c>
      <c r="B1676" s="254">
        <v>44980</v>
      </c>
      <c r="C1676" s="255" t="s">
        <v>10412</v>
      </c>
      <c r="D1676" s="244" t="s">
        <v>12</v>
      </c>
      <c r="E1676" s="256" t="s">
        <v>10413</v>
      </c>
      <c r="F1676" s="241">
        <v>2412644</v>
      </c>
      <c r="G1676" s="241">
        <v>241264</v>
      </c>
      <c r="H1676" s="241">
        <f t="shared" si="26"/>
        <v>2653908</v>
      </c>
      <c r="J1676" s="243"/>
    </row>
    <row r="1677" spans="1:10" s="242" customFormat="1" ht="29.25" customHeight="1">
      <c r="A1677" s="235">
        <v>1672</v>
      </c>
      <c r="B1677" s="254">
        <v>44980</v>
      </c>
      <c r="C1677" s="255" t="s">
        <v>10414</v>
      </c>
      <c r="D1677" s="244" t="s">
        <v>12</v>
      </c>
      <c r="E1677" s="256" t="s">
        <v>10415</v>
      </c>
      <c r="F1677" s="241">
        <v>1110580</v>
      </c>
      <c r="G1677" s="241">
        <v>111058</v>
      </c>
      <c r="H1677" s="241">
        <f t="shared" si="26"/>
        <v>1221638</v>
      </c>
      <c r="J1677" s="243"/>
    </row>
    <row r="1678" spans="1:10" s="242" customFormat="1" ht="29.25" customHeight="1">
      <c r="A1678" s="235">
        <v>1673</v>
      </c>
      <c r="B1678" s="254">
        <v>44980</v>
      </c>
      <c r="C1678" s="255" t="s">
        <v>10416</v>
      </c>
      <c r="D1678" s="244" t="s">
        <v>12</v>
      </c>
      <c r="E1678" s="256" t="s">
        <v>10417</v>
      </c>
      <c r="F1678" s="241">
        <v>6298663</v>
      </c>
      <c r="G1678" s="241">
        <v>629866</v>
      </c>
      <c r="H1678" s="241">
        <f t="shared" si="26"/>
        <v>6928529</v>
      </c>
      <c r="J1678" s="243"/>
    </row>
    <row r="1679" spans="1:10" s="242" customFormat="1" ht="29.25" customHeight="1">
      <c r="A1679" s="235">
        <v>1674</v>
      </c>
      <c r="B1679" s="254">
        <v>44980</v>
      </c>
      <c r="C1679" s="255" t="s">
        <v>10418</v>
      </c>
      <c r="D1679" s="244" t="s">
        <v>12</v>
      </c>
      <c r="E1679" s="256" t="s">
        <v>10419</v>
      </c>
      <c r="F1679" s="241">
        <v>2221160</v>
      </c>
      <c r="G1679" s="241">
        <v>222116</v>
      </c>
      <c r="H1679" s="241">
        <f t="shared" si="26"/>
        <v>2443276</v>
      </c>
      <c r="J1679" s="243"/>
    </row>
    <row r="1680" spans="1:10" s="242" customFormat="1" ht="29.25" customHeight="1">
      <c r="A1680" s="235">
        <v>1675</v>
      </c>
      <c r="B1680" s="254">
        <v>44980</v>
      </c>
      <c r="C1680" s="255" t="s">
        <v>10420</v>
      </c>
      <c r="D1680" s="244" t="s">
        <v>12</v>
      </c>
      <c r="E1680" s="256" t="s">
        <v>10421</v>
      </c>
      <c r="F1680" s="241">
        <v>2189894</v>
      </c>
      <c r="G1680" s="241">
        <v>218989</v>
      </c>
      <c r="H1680" s="241">
        <f t="shared" si="26"/>
        <v>2408883</v>
      </c>
      <c r="J1680" s="243"/>
    </row>
    <row r="1681" spans="1:10" s="242" customFormat="1" ht="29.25" customHeight="1">
      <c r="A1681" s="235">
        <v>1676</v>
      </c>
      <c r="B1681" s="254">
        <v>44981</v>
      </c>
      <c r="C1681" s="255" t="s">
        <v>10422</v>
      </c>
      <c r="D1681" s="244" t="s">
        <v>12</v>
      </c>
      <c r="E1681" s="256" t="s">
        <v>10423</v>
      </c>
      <c r="F1681" s="241">
        <v>2006620</v>
      </c>
      <c r="G1681" s="241">
        <v>200662</v>
      </c>
      <c r="H1681" s="241">
        <f t="shared" si="26"/>
        <v>2207282</v>
      </c>
      <c r="J1681" s="243"/>
    </row>
    <row r="1682" spans="1:10" s="242" customFormat="1" ht="29.25" customHeight="1">
      <c r="A1682" s="235">
        <v>1677</v>
      </c>
      <c r="B1682" s="254">
        <v>44981</v>
      </c>
      <c r="C1682" s="255" t="s">
        <v>10424</v>
      </c>
      <c r="D1682" s="244" t="s">
        <v>12</v>
      </c>
      <c r="E1682" s="256" t="s">
        <v>10425</v>
      </c>
      <c r="F1682" s="241">
        <v>1490591</v>
      </c>
      <c r="G1682" s="241">
        <v>149059</v>
      </c>
      <c r="H1682" s="241">
        <f t="shared" si="26"/>
        <v>1639650</v>
      </c>
      <c r="J1682" s="243"/>
    </row>
    <row r="1683" spans="1:10" s="242" customFormat="1" ht="29.25" customHeight="1">
      <c r="A1683" s="235">
        <v>1678</v>
      </c>
      <c r="B1683" s="254">
        <v>44981</v>
      </c>
      <c r="C1683" s="255" t="s">
        <v>10426</v>
      </c>
      <c r="D1683" s="244" t="s">
        <v>12</v>
      </c>
      <c r="E1683" s="256" t="s">
        <v>10427</v>
      </c>
      <c r="F1683" s="241">
        <v>2520693</v>
      </c>
      <c r="G1683" s="241">
        <v>252069</v>
      </c>
      <c r="H1683" s="241">
        <f t="shared" si="26"/>
        <v>2772762</v>
      </c>
      <c r="J1683" s="243"/>
    </row>
    <row r="1684" spans="1:10" s="242" customFormat="1" ht="29.25" customHeight="1">
      <c r="A1684" s="235">
        <v>1679</v>
      </c>
      <c r="B1684" s="254">
        <v>44981</v>
      </c>
      <c r="C1684" s="255" t="s">
        <v>10428</v>
      </c>
      <c r="D1684" s="244" t="s">
        <v>12</v>
      </c>
      <c r="E1684" s="256" t="s">
        <v>10429</v>
      </c>
      <c r="F1684" s="241">
        <v>2591740</v>
      </c>
      <c r="G1684" s="241">
        <v>259174</v>
      </c>
      <c r="H1684" s="241">
        <f t="shared" si="26"/>
        <v>2850914</v>
      </c>
      <c r="J1684" s="243"/>
    </row>
    <row r="1685" spans="1:10" s="242" customFormat="1" ht="29.25" customHeight="1">
      <c r="A1685" s="235">
        <v>1680</v>
      </c>
      <c r="B1685" s="254">
        <v>44981</v>
      </c>
      <c r="C1685" s="255" t="s">
        <v>10430</v>
      </c>
      <c r="D1685" s="244" t="s">
        <v>12</v>
      </c>
      <c r="E1685" s="256" t="s">
        <v>10431</v>
      </c>
      <c r="F1685" s="241">
        <v>184000</v>
      </c>
      <c r="G1685" s="241">
        <v>18400</v>
      </c>
      <c r="H1685" s="241">
        <f t="shared" si="26"/>
        <v>202400</v>
      </c>
      <c r="J1685" s="243"/>
    </row>
    <row r="1686" spans="1:10" s="242" customFormat="1" ht="29.25" customHeight="1">
      <c r="A1686" s="235">
        <v>1681</v>
      </c>
      <c r="B1686" s="254">
        <v>44981</v>
      </c>
      <c r="C1686" s="255" t="s">
        <v>10432</v>
      </c>
      <c r="D1686" s="244" t="s">
        <v>12</v>
      </c>
      <c r="E1686" s="256" t="s">
        <v>10433</v>
      </c>
      <c r="F1686" s="241">
        <v>3515442</v>
      </c>
      <c r="G1686" s="241">
        <v>351544</v>
      </c>
      <c r="H1686" s="241">
        <f t="shared" si="26"/>
        <v>3866986</v>
      </c>
      <c r="J1686" s="243"/>
    </row>
    <row r="1687" spans="1:10" s="242" customFormat="1" ht="29.25" customHeight="1">
      <c r="A1687" s="235">
        <v>1682</v>
      </c>
      <c r="B1687" s="254">
        <v>44981</v>
      </c>
      <c r="C1687" s="255" t="s">
        <v>10434</v>
      </c>
      <c r="D1687" s="244" t="s">
        <v>12</v>
      </c>
      <c r="E1687" s="256" t="s">
        <v>10435</v>
      </c>
      <c r="F1687" s="241">
        <v>1110580</v>
      </c>
      <c r="G1687" s="241">
        <v>111058</v>
      </c>
      <c r="H1687" s="241">
        <f t="shared" si="26"/>
        <v>1221638</v>
      </c>
      <c r="J1687" s="243"/>
    </row>
    <row r="1688" spans="1:10" s="242" customFormat="1" ht="29.25" customHeight="1">
      <c r="A1688" s="235">
        <v>1683</v>
      </c>
      <c r="B1688" s="254">
        <v>44981</v>
      </c>
      <c r="C1688" s="255" t="s">
        <v>10436</v>
      </c>
      <c r="D1688" s="244" t="s">
        <v>12</v>
      </c>
      <c r="E1688" s="256" t="s">
        <v>10437</v>
      </c>
      <c r="F1688" s="241">
        <v>1294998</v>
      </c>
      <c r="G1688" s="241">
        <v>129500</v>
      </c>
      <c r="H1688" s="241">
        <f t="shared" si="26"/>
        <v>1424498</v>
      </c>
      <c r="J1688" s="243"/>
    </row>
    <row r="1689" spans="1:10" s="242" customFormat="1" ht="29.25" customHeight="1">
      <c r="A1689" s="235">
        <v>1684</v>
      </c>
      <c r="B1689" s="254">
        <v>44981</v>
      </c>
      <c r="C1689" s="255" t="s">
        <v>10438</v>
      </c>
      <c r="D1689" s="244" t="s">
        <v>12</v>
      </c>
      <c r="E1689" s="256" t="s">
        <v>10439</v>
      </c>
      <c r="F1689" s="241">
        <v>1685315</v>
      </c>
      <c r="G1689" s="241">
        <v>168532</v>
      </c>
      <c r="H1689" s="241">
        <f t="shared" si="26"/>
        <v>1853847</v>
      </c>
      <c r="J1689" s="243"/>
    </row>
    <row r="1690" spans="1:10" s="242" customFormat="1" ht="29.25" customHeight="1">
      <c r="A1690" s="235">
        <v>1685</v>
      </c>
      <c r="B1690" s="254">
        <v>44981</v>
      </c>
      <c r="C1690" s="255" t="s">
        <v>10440</v>
      </c>
      <c r="D1690" s="244" t="s">
        <v>12</v>
      </c>
      <c r="E1690" s="256" t="s">
        <v>10441</v>
      </c>
      <c r="F1690" s="241">
        <v>589271</v>
      </c>
      <c r="G1690" s="241">
        <v>58927</v>
      </c>
      <c r="H1690" s="241">
        <f t="shared" si="26"/>
        <v>648198</v>
      </c>
      <c r="J1690" s="243"/>
    </row>
    <row r="1691" spans="1:10" s="242" customFormat="1" ht="29.25" customHeight="1">
      <c r="A1691" s="235">
        <v>1686</v>
      </c>
      <c r="B1691" s="254">
        <v>44981</v>
      </c>
      <c r="C1691" s="255" t="s">
        <v>10442</v>
      </c>
      <c r="D1691" s="244" t="s">
        <v>12</v>
      </c>
      <c r="E1691" s="256" t="s">
        <v>10443</v>
      </c>
      <c r="F1691" s="241">
        <v>421600</v>
      </c>
      <c r="G1691" s="241">
        <v>42160</v>
      </c>
      <c r="H1691" s="241">
        <f t="shared" si="26"/>
        <v>463760</v>
      </c>
      <c r="J1691" s="243"/>
    </row>
    <row r="1692" spans="1:10" s="242" customFormat="1" ht="29.25" customHeight="1">
      <c r="A1692" s="235">
        <v>1687</v>
      </c>
      <c r="B1692" s="254">
        <v>44981</v>
      </c>
      <c r="C1692" s="255" t="s">
        <v>10444</v>
      </c>
      <c r="D1692" s="244" t="s">
        <v>12</v>
      </c>
      <c r="E1692" s="256" t="s">
        <v>10445</v>
      </c>
      <c r="F1692" s="241">
        <v>283800</v>
      </c>
      <c r="G1692" s="241">
        <v>28380</v>
      </c>
      <c r="H1692" s="241">
        <f t="shared" si="26"/>
        <v>312180</v>
      </c>
      <c r="J1692" s="243"/>
    </row>
    <row r="1693" spans="1:10" s="242" customFormat="1" ht="29.25" customHeight="1">
      <c r="A1693" s="235">
        <v>1688</v>
      </c>
      <c r="B1693" s="254">
        <v>44981</v>
      </c>
      <c r="C1693" s="255" t="s">
        <v>10446</v>
      </c>
      <c r="D1693" s="244" t="s">
        <v>12</v>
      </c>
      <c r="E1693" s="256" t="s">
        <v>10447</v>
      </c>
      <c r="F1693" s="241">
        <v>283800</v>
      </c>
      <c r="G1693" s="241">
        <v>28380</v>
      </c>
      <c r="H1693" s="241">
        <f t="shared" si="26"/>
        <v>312180</v>
      </c>
      <c r="J1693" s="243"/>
    </row>
    <row r="1694" spans="1:10" s="242" customFormat="1" ht="29.25" customHeight="1">
      <c r="A1694" s="235">
        <v>1689</v>
      </c>
      <c r="B1694" s="254">
        <v>44981</v>
      </c>
      <c r="C1694" s="255" t="s">
        <v>10448</v>
      </c>
      <c r="D1694" s="244" t="s">
        <v>12</v>
      </c>
      <c r="E1694" s="256" t="s">
        <v>10449</v>
      </c>
      <c r="F1694" s="241">
        <v>467800</v>
      </c>
      <c r="G1694" s="241">
        <v>46780</v>
      </c>
      <c r="H1694" s="241">
        <f t="shared" si="26"/>
        <v>514580</v>
      </c>
      <c r="J1694" s="243"/>
    </row>
    <row r="1695" spans="1:10" s="242" customFormat="1" ht="29.25" customHeight="1">
      <c r="A1695" s="235">
        <v>1690</v>
      </c>
      <c r="B1695" s="254">
        <v>44981</v>
      </c>
      <c r="C1695" s="255" t="s">
        <v>10450</v>
      </c>
      <c r="D1695" s="244" t="s">
        <v>12</v>
      </c>
      <c r="E1695" s="256" t="s">
        <v>10451</v>
      </c>
      <c r="F1695" s="241">
        <v>444232</v>
      </c>
      <c r="G1695" s="241">
        <v>44423</v>
      </c>
      <c r="H1695" s="241">
        <f t="shared" si="26"/>
        <v>488655</v>
      </c>
      <c r="J1695" s="243"/>
    </row>
    <row r="1696" spans="1:10" s="242" customFormat="1" ht="29.25" customHeight="1">
      <c r="A1696" s="235">
        <v>1691</v>
      </c>
      <c r="B1696" s="254">
        <v>44981</v>
      </c>
      <c r="C1696" s="255" t="s">
        <v>10452</v>
      </c>
      <c r="D1696" s="244" t="s">
        <v>12</v>
      </c>
      <c r="E1696" s="256" t="s">
        <v>10453</v>
      </c>
      <c r="F1696" s="241">
        <v>467800</v>
      </c>
      <c r="G1696" s="241">
        <v>46780</v>
      </c>
      <c r="H1696" s="241">
        <f t="shared" si="26"/>
        <v>514580</v>
      </c>
      <c r="J1696" s="243"/>
    </row>
    <row r="1697" spans="1:10" s="242" customFormat="1" ht="29.25" customHeight="1">
      <c r="A1697" s="235">
        <v>1692</v>
      </c>
      <c r="B1697" s="254">
        <v>44981</v>
      </c>
      <c r="C1697" s="255" t="s">
        <v>10454</v>
      </c>
      <c r="D1697" s="244" t="s">
        <v>12</v>
      </c>
      <c r="E1697" s="256" t="s">
        <v>10455</v>
      </c>
      <c r="F1697" s="241">
        <v>293724</v>
      </c>
      <c r="G1697" s="241">
        <v>29372</v>
      </c>
      <c r="H1697" s="241">
        <f t="shared" si="26"/>
        <v>323096</v>
      </c>
      <c r="J1697" s="243"/>
    </row>
    <row r="1698" spans="1:10" s="242" customFormat="1" ht="29.25" customHeight="1">
      <c r="A1698" s="235">
        <v>1693</v>
      </c>
      <c r="B1698" s="254">
        <v>44981</v>
      </c>
      <c r="C1698" s="255" t="s">
        <v>10456</v>
      </c>
      <c r="D1698" s="244" t="s">
        <v>12</v>
      </c>
      <c r="E1698" s="256" t="s">
        <v>10457</v>
      </c>
      <c r="F1698" s="241">
        <v>467800</v>
      </c>
      <c r="G1698" s="241">
        <v>46780</v>
      </c>
      <c r="H1698" s="241">
        <f t="shared" si="26"/>
        <v>514580</v>
      </c>
      <c r="J1698" s="243"/>
    </row>
    <row r="1699" spans="1:10" s="242" customFormat="1" ht="29.25" customHeight="1">
      <c r="A1699" s="235">
        <v>1694</v>
      </c>
      <c r="B1699" s="254">
        <v>44981</v>
      </c>
      <c r="C1699" s="255" t="s">
        <v>10458</v>
      </c>
      <c r="D1699" s="244" t="s">
        <v>12</v>
      </c>
      <c r="E1699" s="256" t="s">
        <v>10459</v>
      </c>
      <c r="F1699" s="241">
        <v>2877612</v>
      </c>
      <c r="G1699" s="241">
        <v>287761</v>
      </c>
      <c r="H1699" s="241">
        <f t="shared" si="26"/>
        <v>3165373</v>
      </c>
      <c r="J1699" s="243"/>
    </row>
    <row r="1700" spans="1:10" s="242" customFormat="1" ht="29.25" customHeight="1">
      <c r="A1700" s="235">
        <v>1695</v>
      </c>
      <c r="B1700" s="254">
        <v>44981</v>
      </c>
      <c r="C1700" s="255" t="s">
        <v>10460</v>
      </c>
      <c r="D1700" s="244" t="s">
        <v>12</v>
      </c>
      <c r="E1700" s="256" t="s">
        <v>10461</v>
      </c>
      <c r="F1700" s="241">
        <v>293724</v>
      </c>
      <c r="G1700" s="241">
        <v>29372</v>
      </c>
      <c r="H1700" s="241">
        <f t="shared" si="26"/>
        <v>323096</v>
      </c>
      <c r="J1700" s="243"/>
    </row>
    <row r="1701" spans="1:10" s="242" customFormat="1" ht="29.25" customHeight="1">
      <c r="A1701" s="235">
        <v>1696</v>
      </c>
      <c r="B1701" s="254">
        <v>44981</v>
      </c>
      <c r="C1701" s="255" t="s">
        <v>10462</v>
      </c>
      <c r="D1701" s="244" t="s">
        <v>12</v>
      </c>
      <c r="E1701" s="256" t="s">
        <v>10463</v>
      </c>
      <c r="F1701" s="241">
        <v>467800</v>
      </c>
      <c r="G1701" s="241">
        <v>46780</v>
      </c>
      <c r="H1701" s="241">
        <f t="shared" si="26"/>
        <v>514580</v>
      </c>
      <c r="J1701" s="243"/>
    </row>
    <row r="1702" spans="1:10" s="242" customFormat="1" ht="29.25" customHeight="1">
      <c r="A1702" s="235">
        <v>1697</v>
      </c>
      <c r="B1702" s="254">
        <v>44981</v>
      </c>
      <c r="C1702" s="255" t="s">
        <v>10464</v>
      </c>
      <c r="D1702" s="244" t="s">
        <v>12</v>
      </c>
      <c r="E1702" s="256" t="s">
        <v>10465</v>
      </c>
      <c r="F1702" s="241">
        <v>293724</v>
      </c>
      <c r="G1702" s="241">
        <v>29372</v>
      </c>
      <c r="H1702" s="241">
        <f t="shared" si="26"/>
        <v>323096</v>
      </c>
      <c r="J1702" s="243"/>
    </row>
    <row r="1703" spans="1:10" s="242" customFormat="1" ht="29.25" customHeight="1">
      <c r="A1703" s="235">
        <v>1698</v>
      </c>
      <c r="B1703" s="254">
        <v>44981</v>
      </c>
      <c r="C1703" s="255" t="s">
        <v>10466</v>
      </c>
      <c r="D1703" s="244" t="s">
        <v>12</v>
      </c>
      <c r="E1703" s="256" t="s">
        <v>10467</v>
      </c>
      <c r="F1703" s="241">
        <v>184000</v>
      </c>
      <c r="G1703" s="241">
        <v>18400</v>
      </c>
      <c r="H1703" s="241">
        <f t="shared" si="26"/>
        <v>202400</v>
      </c>
      <c r="J1703" s="243"/>
    </row>
    <row r="1704" spans="1:10" s="242" customFormat="1" ht="29.25" customHeight="1">
      <c r="A1704" s="235">
        <v>1699</v>
      </c>
      <c r="B1704" s="254">
        <v>44981</v>
      </c>
      <c r="C1704" s="255" t="s">
        <v>10468</v>
      </c>
      <c r="D1704" s="244" t="s">
        <v>12</v>
      </c>
      <c r="E1704" s="256" t="s">
        <v>10469</v>
      </c>
      <c r="F1704" s="241">
        <v>222380</v>
      </c>
      <c r="G1704" s="241">
        <v>22238</v>
      </c>
      <c r="H1704" s="241">
        <f t="shared" si="26"/>
        <v>244618</v>
      </c>
      <c r="J1704" s="243"/>
    </row>
    <row r="1705" spans="1:10" s="242" customFormat="1" ht="29.25" customHeight="1">
      <c r="A1705" s="235">
        <v>1700</v>
      </c>
      <c r="B1705" s="254">
        <v>44981</v>
      </c>
      <c r="C1705" s="255" t="s">
        <v>10470</v>
      </c>
      <c r="D1705" s="244" t="s">
        <v>12</v>
      </c>
      <c r="E1705" s="256" t="s">
        <v>10471</v>
      </c>
      <c r="F1705" s="241">
        <v>1040390</v>
      </c>
      <c r="G1705" s="241">
        <v>104039</v>
      </c>
      <c r="H1705" s="241">
        <f t="shared" si="26"/>
        <v>1144429</v>
      </c>
      <c r="J1705" s="243"/>
    </row>
    <row r="1706" spans="1:10" s="242" customFormat="1" ht="29.25" customHeight="1">
      <c r="A1706" s="235">
        <v>1701</v>
      </c>
      <c r="B1706" s="254">
        <v>44981</v>
      </c>
      <c r="C1706" s="255" t="s">
        <v>10472</v>
      </c>
      <c r="D1706" s="244" t="s">
        <v>12</v>
      </c>
      <c r="E1706" s="256" t="s">
        <v>10473</v>
      </c>
      <c r="F1706" s="241">
        <v>2147607</v>
      </c>
      <c r="G1706" s="241">
        <v>214761</v>
      </c>
      <c r="H1706" s="241">
        <f t="shared" si="26"/>
        <v>2362368</v>
      </c>
      <c r="J1706" s="243"/>
    </row>
    <row r="1707" spans="1:10" s="242" customFormat="1" ht="29.25" customHeight="1">
      <c r="A1707" s="235">
        <v>1702</v>
      </c>
      <c r="B1707" s="254">
        <v>44981</v>
      </c>
      <c r="C1707" s="255" t="s">
        <v>10474</v>
      </c>
      <c r="D1707" s="244" t="s">
        <v>12</v>
      </c>
      <c r="E1707" s="256" t="s">
        <v>10475</v>
      </c>
      <c r="F1707" s="241">
        <v>297000</v>
      </c>
      <c r="G1707" s="241">
        <v>29700</v>
      </c>
      <c r="H1707" s="241">
        <f t="shared" si="26"/>
        <v>326700</v>
      </c>
      <c r="J1707" s="243"/>
    </row>
    <row r="1708" spans="1:10" s="242" customFormat="1" ht="29.25" customHeight="1">
      <c r="A1708" s="235">
        <v>1703</v>
      </c>
      <c r="B1708" s="254">
        <v>44981</v>
      </c>
      <c r="C1708" s="255" t="s">
        <v>10476</v>
      </c>
      <c r="D1708" s="244" t="s">
        <v>12</v>
      </c>
      <c r="E1708" s="256" t="s">
        <v>10477</v>
      </c>
      <c r="F1708" s="241">
        <v>4376482</v>
      </c>
      <c r="G1708" s="241">
        <v>437648</v>
      </c>
      <c r="H1708" s="241">
        <f t="shared" si="26"/>
        <v>4814130</v>
      </c>
      <c r="J1708" s="243"/>
    </row>
    <row r="1709" spans="1:10" s="242" customFormat="1" ht="29.25" customHeight="1">
      <c r="A1709" s="235">
        <v>1704</v>
      </c>
      <c r="B1709" s="254">
        <v>44981</v>
      </c>
      <c r="C1709" s="255" t="s">
        <v>10478</v>
      </c>
      <c r="D1709" s="244" t="s">
        <v>12</v>
      </c>
      <c r="E1709" s="256" t="s">
        <v>10479</v>
      </c>
      <c r="F1709" s="241">
        <v>4199959</v>
      </c>
      <c r="G1709" s="241">
        <v>419996</v>
      </c>
      <c r="H1709" s="241">
        <f t="shared" si="26"/>
        <v>4619955</v>
      </c>
      <c r="J1709" s="243"/>
    </row>
    <row r="1710" spans="1:10" s="242" customFormat="1" ht="29.25" customHeight="1">
      <c r="A1710" s="235">
        <v>1705</v>
      </c>
      <c r="B1710" s="254">
        <v>44981</v>
      </c>
      <c r="C1710" s="255" t="s">
        <v>10480</v>
      </c>
      <c r="D1710" s="244" t="s">
        <v>12</v>
      </c>
      <c r="E1710" s="256" t="s">
        <v>10481</v>
      </c>
      <c r="F1710" s="241">
        <v>1742572</v>
      </c>
      <c r="G1710" s="241">
        <v>174257</v>
      </c>
      <c r="H1710" s="241">
        <f t="shared" si="26"/>
        <v>1916829</v>
      </c>
      <c r="J1710" s="243"/>
    </row>
    <row r="1711" spans="1:10" s="242" customFormat="1" ht="29.25" customHeight="1">
      <c r="A1711" s="235">
        <v>1706</v>
      </c>
      <c r="B1711" s="254">
        <v>44981</v>
      </c>
      <c r="C1711" s="255" t="s">
        <v>10482</v>
      </c>
      <c r="D1711" s="244" t="s">
        <v>12</v>
      </c>
      <c r="E1711" s="256" t="s">
        <v>10483</v>
      </c>
      <c r="F1711" s="241">
        <v>2978838</v>
      </c>
      <c r="G1711" s="241">
        <v>297884</v>
      </c>
      <c r="H1711" s="241">
        <f t="shared" si="26"/>
        <v>3276722</v>
      </c>
      <c r="J1711" s="243"/>
    </row>
    <row r="1712" spans="1:10" s="242" customFormat="1" ht="29.25" customHeight="1">
      <c r="A1712" s="235">
        <v>1707</v>
      </c>
      <c r="B1712" s="254">
        <v>44981</v>
      </c>
      <c r="C1712" s="255" t="s">
        <v>10484</v>
      </c>
      <c r="D1712" s="244" t="s">
        <v>12</v>
      </c>
      <c r="E1712" s="256" t="s">
        <v>10485</v>
      </c>
      <c r="F1712" s="241">
        <v>2448450</v>
      </c>
      <c r="G1712" s="241">
        <v>244845</v>
      </c>
      <c r="H1712" s="241">
        <f t="shared" si="26"/>
        <v>2693295</v>
      </c>
      <c r="J1712" s="243"/>
    </row>
    <row r="1713" spans="1:10" s="242" customFormat="1" ht="29.25" customHeight="1">
      <c r="A1713" s="235">
        <v>1708</v>
      </c>
      <c r="B1713" s="254">
        <v>44981</v>
      </c>
      <c r="C1713" s="255" t="s">
        <v>10486</v>
      </c>
      <c r="D1713" s="244" t="s">
        <v>12</v>
      </c>
      <c r="E1713" s="256" t="s">
        <v>10487</v>
      </c>
      <c r="F1713" s="241">
        <v>1962630</v>
      </c>
      <c r="G1713" s="241">
        <v>196263</v>
      </c>
      <c r="H1713" s="241">
        <f t="shared" si="26"/>
        <v>2158893</v>
      </c>
      <c r="J1713" s="243"/>
    </row>
    <row r="1714" spans="1:10" s="242" customFormat="1" ht="29.25" customHeight="1">
      <c r="A1714" s="235">
        <v>1709</v>
      </c>
      <c r="B1714" s="254">
        <v>44981</v>
      </c>
      <c r="C1714" s="255" t="s">
        <v>10488</v>
      </c>
      <c r="D1714" s="244" t="s">
        <v>12</v>
      </c>
      <c r="E1714" s="256" t="s">
        <v>10489</v>
      </c>
      <c r="F1714" s="241">
        <v>2221160</v>
      </c>
      <c r="G1714" s="241">
        <v>222116</v>
      </c>
      <c r="H1714" s="241">
        <f t="shared" si="26"/>
        <v>2443276</v>
      </c>
      <c r="J1714" s="243"/>
    </row>
    <row r="1715" spans="1:10" s="242" customFormat="1" ht="29.25" customHeight="1">
      <c r="A1715" s="235">
        <v>1710</v>
      </c>
      <c r="B1715" s="254">
        <v>44981</v>
      </c>
      <c r="C1715" s="255" t="s">
        <v>10490</v>
      </c>
      <c r="D1715" s="244" t="s">
        <v>12</v>
      </c>
      <c r="E1715" s="256" t="s">
        <v>10491</v>
      </c>
      <c r="F1715" s="241">
        <v>1984214</v>
      </c>
      <c r="G1715" s="241">
        <v>198421</v>
      </c>
      <c r="H1715" s="241">
        <f t="shared" si="26"/>
        <v>2182635</v>
      </c>
      <c r="J1715" s="243"/>
    </row>
    <row r="1716" spans="1:10" s="242" customFormat="1" ht="29.25" customHeight="1">
      <c r="A1716" s="235">
        <v>1711</v>
      </c>
      <c r="B1716" s="254">
        <v>44981</v>
      </c>
      <c r="C1716" s="255" t="s">
        <v>10492</v>
      </c>
      <c r="D1716" s="244" t="s">
        <v>12</v>
      </c>
      <c r="E1716" s="256" t="s">
        <v>10493</v>
      </c>
      <c r="F1716" s="241">
        <v>1849855</v>
      </c>
      <c r="G1716" s="241">
        <v>184986</v>
      </c>
      <c r="H1716" s="241">
        <f t="shared" si="26"/>
        <v>2034841</v>
      </c>
      <c r="J1716" s="243"/>
    </row>
    <row r="1717" spans="1:10" s="242" customFormat="1" ht="29.25" customHeight="1">
      <c r="A1717" s="235">
        <v>1712</v>
      </c>
      <c r="B1717" s="254">
        <v>44981</v>
      </c>
      <c r="C1717" s="255" t="s">
        <v>10494</v>
      </c>
      <c r="D1717" s="244" t="s">
        <v>12</v>
      </c>
      <c r="E1717" s="256" t="s">
        <v>10495</v>
      </c>
      <c r="F1717" s="241">
        <v>1958645</v>
      </c>
      <c r="G1717" s="241">
        <v>195865</v>
      </c>
      <c r="H1717" s="241">
        <f t="shared" si="26"/>
        <v>2154510</v>
      </c>
      <c r="J1717" s="243"/>
    </row>
    <row r="1718" spans="1:10" s="242" customFormat="1" ht="29.25" customHeight="1">
      <c r="A1718" s="235">
        <v>1713</v>
      </c>
      <c r="B1718" s="254">
        <v>44981</v>
      </c>
      <c r="C1718" s="255" t="s">
        <v>10496</v>
      </c>
      <c r="D1718" s="244" t="s">
        <v>12</v>
      </c>
      <c r="E1718" s="256" t="s">
        <v>10497</v>
      </c>
      <c r="F1718" s="241">
        <v>1195296</v>
      </c>
      <c r="G1718" s="241">
        <v>119530</v>
      </c>
      <c r="H1718" s="241">
        <f t="shared" si="26"/>
        <v>1314826</v>
      </c>
      <c r="J1718" s="243"/>
    </row>
    <row r="1719" spans="1:10" s="242" customFormat="1" ht="29.25" customHeight="1">
      <c r="A1719" s="235">
        <v>1714</v>
      </c>
      <c r="B1719" s="254">
        <v>44981</v>
      </c>
      <c r="C1719" s="255" t="s">
        <v>10498</v>
      </c>
      <c r="D1719" s="244" t="s">
        <v>12</v>
      </c>
      <c r="E1719" s="256" t="s">
        <v>10499</v>
      </c>
      <c r="F1719" s="241">
        <v>3045881</v>
      </c>
      <c r="G1719" s="241">
        <v>304588</v>
      </c>
      <c r="H1719" s="241">
        <f t="shared" si="26"/>
        <v>3350469</v>
      </c>
      <c r="J1719" s="243"/>
    </row>
    <row r="1720" spans="1:10" s="242" customFormat="1" ht="29.25" customHeight="1">
      <c r="A1720" s="235">
        <v>1715</v>
      </c>
      <c r="B1720" s="254">
        <v>44981</v>
      </c>
      <c r="C1720" s="255" t="s">
        <v>10500</v>
      </c>
      <c r="D1720" s="244" t="s">
        <v>12</v>
      </c>
      <c r="E1720" s="256" t="s">
        <v>10501</v>
      </c>
      <c r="F1720" s="241">
        <v>594000</v>
      </c>
      <c r="G1720" s="241">
        <v>59400</v>
      </c>
      <c r="H1720" s="241">
        <f t="shared" si="26"/>
        <v>653400</v>
      </c>
      <c r="J1720" s="243"/>
    </row>
    <row r="1721" spans="1:10" s="242" customFormat="1" ht="29.25" customHeight="1">
      <c r="A1721" s="235">
        <v>1716</v>
      </c>
      <c r="B1721" s="254">
        <v>44981</v>
      </c>
      <c r="C1721" s="255" t="s">
        <v>10502</v>
      </c>
      <c r="D1721" s="244" t="s">
        <v>12</v>
      </c>
      <c r="E1721" s="256" t="s">
        <v>10503</v>
      </c>
      <c r="F1721" s="241">
        <v>9799470</v>
      </c>
      <c r="G1721" s="241">
        <v>979947</v>
      </c>
      <c r="H1721" s="241">
        <f t="shared" si="26"/>
        <v>10779417</v>
      </c>
      <c r="J1721" s="243"/>
    </row>
    <row r="1722" spans="1:10" s="242" customFormat="1" ht="29.25" customHeight="1">
      <c r="A1722" s="235">
        <v>1717</v>
      </c>
      <c r="B1722" s="254">
        <v>44981</v>
      </c>
      <c r="C1722" s="255" t="s">
        <v>10504</v>
      </c>
      <c r="D1722" s="244" t="s">
        <v>12</v>
      </c>
      <c r="E1722" s="256" t="s">
        <v>10505</v>
      </c>
      <c r="F1722" s="241">
        <v>1832375</v>
      </c>
      <c r="G1722" s="241">
        <v>183238</v>
      </c>
      <c r="H1722" s="241">
        <f t="shared" si="26"/>
        <v>2015613</v>
      </c>
      <c r="J1722" s="243"/>
    </row>
    <row r="1723" spans="1:10" s="242" customFormat="1" ht="29.25" customHeight="1">
      <c r="A1723" s="235">
        <v>1718</v>
      </c>
      <c r="B1723" s="254">
        <v>44981</v>
      </c>
      <c r="C1723" s="255" t="s">
        <v>10506</v>
      </c>
      <c r="D1723" s="244" t="s">
        <v>12</v>
      </c>
      <c r="E1723" s="256" t="s">
        <v>10507</v>
      </c>
      <c r="F1723" s="241">
        <v>2103329</v>
      </c>
      <c r="G1723" s="241">
        <v>210333</v>
      </c>
      <c r="H1723" s="241">
        <f t="shared" si="26"/>
        <v>2313662</v>
      </c>
      <c r="J1723" s="243"/>
    </row>
    <row r="1724" spans="1:10" s="242" customFormat="1" ht="29.25" customHeight="1">
      <c r="A1724" s="235">
        <v>1719</v>
      </c>
      <c r="B1724" s="254">
        <v>44981</v>
      </c>
      <c r="C1724" s="255" t="s">
        <v>10508</v>
      </c>
      <c r="D1724" s="244" t="s">
        <v>12</v>
      </c>
      <c r="E1724" s="256" t="s">
        <v>10509</v>
      </c>
      <c r="F1724" s="241">
        <v>2192185</v>
      </c>
      <c r="G1724" s="241">
        <v>219219</v>
      </c>
      <c r="H1724" s="241">
        <f t="shared" si="26"/>
        <v>2411404</v>
      </c>
      <c r="J1724" s="243"/>
    </row>
    <row r="1725" spans="1:10" s="242" customFormat="1" ht="29.25" customHeight="1">
      <c r="A1725" s="235">
        <v>1720</v>
      </c>
      <c r="B1725" s="254">
        <v>44981</v>
      </c>
      <c r="C1725" s="255" t="s">
        <v>10510</v>
      </c>
      <c r="D1725" s="244" t="s">
        <v>12</v>
      </c>
      <c r="E1725" s="256" t="s">
        <v>10511</v>
      </c>
      <c r="F1725" s="241">
        <v>5061474</v>
      </c>
      <c r="G1725" s="241">
        <v>506147</v>
      </c>
      <c r="H1725" s="241">
        <f t="shared" si="26"/>
        <v>5567621</v>
      </c>
      <c r="J1725" s="243"/>
    </row>
    <row r="1726" spans="1:10" s="242" customFormat="1" ht="29.25" customHeight="1">
      <c r="A1726" s="235">
        <v>1721</v>
      </c>
      <c r="B1726" s="254">
        <v>44981</v>
      </c>
      <c r="C1726" s="255" t="s">
        <v>10512</v>
      </c>
      <c r="D1726" s="244" t="s">
        <v>12</v>
      </c>
      <c r="E1726" s="256" t="s">
        <v>10513</v>
      </c>
      <c r="F1726" s="241">
        <v>3591735</v>
      </c>
      <c r="G1726" s="241">
        <v>359174</v>
      </c>
      <c r="H1726" s="241">
        <f t="shared" si="26"/>
        <v>3950909</v>
      </c>
      <c r="J1726" s="243"/>
    </row>
    <row r="1727" spans="1:10" s="242" customFormat="1" ht="29.25" customHeight="1">
      <c r="A1727" s="235">
        <v>1722</v>
      </c>
      <c r="B1727" s="254">
        <v>44981</v>
      </c>
      <c r="C1727" s="255" t="s">
        <v>10514</v>
      </c>
      <c r="D1727" s="244" t="s">
        <v>12</v>
      </c>
      <c r="E1727" s="256" t="s">
        <v>10515</v>
      </c>
      <c r="F1727" s="241">
        <v>1781855</v>
      </c>
      <c r="G1727" s="241">
        <v>178186</v>
      </c>
      <c r="H1727" s="241">
        <f t="shared" si="26"/>
        <v>1960041</v>
      </c>
      <c r="J1727" s="243"/>
    </row>
    <row r="1728" spans="1:10" s="242" customFormat="1" ht="29.25" customHeight="1">
      <c r="A1728" s="235">
        <v>1723</v>
      </c>
      <c r="B1728" s="254">
        <v>44981</v>
      </c>
      <c r="C1728" s="255" t="s">
        <v>10516</v>
      </c>
      <c r="D1728" s="244" t="s">
        <v>12</v>
      </c>
      <c r="E1728" s="256" t="s">
        <v>10517</v>
      </c>
      <c r="F1728" s="241">
        <v>2901890</v>
      </c>
      <c r="G1728" s="241">
        <v>290189</v>
      </c>
      <c r="H1728" s="241">
        <f t="shared" si="26"/>
        <v>3192079</v>
      </c>
      <c r="J1728" s="243"/>
    </row>
    <row r="1729" spans="1:10" s="242" customFormat="1" ht="29.25" customHeight="1">
      <c r="A1729" s="235">
        <v>1724</v>
      </c>
      <c r="B1729" s="254">
        <v>44981</v>
      </c>
      <c r="C1729" s="255" t="s">
        <v>10518</v>
      </c>
      <c r="D1729" s="244" t="s">
        <v>12</v>
      </c>
      <c r="E1729" s="256" t="s">
        <v>10519</v>
      </c>
      <c r="F1729" s="241">
        <v>3541020</v>
      </c>
      <c r="G1729" s="241">
        <v>354102</v>
      </c>
      <c r="H1729" s="241">
        <f t="shared" si="26"/>
        <v>3895122</v>
      </c>
      <c r="J1729" s="243"/>
    </row>
    <row r="1730" spans="1:10" s="242" customFormat="1" ht="29.25" customHeight="1">
      <c r="A1730" s="235">
        <v>1725</v>
      </c>
      <c r="B1730" s="254">
        <v>44981</v>
      </c>
      <c r="C1730" s="255" t="s">
        <v>10520</v>
      </c>
      <c r="D1730" s="244" t="s">
        <v>12</v>
      </c>
      <c r="E1730" s="256" t="s">
        <v>10521</v>
      </c>
      <c r="F1730" s="241">
        <v>1356193</v>
      </c>
      <c r="G1730" s="241">
        <v>135619</v>
      </c>
      <c r="H1730" s="241">
        <f t="shared" si="26"/>
        <v>1491812</v>
      </c>
      <c r="J1730" s="243"/>
    </row>
    <row r="1731" spans="1:10" s="242" customFormat="1" ht="29.25" customHeight="1">
      <c r="A1731" s="235">
        <v>1726</v>
      </c>
      <c r="B1731" s="254">
        <v>44981</v>
      </c>
      <c r="C1731" s="255" t="s">
        <v>10522</v>
      </c>
      <c r="D1731" s="244" t="s">
        <v>12</v>
      </c>
      <c r="E1731" s="256" t="s">
        <v>10523</v>
      </c>
      <c r="F1731" s="241">
        <v>734310</v>
      </c>
      <c r="G1731" s="241">
        <v>73431</v>
      </c>
      <c r="H1731" s="241">
        <f t="shared" si="26"/>
        <v>807741</v>
      </c>
      <c r="J1731" s="243"/>
    </row>
    <row r="1732" spans="1:10" s="242" customFormat="1" ht="29.25" customHeight="1">
      <c r="A1732" s="235">
        <v>1727</v>
      </c>
      <c r="B1732" s="254">
        <v>44981</v>
      </c>
      <c r="C1732" s="255" t="s">
        <v>10524</v>
      </c>
      <c r="D1732" s="244" t="s">
        <v>12</v>
      </c>
      <c r="E1732" s="256" t="s">
        <v>10525</v>
      </c>
      <c r="F1732" s="241">
        <v>1479208</v>
      </c>
      <c r="G1732" s="241">
        <v>147921</v>
      </c>
      <c r="H1732" s="241">
        <f t="shared" si="26"/>
        <v>1627129</v>
      </c>
      <c r="J1732" s="243"/>
    </row>
    <row r="1733" spans="1:10" s="242" customFormat="1" ht="29.25" customHeight="1">
      <c r="A1733" s="235">
        <v>1728</v>
      </c>
      <c r="B1733" s="254">
        <v>44981</v>
      </c>
      <c r="C1733" s="255" t="s">
        <v>10526</v>
      </c>
      <c r="D1733" s="244" t="s">
        <v>12</v>
      </c>
      <c r="E1733" s="256" t="s">
        <v>10527</v>
      </c>
      <c r="F1733" s="241">
        <v>1101465</v>
      </c>
      <c r="G1733" s="241">
        <v>110147</v>
      </c>
      <c r="H1733" s="241">
        <f t="shared" si="26"/>
        <v>1211612</v>
      </c>
      <c r="J1733" s="243"/>
    </row>
    <row r="1734" spans="1:10" s="242" customFormat="1" ht="29.25" customHeight="1">
      <c r="A1734" s="235">
        <v>1729</v>
      </c>
      <c r="B1734" s="254">
        <v>44981</v>
      </c>
      <c r="C1734" s="255" t="s">
        <v>10528</v>
      </c>
      <c r="D1734" s="244" t="s">
        <v>12</v>
      </c>
      <c r="E1734" s="256" t="s">
        <v>10529</v>
      </c>
      <c r="F1734" s="241">
        <v>3272891</v>
      </c>
      <c r="G1734" s="241">
        <v>327289</v>
      </c>
      <c r="H1734" s="241">
        <f t="shared" si="26"/>
        <v>3600180</v>
      </c>
      <c r="J1734" s="243"/>
    </row>
    <row r="1735" spans="1:10" s="242" customFormat="1" ht="29.25" customHeight="1">
      <c r="A1735" s="235">
        <v>1730</v>
      </c>
      <c r="B1735" s="254">
        <v>44981</v>
      </c>
      <c r="C1735" s="255" t="s">
        <v>10530</v>
      </c>
      <c r="D1735" s="244" t="s">
        <v>12</v>
      </c>
      <c r="E1735" s="256" t="s">
        <v>10531</v>
      </c>
      <c r="F1735" s="241">
        <v>2572260</v>
      </c>
      <c r="G1735" s="241">
        <v>257226</v>
      </c>
      <c r="H1735" s="241">
        <f t="shared" ref="H1735:H1798" si="27">F1735+G1735</f>
        <v>2829486</v>
      </c>
      <c r="J1735" s="243"/>
    </row>
    <row r="1736" spans="1:10" s="242" customFormat="1" ht="29.25" customHeight="1">
      <c r="A1736" s="235">
        <v>1731</v>
      </c>
      <c r="B1736" s="254">
        <v>44981</v>
      </c>
      <c r="C1736" s="255" t="s">
        <v>10532</v>
      </c>
      <c r="D1736" s="244" t="s">
        <v>12</v>
      </c>
      <c r="E1736" s="256" t="s">
        <v>10533</v>
      </c>
      <c r="F1736" s="241">
        <v>3530118</v>
      </c>
      <c r="G1736" s="241">
        <v>353012</v>
      </c>
      <c r="H1736" s="241">
        <f t="shared" si="27"/>
        <v>3883130</v>
      </c>
      <c r="J1736" s="243"/>
    </row>
    <row r="1737" spans="1:10" s="242" customFormat="1" ht="29.25" customHeight="1">
      <c r="A1737" s="235">
        <v>1732</v>
      </c>
      <c r="B1737" s="254">
        <v>44981</v>
      </c>
      <c r="C1737" s="255" t="s">
        <v>10534</v>
      </c>
      <c r="D1737" s="244" t="s">
        <v>12</v>
      </c>
      <c r="E1737" s="256" t="s">
        <v>10535</v>
      </c>
      <c r="F1737" s="241">
        <v>3519702</v>
      </c>
      <c r="G1737" s="241">
        <v>351970</v>
      </c>
      <c r="H1737" s="241">
        <f t="shared" si="27"/>
        <v>3871672</v>
      </c>
      <c r="J1737" s="243"/>
    </row>
    <row r="1738" spans="1:10" s="242" customFormat="1" ht="29.25" customHeight="1">
      <c r="A1738" s="235">
        <v>1733</v>
      </c>
      <c r="B1738" s="254">
        <v>44981</v>
      </c>
      <c r="C1738" s="255" t="s">
        <v>10536</v>
      </c>
      <c r="D1738" s="244" t="s">
        <v>12</v>
      </c>
      <c r="E1738" s="256" t="s">
        <v>10537</v>
      </c>
      <c r="F1738" s="241">
        <v>3161849</v>
      </c>
      <c r="G1738" s="241">
        <v>316185</v>
      </c>
      <c r="H1738" s="241">
        <f t="shared" si="27"/>
        <v>3478034</v>
      </c>
      <c r="J1738" s="243"/>
    </row>
    <row r="1739" spans="1:10" s="242" customFormat="1" ht="29.25" customHeight="1">
      <c r="A1739" s="235">
        <v>1734</v>
      </c>
      <c r="B1739" s="254">
        <v>44981</v>
      </c>
      <c r="C1739" s="255" t="s">
        <v>10538</v>
      </c>
      <c r="D1739" s="244" t="s">
        <v>12</v>
      </c>
      <c r="E1739" s="256" t="s">
        <v>10539</v>
      </c>
      <c r="F1739" s="241">
        <v>3189201</v>
      </c>
      <c r="G1739" s="241">
        <v>318920</v>
      </c>
      <c r="H1739" s="241">
        <f t="shared" si="27"/>
        <v>3508121</v>
      </c>
      <c r="J1739" s="243"/>
    </row>
    <row r="1740" spans="1:10" s="242" customFormat="1" ht="29.25" customHeight="1">
      <c r="A1740" s="235">
        <v>1735</v>
      </c>
      <c r="B1740" s="254">
        <v>44981</v>
      </c>
      <c r="C1740" s="255" t="s">
        <v>10540</v>
      </c>
      <c r="D1740" s="244" t="s">
        <v>12</v>
      </c>
      <c r="E1740" s="256" t="s">
        <v>10541</v>
      </c>
      <c r="F1740" s="241">
        <v>1268500</v>
      </c>
      <c r="G1740" s="241">
        <v>126850</v>
      </c>
      <c r="H1740" s="241">
        <f t="shared" si="27"/>
        <v>1395350</v>
      </c>
      <c r="J1740" s="243"/>
    </row>
    <row r="1741" spans="1:10" s="242" customFormat="1" ht="29.25" customHeight="1">
      <c r="A1741" s="235">
        <v>1736</v>
      </c>
      <c r="B1741" s="254">
        <v>44981</v>
      </c>
      <c r="C1741" s="255" t="s">
        <v>10542</v>
      </c>
      <c r="D1741" s="244" t="s">
        <v>12</v>
      </c>
      <c r="E1741" s="256" t="s">
        <v>10543</v>
      </c>
      <c r="F1741" s="241">
        <v>1110580</v>
      </c>
      <c r="G1741" s="241">
        <v>111058</v>
      </c>
      <c r="H1741" s="241">
        <f t="shared" si="27"/>
        <v>1221638</v>
      </c>
      <c r="J1741" s="243"/>
    </row>
    <row r="1742" spans="1:10" s="242" customFormat="1" ht="29.25" customHeight="1">
      <c r="A1742" s="235">
        <v>1737</v>
      </c>
      <c r="B1742" s="254">
        <v>44981</v>
      </c>
      <c r="C1742" s="255" t="s">
        <v>10544</v>
      </c>
      <c r="D1742" s="244" t="s">
        <v>12</v>
      </c>
      <c r="E1742" s="256" t="s">
        <v>10545</v>
      </c>
      <c r="F1742" s="241">
        <v>2459524</v>
      </c>
      <c r="G1742" s="241">
        <v>245952</v>
      </c>
      <c r="H1742" s="241">
        <f t="shared" si="27"/>
        <v>2705476</v>
      </c>
      <c r="J1742" s="243"/>
    </row>
    <row r="1743" spans="1:10" s="242" customFormat="1" ht="29.25" customHeight="1">
      <c r="A1743" s="235">
        <v>1738</v>
      </c>
      <c r="B1743" s="254">
        <v>44981</v>
      </c>
      <c r="C1743" s="255" t="s">
        <v>10546</v>
      </c>
      <c r="D1743" s="244" t="s">
        <v>12</v>
      </c>
      <c r="E1743" s="256" t="s">
        <v>10547</v>
      </c>
      <c r="F1743" s="241">
        <v>367155</v>
      </c>
      <c r="G1743" s="241">
        <v>36716</v>
      </c>
      <c r="H1743" s="241">
        <f t="shared" si="27"/>
        <v>403871</v>
      </c>
      <c r="J1743" s="243"/>
    </row>
    <row r="1744" spans="1:10" s="242" customFormat="1" ht="29.25" customHeight="1">
      <c r="A1744" s="235">
        <v>1739</v>
      </c>
      <c r="B1744" s="254">
        <v>44981</v>
      </c>
      <c r="C1744" s="255" t="s">
        <v>10548</v>
      </c>
      <c r="D1744" s="244" t="s">
        <v>12</v>
      </c>
      <c r="E1744" s="256" t="s">
        <v>10549</v>
      </c>
      <c r="F1744" s="241">
        <v>1277948</v>
      </c>
      <c r="G1744" s="241">
        <v>127795</v>
      </c>
      <c r="H1744" s="241">
        <f t="shared" si="27"/>
        <v>1405743</v>
      </c>
      <c r="J1744" s="243"/>
    </row>
    <row r="1745" spans="1:10" s="242" customFormat="1" ht="29.25" customHeight="1">
      <c r="A1745" s="235">
        <v>1740</v>
      </c>
      <c r="B1745" s="254">
        <v>44981</v>
      </c>
      <c r="C1745" s="255" t="s">
        <v>10550</v>
      </c>
      <c r="D1745" s="244" t="s">
        <v>12</v>
      </c>
      <c r="E1745" s="256" t="s">
        <v>10551</v>
      </c>
      <c r="F1745" s="241">
        <v>1110580</v>
      </c>
      <c r="G1745" s="241">
        <v>111058</v>
      </c>
      <c r="H1745" s="241">
        <f t="shared" si="27"/>
        <v>1221638</v>
      </c>
      <c r="J1745" s="243"/>
    </row>
    <row r="1746" spans="1:10" s="242" customFormat="1" ht="29.25" customHeight="1">
      <c r="A1746" s="235">
        <v>1741</v>
      </c>
      <c r="B1746" s="254">
        <v>44981</v>
      </c>
      <c r="C1746" s="255" t="s">
        <v>10552</v>
      </c>
      <c r="D1746" s="244" t="s">
        <v>12</v>
      </c>
      <c r="E1746" s="256" t="s">
        <v>10553</v>
      </c>
      <c r="F1746" s="241">
        <v>3795132</v>
      </c>
      <c r="G1746" s="241">
        <v>379513</v>
      </c>
      <c r="H1746" s="241">
        <f t="shared" si="27"/>
        <v>4174645</v>
      </c>
      <c r="J1746" s="243"/>
    </row>
    <row r="1747" spans="1:10" s="242" customFormat="1" ht="29.25" customHeight="1">
      <c r="A1747" s="235">
        <v>1742</v>
      </c>
      <c r="B1747" s="254">
        <v>44981</v>
      </c>
      <c r="C1747" s="255" t="s">
        <v>10554</v>
      </c>
      <c r="D1747" s="244" t="s">
        <v>12</v>
      </c>
      <c r="E1747" s="256" t="s">
        <v>10555</v>
      </c>
      <c r="F1747" s="241">
        <v>1704580</v>
      </c>
      <c r="G1747" s="241">
        <v>170458</v>
      </c>
      <c r="H1747" s="241">
        <f t="shared" si="27"/>
        <v>1875038</v>
      </c>
      <c r="J1747" s="243"/>
    </row>
    <row r="1748" spans="1:10" s="242" customFormat="1" ht="29.25" customHeight="1">
      <c r="A1748" s="235">
        <v>1743</v>
      </c>
      <c r="B1748" s="254">
        <v>44981</v>
      </c>
      <c r="C1748" s="255" t="s">
        <v>10556</v>
      </c>
      <c r="D1748" s="244" t="s">
        <v>12</v>
      </c>
      <c r="E1748" s="256" t="s">
        <v>10557</v>
      </c>
      <c r="F1748" s="241">
        <v>2262076</v>
      </c>
      <c r="G1748" s="241">
        <v>226208</v>
      </c>
      <c r="H1748" s="241">
        <f t="shared" si="27"/>
        <v>2488284</v>
      </c>
      <c r="J1748" s="243"/>
    </row>
    <row r="1749" spans="1:10" s="242" customFormat="1" ht="29.25" customHeight="1">
      <c r="A1749" s="235">
        <v>1744</v>
      </c>
      <c r="B1749" s="254">
        <v>44981</v>
      </c>
      <c r="C1749" s="255" t="s">
        <v>10558</v>
      </c>
      <c r="D1749" s="244" t="s">
        <v>12</v>
      </c>
      <c r="E1749" s="256" t="s">
        <v>10559</v>
      </c>
      <c r="F1749" s="241">
        <v>2291690</v>
      </c>
      <c r="G1749" s="241">
        <v>229169</v>
      </c>
      <c r="H1749" s="241">
        <f t="shared" si="27"/>
        <v>2520859</v>
      </c>
      <c r="J1749" s="243"/>
    </row>
    <row r="1750" spans="1:10" s="242" customFormat="1" ht="29.25" customHeight="1">
      <c r="A1750" s="235">
        <v>1745</v>
      </c>
      <c r="B1750" s="254">
        <v>44981</v>
      </c>
      <c r="C1750" s="255" t="s">
        <v>10560</v>
      </c>
      <c r="D1750" s="244" t="s">
        <v>12</v>
      </c>
      <c r="E1750" s="256" t="s">
        <v>10561</v>
      </c>
      <c r="F1750" s="241">
        <v>3415470</v>
      </c>
      <c r="G1750" s="241">
        <v>341547</v>
      </c>
      <c r="H1750" s="241">
        <f t="shared" si="27"/>
        <v>3757017</v>
      </c>
      <c r="J1750" s="243"/>
    </row>
    <row r="1751" spans="1:10" s="242" customFormat="1" ht="29.25" customHeight="1">
      <c r="A1751" s="235">
        <v>1746</v>
      </c>
      <c r="B1751" s="254">
        <v>44981</v>
      </c>
      <c r="C1751" s="255" t="s">
        <v>10562</v>
      </c>
      <c r="D1751" s="244" t="s">
        <v>12</v>
      </c>
      <c r="E1751" s="256" t="s">
        <v>10563</v>
      </c>
      <c r="F1751" s="241">
        <v>4598775</v>
      </c>
      <c r="G1751" s="241">
        <v>459878</v>
      </c>
      <c r="H1751" s="241">
        <f t="shared" si="27"/>
        <v>5058653</v>
      </c>
      <c r="J1751" s="243"/>
    </row>
    <row r="1752" spans="1:10" s="242" customFormat="1" ht="29.25" customHeight="1">
      <c r="A1752" s="235">
        <v>1747</v>
      </c>
      <c r="B1752" s="254">
        <v>44981</v>
      </c>
      <c r="C1752" s="255" t="s">
        <v>10564</v>
      </c>
      <c r="D1752" s="244" t="s">
        <v>12</v>
      </c>
      <c r="E1752" s="256" t="s">
        <v>10565</v>
      </c>
      <c r="F1752" s="241">
        <v>1101465</v>
      </c>
      <c r="G1752" s="241">
        <v>110147</v>
      </c>
      <c r="H1752" s="241">
        <f t="shared" si="27"/>
        <v>1211612</v>
      </c>
      <c r="J1752" s="243"/>
    </row>
    <row r="1753" spans="1:10" s="242" customFormat="1" ht="29.25" customHeight="1">
      <c r="A1753" s="235">
        <v>1748</v>
      </c>
      <c r="B1753" s="254">
        <v>44981</v>
      </c>
      <c r="C1753" s="255" t="s">
        <v>10566</v>
      </c>
      <c r="D1753" s="244" t="s">
        <v>12</v>
      </c>
      <c r="E1753" s="256" t="s">
        <v>10567</v>
      </c>
      <c r="F1753" s="241">
        <v>2003513</v>
      </c>
      <c r="G1753" s="241">
        <v>200351</v>
      </c>
      <c r="H1753" s="241">
        <f t="shared" si="27"/>
        <v>2203864</v>
      </c>
      <c r="J1753" s="243"/>
    </row>
    <row r="1754" spans="1:10" s="242" customFormat="1" ht="29.25" customHeight="1">
      <c r="A1754" s="235">
        <v>1749</v>
      </c>
      <c r="B1754" s="254">
        <v>44981</v>
      </c>
      <c r="C1754" s="255" t="s">
        <v>10568</v>
      </c>
      <c r="D1754" s="244" t="s">
        <v>12</v>
      </c>
      <c r="E1754" s="256" t="s">
        <v>10569</v>
      </c>
      <c r="F1754" s="241">
        <v>2348422</v>
      </c>
      <c r="G1754" s="241">
        <v>234842</v>
      </c>
      <c r="H1754" s="241">
        <f t="shared" si="27"/>
        <v>2583264</v>
      </c>
      <c r="J1754" s="243"/>
    </row>
    <row r="1755" spans="1:10" s="242" customFormat="1" ht="29.25" customHeight="1">
      <c r="A1755" s="235">
        <v>1750</v>
      </c>
      <c r="B1755" s="254">
        <v>44981</v>
      </c>
      <c r="C1755" s="255" t="s">
        <v>10570</v>
      </c>
      <c r="D1755" s="244" t="s">
        <v>12</v>
      </c>
      <c r="E1755" s="256" t="s">
        <v>10571</v>
      </c>
      <c r="F1755" s="241">
        <v>2575290</v>
      </c>
      <c r="G1755" s="241">
        <v>257529</v>
      </c>
      <c r="H1755" s="241">
        <f t="shared" si="27"/>
        <v>2832819</v>
      </c>
      <c r="J1755" s="243"/>
    </row>
    <row r="1756" spans="1:10" s="242" customFormat="1" ht="29.25" customHeight="1">
      <c r="A1756" s="235">
        <v>1751</v>
      </c>
      <c r="B1756" s="254">
        <v>44981</v>
      </c>
      <c r="C1756" s="255" t="s">
        <v>10572</v>
      </c>
      <c r="D1756" s="244" t="s">
        <v>12</v>
      </c>
      <c r="E1756" s="256" t="s">
        <v>10573</v>
      </c>
      <c r="F1756" s="241">
        <v>2223390</v>
      </c>
      <c r="G1756" s="241">
        <v>222339</v>
      </c>
      <c r="H1756" s="241">
        <f t="shared" si="27"/>
        <v>2445729</v>
      </c>
      <c r="J1756" s="243"/>
    </row>
    <row r="1757" spans="1:10" s="242" customFormat="1" ht="29.25" customHeight="1">
      <c r="A1757" s="235">
        <v>1752</v>
      </c>
      <c r="B1757" s="254">
        <v>44981</v>
      </c>
      <c r="C1757" s="255" t="s">
        <v>10574</v>
      </c>
      <c r="D1757" s="244" t="s">
        <v>12</v>
      </c>
      <c r="E1757" s="256" t="s">
        <v>10575</v>
      </c>
      <c r="F1757" s="241">
        <v>4253635</v>
      </c>
      <c r="G1757" s="241">
        <v>425364</v>
      </c>
      <c r="H1757" s="241">
        <f t="shared" si="27"/>
        <v>4678999</v>
      </c>
      <c r="J1757" s="243"/>
    </row>
    <row r="1758" spans="1:10" s="242" customFormat="1" ht="29.25" customHeight="1">
      <c r="A1758" s="235">
        <v>1753</v>
      </c>
      <c r="B1758" s="254">
        <v>44981</v>
      </c>
      <c r="C1758" s="255" t="s">
        <v>10576</v>
      </c>
      <c r="D1758" s="244" t="s">
        <v>12</v>
      </c>
      <c r="E1758" s="256" t="s">
        <v>10577</v>
      </c>
      <c r="F1758" s="241">
        <v>2027815</v>
      </c>
      <c r="G1758" s="241">
        <v>202782</v>
      </c>
      <c r="H1758" s="241">
        <f t="shared" si="27"/>
        <v>2230597</v>
      </c>
      <c r="J1758" s="243"/>
    </row>
    <row r="1759" spans="1:10" s="242" customFormat="1" ht="29.25" customHeight="1">
      <c r="A1759" s="235">
        <v>1754</v>
      </c>
      <c r="B1759" s="254">
        <v>44981</v>
      </c>
      <c r="C1759" s="255" t="s">
        <v>10578</v>
      </c>
      <c r="D1759" s="244" t="s">
        <v>12</v>
      </c>
      <c r="E1759" s="256" t="s">
        <v>10579</v>
      </c>
      <c r="F1759" s="241">
        <v>3361460</v>
      </c>
      <c r="G1759" s="241">
        <v>336146</v>
      </c>
      <c r="H1759" s="241">
        <f t="shared" si="27"/>
        <v>3697606</v>
      </c>
      <c r="J1759" s="243"/>
    </row>
    <row r="1760" spans="1:10" s="242" customFormat="1" ht="29.25" customHeight="1">
      <c r="A1760" s="235">
        <v>1755</v>
      </c>
      <c r="B1760" s="254">
        <v>44981</v>
      </c>
      <c r="C1760" s="255" t="s">
        <v>10580</v>
      </c>
      <c r="D1760" s="244" t="s">
        <v>12</v>
      </c>
      <c r="E1760" s="256" t="s">
        <v>10581</v>
      </c>
      <c r="F1760" s="241">
        <v>3135985</v>
      </c>
      <c r="G1760" s="241">
        <v>313599</v>
      </c>
      <c r="H1760" s="241">
        <f t="shared" si="27"/>
        <v>3449584</v>
      </c>
      <c r="J1760" s="243"/>
    </row>
    <row r="1761" spans="1:10" s="242" customFormat="1" ht="29.25" customHeight="1">
      <c r="A1761" s="235">
        <v>1756</v>
      </c>
      <c r="B1761" s="254">
        <v>44981</v>
      </c>
      <c r="C1761" s="255" t="s">
        <v>10582</v>
      </c>
      <c r="D1761" s="244" t="s">
        <v>12</v>
      </c>
      <c r="E1761" s="256" t="s">
        <v>10583</v>
      </c>
      <c r="F1761" s="241">
        <v>3525590</v>
      </c>
      <c r="G1761" s="241">
        <v>352559</v>
      </c>
      <c r="H1761" s="241">
        <f t="shared" si="27"/>
        <v>3878149</v>
      </c>
      <c r="J1761" s="243"/>
    </row>
    <row r="1762" spans="1:10" s="242" customFormat="1" ht="29.25" customHeight="1">
      <c r="A1762" s="235">
        <v>1757</v>
      </c>
      <c r="B1762" s="254">
        <v>44981</v>
      </c>
      <c r="C1762" s="255" t="s">
        <v>10584</v>
      </c>
      <c r="D1762" s="244" t="s">
        <v>12</v>
      </c>
      <c r="E1762" s="256" t="s">
        <v>10585</v>
      </c>
      <c r="F1762" s="241">
        <v>2694450</v>
      </c>
      <c r="G1762" s="241">
        <v>269445</v>
      </c>
      <c r="H1762" s="241">
        <f t="shared" si="27"/>
        <v>2963895</v>
      </c>
      <c r="J1762" s="243"/>
    </row>
    <row r="1763" spans="1:10" s="242" customFormat="1" ht="29.25" customHeight="1">
      <c r="A1763" s="235">
        <v>1758</v>
      </c>
      <c r="B1763" s="254">
        <v>44981</v>
      </c>
      <c r="C1763" s="255" t="s">
        <v>10586</v>
      </c>
      <c r="D1763" s="244" t="s">
        <v>12</v>
      </c>
      <c r="E1763" s="256" t="s">
        <v>10587</v>
      </c>
      <c r="F1763" s="241">
        <v>4100295</v>
      </c>
      <c r="G1763" s="241">
        <v>410030</v>
      </c>
      <c r="H1763" s="241">
        <f t="shared" si="27"/>
        <v>4510325</v>
      </c>
      <c r="J1763" s="243"/>
    </row>
    <row r="1764" spans="1:10" s="242" customFormat="1" ht="29.25" customHeight="1">
      <c r="A1764" s="235">
        <v>1759</v>
      </c>
      <c r="B1764" s="254">
        <v>44981</v>
      </c>
      <c r="C1764" s="255" t="s">
        <v>10588</v>
      </c>
      <c r="D1764" s="244" t="s">
        <v>12</v>
      </c>
      <c r="E1764" s="256" t="s">
        <v>10589</v>
      </c>
      <c r="F1764" s="241">
        <v>4109410</v>
      </c>
      <c r="G1764" s="241">
        <v>410941</v>
      </c>
      <c r="H1764" s="241">
        <f t="shared" si="27"/>
        <v>4520351</v>
      </c>
      <c r="J1764" s="243"/>
    </row>
    <row r="1765" spans="1:10" s="242" customFormat="1" ht="29.25" customHeight="1">
      <c r="A1765" s="235">
        <v>1760</v>
      </c>
      <c r="B1765" s="254">
        <v>44981</v>
      </c>
      <c r="C1765" s="255" t="s">
        <v>10590</v>
      </c>
      <c r="D1765" s="244" t="s">
        <v>12</v>
      </c>
      <c r="E1765" s="256" t="s">
        <v>10591</v>
      </c>
      <c r="F1765" s="241">
        <v>3895345</v>
      </c>
      <c r="G1765" s="241">
        <v>389535</v>
      </c>
      <c r="H1765" s="241">
        <f t="shared" si="27"/>
        <v>4284880</v>
      </c>
      <c r="J1765" s="243"/>
    </row>
    <row r="1766" spans="1:10" s="242" customFormat="1" ht="29.25" customHeight="1">
      <c r="A1766" s="235">
        <v>1761</v>
      </c>
      <c r="B1766" s="254">
        <v>44981</v>
      </c>
      <c r="C1766" s="255" t="s">
        <v>10592</v>
      </c>
      <c r="D1766" s="244" t="s">
        <v>12</v>
      </c>
      <c r="E1766" s="256" t="s">
        <v>10593</v>
      </c>
      <c r="F1766" s="241">
        <v>4617815</v>
      </c>
      <c r="G1766" s="241">
        <v>461782</v>
      </c>
      <c r="H1766" s="241">
        <f t="shared" si="27"/>
        <v>5079597</v>
      </c>
      <c r="J1766" s="243"/>
    </row>
    <row r="1767" spans="1:10" s="242" customFormat="1" ht="29.25" customHeight="1">
      <c r="A1767" s="235">
        <v>1762</v>
      </c>
      <c r="B1767" s="254">
        <v>44981</v>
      </c>
      <c r="C1767" s="255" t="s">
        <v>10594</v>
      </c>
      <c r="D1767" s="244" t="s">
        <v>12</v>
      </c>
      <c r="E1767" s="256" t="s">
        <v>10595</v>
      </c>
      <c r="F1767" s="241">
        <v>2768830</v>
      </c>
      <c r="G1767" s="241">
        <v>276883</v>
      </c>
      <c r="H1767" s="241">
        <f t="shared" si="27"/>
        <v>3045713</v>
      </c>
      <c r="J1767" s="243"/>
    </row>
    <row r="1768" spans="1:10" s="242" customFormat="1" ht="29.25" customHeight="1">
      <c r="A1768" s="235">
        <v>1763</v>
      </c>
      <c r="B1768" s="254">
        <v>44981</v>
      </c>
      <c r="C1768" s="255" t="s">
        <v>10596</v>
      </c>
      <c r="D1768" s="244" t="s">
        <v>12</v>
      </c>
      <c r="E1768" s="256" t="s">
        <v>10597</v>
      </c>
      <c r="F1768" s="241">
        <v>2768830</v>
      </c>
      <c r="G1768" s="241">
        <v>276883</v>
      </c>
      <c r="H1768" s="241">
        <f t="shared" si="27"/>
        <v>3045713</v>
      </c>
      <c r="J1768" s="243"/>
    </row>
    <row r="1769" spans="1:10" s="242" customFormat="1" ht="29.25" customHeight="1">
      <c r="A1769" s="235">
        <v>1764</v>
      </c>
      <c r="B1769" s="254">
        <v>44981</v>
      </c>
      <c r="C1769" s="255" t="s">
        <v>10598</v>
      </c>
      <c r="D1769" s="244" t="s">
        <v>12</v>
      </c>
      <c r="E1769" s="256" t="s">
        <v>10599</v>
      </c>
      <c r="F1769" s="241">
        <v>2397580</v>
      </c>
      <c r="G1769" s="241">
        <v>239758</v>
      </c>
      <c r="H1769" s="241">
        <f t="shared" si="27"/>
        <v>2637338</v>
      </c>
      <c r="J1769" s="243"/>
    </row>
    <row r="1770" spans="1:10" s="242" customFormat="1" ht="29.25" customHeight="1">
      <c r="A1770" s="235">
        <v>1765</v>
      </c>
      <c r="B1770" s="254">
        <v>44981</v>
      </c>
      <c r="C1770" s="255" t="s">
        <v>10600</v>
      </c>
      <c r="D1770" s="244" t="s">
        <v>12</v>
      </c>
      <c r="E1770" s="256" t="s">
        <v>10601</v>
      </c>
      <c r="F1770" s="241">
        <v>2555800</v>
      </c>
      <c r="G1770" s="241">
        <v>255580</v>
      </c>
      <c r="H1770" s="241">
        <f t="shared" si="27"/>
        <v>2811380</v>
      </c>
      <c r="J1770" s="243"/>
    </row>
    <row r="1771" spans="1:10" s="242" customFormat="1" ht="29.25" customHeight="1">
      <c r="A1771" s="235">
        <v>1766</v>
      </c>
      <c r="B1771" s="254">
        <v>44981</v>
      </c>
      <c r="C1771" s="255" t="s">
        <v>10602</v>
      </c>
      <c r="D1771" s="244" t="s">
        <v>12</v>
      </c>
      <c r="E1771" s="256" t="s">
        <v>10603</v>
      </c>
      <c r="F1771" s="241">
        <v>2255515</v>
      </c>
      <c r="G1771" s="241">
        <v>225552</v>
      </c>
      <c r="H1771" s="241">
        <f t="shared" si="27"/>
        <v>2481067</v>
      </c>
      <c r="J1771" s="243"/>
    </row>
    <row r="1772" spans="1:10" s="242" customFormat="1" ht="29.25" customHeight="1">
      <c r="A1772" s="235">
        <v>1767</v>
      </c>
      <c r="B1772" s="254">
        <v>44981</v>
      </c>
      <c r="C1772" s="255" t="s">
        <v>10604</v>
      </c>
      <c r="D1772" s="244" t="s">
        <v>12</v>
      </c>
      <c r="E1772" s="256" t="s">
        <v>10605</v>
      </c>
      <c r="F1772" s="241">
        <v>2171675</v>
      </c>
      <c r="G1772" s="241">
        <v>217168</v>
      </c>
      <c r="H1772" s="241">
        <f t="shared" si="27"/>
        <v>2388843</v>
      </c>
      <c r="J1772" s="243"/>
    </row>
    <row r="1773" spans="1:10" s="242" customFormat="1" ht="29.25" customHeight="1">
      <c r="A1773" s="235">
        <v>1768</v>
      </c>
      <c r="B1773" s="254">
        <v>44981</v>
      </c>
      <c r="C1773" s="255" t="s">
        <v>10606</v>
      </c>
      <c r="D1773" s="244" t="s">
        <v>12</v>
      </c>
      <c r="E1773" s="256" t="s">
        <v>10607</v>
      </c>
      <c r="F1773" s="241">
        <v>3781700</v>
      </c>
      <c r="G1773" s="241">
        <v>378170</v>
      </c>
      <c r="H1773" s="241">
        <f t="shared" si="27"/>
        <v>4159870</v>
      </c>
      <c r="J1773" s="243"/>
    </row>
    <row r="1774" spans="1:10" s="242" customFormat="1" ht="29.25" customHeight="1">
      <c r="A1774" s="235">
        <v>1769</v>
      </c>
      <c r="B1774" s="254">
        <v>44981</v>
      </c>
      <c r="C1774" s="255" t="s">
        <v>10608</v>
      </c>
      <c r="D1774" s="244" t="s">
        <v>12</v>
      </c>
      <c r="E1774" s="256" t="s">
        <v>10609</v>
      </c>
      <c r="F1774" s="241">
        <v>3298190</v>
      </c>
      <c r="G1774" s="241">
        <v>329819</v>
      </c>
      <c r="H1774" s="241">
        <f t="shared" si="27"/>
        <v>3628009</v>
      </c>
      <c r="J1774" s="243"/>
    </row>
    <row r="1775" spans="1:10" s="242" customFormat="1" ht="29.25" customHeight="1">
      <c r="A1775" s="235">
        <v>1770</v>
      </c>
      <c r="B1775" s="254">
        <v>44981</v>
      </c>
      <c r="C1775" s="255" t="s">
        <v>10610</v>
      </c>
      <c r="D1775" s="244" t="s">
        <v>12</v>
      </c>
      <c r="E1775" s="256" t="s">
        <v>10611</v>
      </c>
      <c r="F1775" s="241">
        <v>2016711</v>
      </c>
      <c r="G1775" s="241">
        <v>201671</v>
      </c>
      <c r="H1775" s="241">
        <f t="shared" si="27"/>
        <v>2218382</v>
      </c>
      <c r="J1775" s="243"/>
    </row>
    <row r="1776" spans="1:10" s="242" customFormat="1" ht="29.25" customHeight="1">
      <c r="A1776" s="235">
        <v>1771</v>
      </c>
      <c r="B1776" s="254">
        <v>44981</v>
      </c>
      <c r="C1776" s="255" t="s">
        <v>10612</v>
      </c>
      <c r="D1776" s="244" t="s">
        <v>12</v>
      </c>
      <c r="E1776" s="256" t="s">
        <v>10613</v>
      </c>
      <c r="F1776" s="241">
        <v>5152977</v>
      </c>
      <c r="G1776" s="241">
        <v>515298</v>
      </c>
      <c r="H1776" s="241">
        <f t="shared" si="27"/>
        <v>5668275</v>
      </c>
      <c r="J1776" s="243"/>
    </row>
    <row r="1777" spans="1:10" s="242" customFormat="1" ht="29.25" customHeight="1">
      <c r="A1777" s="235">
        <v>1772</v>
      </c>
      <c r="B1777" s="254">
        <v>44981</v>
      </c>
      <c r="C1777" s="255" t="s">
        <v>10614</v>
      </c>
      <c r="D1777" s="244" t="s">
        <v>12</v>
      </c>
      <c r="E1777" s="256" t="s">
        <v>10615</v>
      </c>
      <c r="F1777" s="241">
        <v>2221160</v>
      </c>
      <c r="G1777" s="241">
        <v>222116</v>
      </c>
      <c r="H1777" s="241">
        <f t="shared" si="27"/>
        <v>2443276</v>
      </c>
      <c r="J1777" s="243"/>
    </row>
    <row r="1778" spans="1:10" s="242" customFormat="1" ht="29.25" customHeight="1">
      <c r="A1778" s="235">
        <v>1773</v>
      </c>
      <c r="B1778" s="254">
        <v>44981</v>
      </c>
      <c r="C1778" s="255" t="s">
        <v>10616</v>
      </c>
      <c r="D1778" s="244" t="s">
        <v>12</v>
      </c>
      <c r="E1778" s="256" t="s">
        <v>10617</v>
      </c>
      <c r="F1778" s="241">
        <v>2263025</v>
      </c>
      <c r="G1778" s="241">
        <v>226303</v>
      </c>
      <c r="H1778" s="241">
        <f t="shared" si="27"/>
        <v>2489328</v>
      </c>
      <c r="J1778" s="243"/>
    </row>
    <row r="1779" spans="1:10" s="242" customFormat="1" ht="29.25" customHeight="1">
      <c r="A1779" s="235">
        <v>1774</v>
      </c>
      <c r="B1779" s="254">
        <v>44981</v>
      </c>
      <c r="C1779" s="255" t="s">
        <v>10618</v>
      </c>
      <c r="D1779" s="244" t="s">
        <v>12</v>
      </c>
      <c r="E1779" s="256" t="s">
        <v>10619</v>
      </c>
      <c r="F1779" s="241">
        <v>3686772</v>
      </c>
      <c r="G1779" s="241">
        <v>368677</v>
      </c>
      <c r="H1779" s="241">
        <f t="shared" si="27"/>
        <v>4055449</v>
      </c>
      <c r="J1779" s="243"/>
    </row>
    <row r="1780" spans="1:10" s="242" customFormat="1" ht="29.25" customHeight="1">
      <c r="A1780" s="235">
        <v>1775</v>
      </c>
      <c r="B1780" s="254">
        <v>44981</v>
      </c>
      <c r="C1780" s="255" t="s">
        <v>10620</v>
      </c>
      <c r="D1780" s="244" t="s">
        <v>12</v>
      </c>
      <c r="E1780" s="256" t="s">
        <v>10621</v>
      </c>
      <c r="F1780" s="241">
        <v>4884895</v>
      </c>
      <c r="G1780" s="241">
        <v>488490</v>
      </c>
      <c r="H1780" s="241">
        <f t="shared" si="27"/>
        <v>5373385</v>
      </c>
      <c r="J1780" s="243"/>
    </row>
    <row r="1781" spans="1:10" s="242" customFormat="1" ht="29.25" customHeight="1">
      <c r="A1781" s="235">
        <v>1776</v>
      </c>
      <c r="B1781" s="254">
        <v>44981</v>
      </c>
      <c r="C1781" s="255" t="s">
        <v>10622</v>
      </c>
      <c r="D1781" s="244" t="s">
        <v>12</v>
      </c>
      <c r="E1781" s="256" t="s">
        <v>10623</v>
      </c>
      <c r="F1781" s="241">
        <v>2744174</v>
      </c>
      <c r="G1781" s="241">
        <v>274417</v>
      </c>
      <c r="H1781" s="241">
        <f t="shared" si="27"/>
        <v>3018591</v>
      </c>
      <c r="J1781" s="243"/>
    </row>
    <row r="1782" spans="1:10" s="242" customFormat="1" ht="29.25" customHeight="1">
      <c r="A1782" s="235">
        <v>1777</v>
      </c>
      <c r="B1782" s="254">
        <v>44981</v>
      </c>
      <c r="C1782" s="255" t="s">
        <v>10624</v>
      </c>
      <c r="D1782" s="244" t="s">
        <v>12</v>
      </c>
      <c r="E1782" s="256" t="s">
        <v>10625</v>
      </c>
      <c r="F1782" s="241">
        <v>2555800</v>
      </c>
      <c r="G1782" s="241">
        <v>255580</v>
      </c>
      <c r="H1782" s="241">
        <f t="shared" si="27"/>
        <v>2811380</v>
      </c>
      <c r="J1782" s="243"/>
    </row>
    <row r="1783" spans="1:10" s="242" customFormat="1" ht="29.25" customHeight="1">
      <c r="A1783" s="235">
        <v>1778</v>
      </c>
      <c r="B1783" s="254">
        <v>44981</v>
      </c>
      <c r="C1783" s="255" t="s">
        <v>10626</v>
      </c>
      <c r="D1783" s="244" t="s">
        <v>12</v>
      </c>
      <c r="E1783" s="256" t="s">
        <v>10627</v>
      </c>
      <c r="F1783" s="241">
        <v>3406510</v>
      </c>
      <c r="G1783" s="241">
        <v>340651</v>
      </c>
      <c r="H1783" s="241">
        <f t="shared" si="27"/>
        <v>3747161</v>
      </c>
      <c r="J1783" s="243"/>
    </row>
    <row r="1784" spans="1:10" s="242" customFormat="1" ht="29.25" customHeight="1">
      <c r="A1784" s="235">
        <v>1779</v>
      </c>
      <c r="B1784" s="254">
        <v>44981</v>
      </c>
      <c r="C1784" s="255" t="s">
        <v>10628</v>
      </c>
      <c r="D1784" s="244" t="s">
        <v>12</v>
      </c>
      <c r="E1784" s="256" t="s">
        <v>10629</v>
      </c>
      <c r="F1784" s="241">
        <v>3648340</v>
      </c>
      <c r="G1784" s="241">
        <v>364834</v>
      </c>
      <c r="H1784" s="241">
        <f t="shared" si="27"/>
        <v>4013174</v>
      </c>
      <c r="J1784" s="243"/>
    </row>
    <row r="1785" spans="1:10" s="242" customFormat="1" ht="29.25" customHeight="1">
      <c r="A1785" s="235">
        <v>1780</v>
      </c>
      <c r="B1785" s="254">
        <v>44981</v>
      </c>
      <c r="C1785" s="255" t="s">
        <v>10630</v>
      </c>
      <c r="D1785" s="244" t="s">
        <v>12</v>
      </c>
      <c r="E1785" s="256" t="s">
        <v>10631</v>
      </c>
      <c r="F1785" s="241">
        <v>2346710</v>
      </c>
      <c r="G1785" s="241">
        <v>234671</v>
      </c>
      <c r="H1785" s="241">
        <f t="shared" si="27"/>
        <v>2581381</v>
      </c>
      <c r="J1785" s="243"/>
    </row>
    <row r="1786" spans="1:10" s="242" customFormat="1" ht="29.25" customHeight="1">
      <c r="A1786" s="235">
        <v>1781</v>
      </c>
      <c r="B1786" s="254">
        <v>44981</v>
      </c>
      <c r="C1786" s="255" t="s">
        <v>10632</v>
      </c>
      <c r="D1786" s="244" t="s">
        <v>12</v>
      </c>
      <c r="E1786" s="256" t="s">
        <v>10633</v>
      </c>
      <c r="F1786" s="241">
        <v>2081534</v>
      </c>
      <c r="G1786" s="241">
        <v>208153</v>
      </c>
      <c r="H1786" s="241">
        <f t="shared" si="27"/>
        <v>2289687</v>
      </c>
      <c r="J1786" s="243"/>
    </row>
    <row r="1787" spans="1:10" s="242" customFormat="1" ht="29.25" customHeight="1">
      <c r="A1787" s="235">
        <v>1782</v>
      </c>
      <c r="B1787" s="254">
        <v>44981</v>
      </c>
      <c r="C1787" s="255" t="s">
        <v>10634</v>
      </c>
      <c r="D1787" s="244" t="s">
        <v>12</v>
      </c>
      <c r="E1787" s="256" t="s">
        <v>10635</v>
      </c>
      <c r="F1787" s="241">
        <v>2815715</v>
      </c>
      <c r="G1787" s="241">
        <v>281572</v>
      </c>
      <c r="H1787" s="241">
        <f t="shared" si="27"/>
        <v>3097287</v>
      </c>
      <c r="J1787" s="243"/>
    </row>
    <row r="1788" spans="1:10" s="242" customFormat="1" ht="29.25" customHeight="1">
      <c r="A1788" s="235">
        <v>1783</v>
      </c>
      <c r="B1788" s="254">
        <v>44981</v>
      </c>
      <c r="C1788" s="255" t="s">
        <v>10636</v>
      </c>
      <c r="D1788" s="244" t="s">
        <v>12</v>
      </c>
      <c r="E1788" s="256" t="s">
        <v>10637</v>
      </c>
      <c r="F1788" s="241">
        <v>2626655</v>
      </c>
      <c r="G1788" s="241">
        <v>262666</v>
      </c>
      <c r="H1788" s="241">
        <f t="shared" si="27"/>
        <v>2889321</v>
      </c>
      <c r="J1788" s="243"/>
    </row>
    <row r="1789" spans="1:10" s="242" customFormat="1" ht="29.25" customHeight="1">
      <c r="A1789" s="235">
        <v>1784</v>
      </c>
      <c r="B1789" s="254">
        <v>44981</v>
      </c>
      <c r="C1789" s="255" t="s">
        <v>10638</v>
      </c>
      <c r="D1789" s="244" t="s">
        <v>12</v>
      </c>
      <c r="E1789" s="256" t="s">
        <v>10639</v>
      </c>
      <c r="F1789" s="241">
        <v>2198416</v>
      </c>
      <c r="G1789" s="241">
        <v>219842</v>
      </c>
      <c r="H1789" s="241">
        <f t="shared" si="27"/>
        <v>2418258</v>
      </c>
      <c r="J1789" s="243"/>
    </row>
    <row r="1790" spans="1:10" s="242" customFormat="1" ht="29.25" customHeight="1">
      <c r="A1790" s="235">
        <v>1785</v>
      </c>
      <c r="B1790" s="254">
        <v>44981</v>
      </c>
      <c r="C1790" s="255" t="s">
        <v>10640</v>
      </c>
      <c r="D1790" s="244" t="s">
        <v>12</v>
      </c>
      <c r="E1790" s="256" t="s">
        <v>10641</v>
      </c>
      <c r="F1790" s="241">
        <v>2681160</v>
      </c>
      <c r="G1790" s="241">
        <v>268116</v>
      </c>
      <c r="H1790" s="241">
        <f t="shared" si="27"/>
        <v>2949276</v>
      </c>
      <c r="J1790" s="243"/>
    </row>
    <row r="1791" spans="1:10" s="242" customFormat="1" ht="29.25" customHeight="1">
      <c r="A1791" s="235">
        <v>1786</v>
      </c>
      <c r="B1791" s="254">
        <v>44981</v>
      </c>
      <c r="C1791" s="255" t="s">
        <v>10642</v>
      </c>
      <c r="D1791" s="244" t="s">
        <v>12</v>
      </c>
      <c r="E1791" s="256" t="s">
        <v>10643</v>
      </c>
      <c r="F1791" s="241">
        <v>531324</v>
      </c>
      <c r="G1791" s="241">
        <v>53132</v>
      </c>
      <c r="H1791" s="241">
        <f t="shared" si="27"/>
        <v>584456</v>
      </c>
      <c r="J1791" s="243"/>
    </row>
    <row r="1792" spans="1:10" s="242" customFormat="1" ht="29.25" customHeight="1">
      <c r="A1792" s="235">
        <v>1787</v>
      </c>
      <c r="B1792" s="254">
        <v>44981</v>
      </c>
      <c r="C1792" s="255" t="s">
        <v>10644</v>
      </c>
      <c r="D1792" s="244" t="s">
        <v>12</v>
      </c>
      <c r="E1792" s="256" t="s">
        <v>10645</v>
      </c>
      <c r="F1792" s="241">
        <v>1560936</v>
      </c>
      <c r="G1792" s="241">
        <v>156094</v>
      </c>
      <c r="H1792" s="241">
        <f t="shared" si="27"/>
        <v>1717030</v>
      </c>
      <c r="J1792" s="243"/>
    </row>
    <row r="1793" spans="1:10" s="242" customFormat="1" ht="29.25" customHeight="1">
      <c r="A1793" s="235">
        <v>1788</v>
      </c>
      <c r="B1793" s="254">
        <v>44981</v>
      </c>
      <c r="C1793" s="255" t="s">
        <v>10646</v>
      </c>
      <c r="D1793" s="244" t="s">
        <v>12</v>
      </c>
      <c r="E1793" s="256" t="s">
        <v>10647</v>
      </c>
      <c r="F1793" s="241">
        <v>715324</v>
      </c>
      <c r="G1793" s="241">
        <v>71532</v>
      </c>
      <c r="H1793" s="241">
        <f t="shared" si="27"/>
        <v>786856</v>
      </c>
      <c r="J1793" s="243"/>
    </row>
    <row r="1794" spans="1:10" s="242" customFormat="1" ht="29.25" customHeight="1">
      <c r="A1794" s="235">
        <v>1789</v>
      </c>
      <c r="B1794" s="254">
        <v>44981</v>
      </c>
      <c r="C1794" s="255" t="s">
        <v>10648</v>
      </c>
      <c r="D1794" s="244" t="s">
        <v>12</v>
      </c>
      <c r="E1794" s="256" t="s">
        <v>10649</v>
      </c>
      <c r="F1794" s="241">
        <v>237600</v>
      </c>
      <c r="G1794" s="241">
        <v>23760</v>
      </c>
      <c r="H1794" s="241">
        <f t="shared" si="27"/>
        <v>261360</v>
      </c>
      <c r="J1794" s="243"/>
    </row>
    <row r="1795" spans="1:10" s="242" customFormat="1" ht="29.25" customHeight="1">
      <c r="A1795" s="235">
        <v>1790</v>
      </c>
      <c r="B1795" s="254">
        <v>44981</v>
      </c>
      <c r="C1795" s="255" t="s">
        <v>10650</v>
      </c>
      <c r="D1795" s="244" t="s">
        <v>12</v>
      </c>
      <c r="E1795" s="256" t="s">
        <v>10651</v>
      </c>
      <c r="F1795" s="241">
        <v>985328</v>
      </c>
      <c r="G1795" s="241">
        <v>98533</v>
      </c>
      <c r="H1795" s="241">
        <f t="shared" si="27"/>
        <v>1083861</v>
      </c>
      <c r="J1795" s="243"/>
    </row>
    <row r="1796" spans="1:10" s="242" customFormat="1" ht="29.25" customHeight="1">
      <c r="A1796" s="235">
        <v>1791</v>
      </c>
      <c r="B1796" s="254">
        <v>44981</v>
      </c>
      <c r="C1796" s="255" t="s">
        <v>10652</v>
      </c>
      <c r="D1796" s="244" t="s">
        <v>12</v>
      </c>
      <c r="E1796" s="256" t="s">
        <v>10653</v>
      </c>
      <c r="F1796" s="241">
        <v>1989936</v>
      </c>
      <c r="G1796" s="241">
        <v>198994</v>
      </c>
      <c r="H1796" s="241">
        <f t="shared" si="27"/>
        <v>2188930</v>
      </c>
      <c r="J1796" s="243"/>
    </row>
    <row r="1797" spans="1:10" s="242" customFormat="1" ht="29.25" customHeight="1">
      <c r="A1797" s="235">
        <v>1792</v>
      </c>
      <c r="B1797" s="254">
        <v>44981</v>
      </c>
      <c r="C1797" s="255" t="s">
        <v>10654</v>
      </c>
      <c r="D1797" s="244" t="s">
        <v>12</v>
      </c>
      <c r="E1797" s="256" t="s">
        <v>10655</v>
      </c>
      <c r="F1797" s="241">
        <v>237600</v>
      </c>
      <c r="G1797" s="241">
        <v>23760</v>
      </c>
      <c r="H1797" s="241">
        <f t="shared" si="27"/>
        <v>261360</v>
      </c>
      <c r="J1797" s="243"/>
    </row>
    <row r="1798" spans="1:10" s="242" customFormat="1" ht="29.25" customHeight="1">
      <c r="A1798" s="235">
        <v>1793</v>
      </c>
      <c r="B1798" s="254">
        <v>44981</v>
      </c>
      <c r="C1798" s="255" t="s">
        <v>10656</v>
      </c>
      <c r="D1798" s="244" t="s">
        <v>12</v>
      </c>
      <c r="E1798" s="256" t="s">
        <v>10657</v>
      </c>
      <c r="F1798" s="241">
        <v>588748</v>
      </c>
      <c r="G1798" s="241">
        <v>58875</v>
      </c>
      <c r="H1798" s="241">
        <f t="shared" si="27"/>
        <v>647623</v>
      </c>
      <c r="J1798" s="243"/>
    </row>
    <row r="1799" spans="1:10" s="242" customFormat="1" ht="29.25" customHeight="1">
      <c r="A1799" s="235">
        <v>1794</v>
      </c>
      <c r="B1799" s="254">
        <v>44981</v>
      </c>
      <c r="C1799" s="255" t="s">
        <v>10658</v>
      </c>
      <c r="D1799" s="244" t="s">
        <v>12</v>
      </c>
      <c r="E1799" s="256" t="s">
        <v>10659</v>
      </c>
      <c r="F1799" s="241">
        <v>1989936</v>
      </c>
      <c r="G1799" s="241">
        <v>198994</v>
      </c>
      <c r="H1799" s="241">
        <f t="shared" ref="H1799:H1862" si="28">F1799+G1799</f>
        <v>2188930</v>
      </c>
      <c r="J1799" s="243"/>
    </row>
    <row r="1800" spans="1:10" s="242" customFormat="1" ht="29.25" customHeight="1">
      <c r="A1800" s="235">
        <v>1795</v>
      </c>
      <c r="B1800" s="254">
        <v>44981</v>
      </c>
      <c r="C1800" s="255" t="s">
        <v>10660</v>
      </c>
      <c r="D1800" s="244" t="s">
        <v>12</v>
      </c>
      <c r="E1800" s="256" t="s">
        <v>10661</v>
      </c>
      <c r="F1800" s="241">
        <v>200728</v>
      </c>
      <c r="G1800" s="241">
        <v>20073</v>
      </c>
      <c r="H1800" s="241">
        <f t="shared" si="28"/>
        <v>220801</v>
      </c>
      <c r="J1800" s="243"/>
    </row>
    <row r="1801" spans="1:10" s="242" customFormat="1" ht="29.25" customHeight="1">
      <c r="A1801" s="235">
        <v>1796</v>
      </c>
      <c r="B1801" s="254">
        <v>44981</v>
      </c>
      <c r="C1801" s="255" t="s">
        <v>10662</v>
      </c>
      <c r="D1801" s="244" t="s">
        <v>12</v>
      </c>
      <c r="E1801" s="256" t="s">
        <v>10663</v>
      </c>
      <c r="F1801" s="241">
        <v>293724</v>
      </c>
      <c r="G1801" s="241">
        <v>29372</v>
      </c>
      <c r="H1801" s="241">
        <f t="shared" si="28"/>
        <v>323096</v>
      </c>
      <c r="J1801" s="243"/>
    </row>
    <row r="1802" spans="1:10" s="242" customFormat="1" ht="29.25" customHeight="1">
      <c r="A1802" s="235">
        <v>1797</v>
      </c>
      <c r="B1802" s="254">
        <v>44981</v>
      </c>
      <c r="C1802" s="255" t="s">
        <v>10664</v>
      </c>
      <c r="D1802" s="244" t="s">
        <v>12</v>
      </c>
      <c r="E1802" s="256" t="s">
        <v>10665</v>
      </c>
      <c r="F1802" s="241">
        <v>459980</v>
      </c>
      <c r="G1802" s="241">
        <v>45998</v>
      </c>
      <c r="H1802" s="241">
        <f t="shared" si="28"/>
        <v>505978</v>
      </c>
      <c r="J1802" s="243"/>
    </row>
    <row r="1803" spans="1:10" s="242" customFormat="1" ht="29.25" customHeight="1">
      <c r="A1803" s="235">
        <v>1798</v>
      </c>
      <c r="B1803" s="254">
        <v>44981</v>
      </c>
      <c r="C1803" s="255" t="s">
        <v>10666</v>
      </c>
      <c r="D1803" s="244" t="s">
        <v>12</v>
      </c>
      <c r="E1803" s="256" t="s">
        <v>10667</v>
      </c>
      <c r="F1803" s="241">
        <v>184000</v>
      </c>
      <c r="G1803" s="241">
        <v>18400</v>
      </c>
      <c r="H1803" s="241">
        <f t="shared" si="28"/>
        <v>202400</v>
      </c>
      <c r="J1803" s="243"/>
    </row>
    <row r="1804" spans="1:10" s="242" customFormat="1" ht="29.25" customHeight="1">
      <c r="A1804" s="235">
        <v>1799</v>
      </c>
      <c r="B1804" s="254">
        <v>44981</v>
      </c>
      <c r="C1804" s="255" t="s">
        <v>10668</v>
      </c>
      <c r="D1804" s="244" t="s">
        <v>12</v>
      </c>
      <c r="E1804" s="256" t="s">
        <v>10669</v>
      </c>
      <c r="F1804" s="241">
        <v>200728</v>
      </c>
      <c r="G1804" s="241">
        <v>20073</v>
      </c>
      <c r="H1804" s="241">
        <f t="shared" si="28"/>
        <v>220801</v>
      </c>
      <c r="J1804" s="243"/>
    </row>
    <row r="1805" spans="1:10" s="242" customFormat="1" ht="29.25" customHeight="1">
      <c r="A1805" s="235">
        <v>1800</v>
      </c>
      <c r="B1805" s="254">
        <v>44981</v>
      </c>
      <c r="C1805" s="255" t="s">
        <v>10670</v>
      </c>
      <c r="D1805" s="244" t="s">
        <v>12</v>
      </c>
      <c r="E1805" s="256" t="s">
        <v>10671</v>
      </c>
      <c r="F1805" s="241">
        <v>200728</v>
      </c>
      <c r="G1805" s="241">
        <v>20073</v>
      </c>
      <c r="H1805" s="241">
        <f t="shared" si="28"/>
        <v>220801</v>
      </c>
      <c r="J1805" s="243"/>
    </row>
    <row r="1806" spans="1:10" s="242" customFormat="1" ht="29.25" customHeight="1">
      <c r="A1806" s="235">
        <v>1801</v>
      </c>
      <c r="B1806" s="254">
        <v>44981</v>
      </c>
      <c r="C1806" s="255" t="s">
        <v>10672</v>
      </c>
      <c r="D1806" s="244" t="s">
        <v>12</v>
      </c>
      <c r="E1806" s="256" t="s">
        <v>10673</v>
      </c>
      <c r="F1806" s="241">
        <v>200728</v>
      </c>
      <c r="G1806" s="241">
        <v>20073</v>
      </c>
      <c r="H1806" s="241">
        <f t="shared" si="28"/>
        <v>220801</v>
      </c>
      <c r="J1806" s="243"/>
    </row>
    <row r="1807" spans="1:10" s="242" customFormat="1" ht="29.25" customHeight="1">
      <c r="A1807" s="235">
        <v>1802</v>
      </c>
      <c r="B1807" s="254">
        <v>44981</v>
      </c>
      <c r="C1807" s="255" t="s">
        <v>10674</v>
      </c>
      <c r="D1807" s="244" t="s">
        <v>12</v>
      </c>
      <c r="E1807" s="256" t="s">
        <v>10675</v>
      </c>
      <c r="F1807" s="241">
        <v>849278</v>
      </c>
      <c r="G1807" s="241">
        <v>84928</v>
      </c>
      <c r="H1807" s="241">
        <f t="shared" si="28"/>
        <v>934206</v>
      </c>
      <c r="J1807" s="243"/>
    </row>
    <row r="1808" spans="1:10" s="242" customFormat="1" ht="29.25" customHeight="1">
      <c r="A1808" s="235">
        <v>1803</v>
      </c>
      <c r="B1808" s="254">
        <v>44981</v>
      </c>
      <c r="C1808" s="255" t="s">
        <v>10676</v>
      </c>
      <c r="D1808" s="244" t="s">
        <v>12</v>
      </c>
      <c r="E1808" s="256" t="s">
        <v>10677</v>
      </c>
      <c r="F1808" s="241">
        <v>1067980</v>
      </c>
      <c r="G1808" s="241">
        <v>106798</v>
      </c>
      <c r="H1808" s="241">
        <f t="shared" si="28"/>
        <v>1174778</v>
      </c>
      <c r="J1808" s="243"/>
    </row>
    <row r="1809" spans="1:10" s="242" customFormat="1" ht="29.25" customHeight="1">
      <c r="A1809" s="235">
        <v>1804</v>
      </c>
      <c r="B1809" s="254">
        <v>44981</v>
      </c>
      <c r="C1809" s="255" t="s">
        <v>10678</v>
      </c>
      <c r="D1809" s="244" t="s">
        <v>12</v>
      </c>
      <c r="E1809" s="256" t="s">
        <v>10679</v>
      </c>
      <c r="F1809" s="241">
        <v>293724</v>
      </c>
      <c r="G1809" s="241">
        <v>29372</v>
      </c>
      <c r="H1809" s="241">
        <f t="shared" si="28"/>
        <v>323096</v>
      </c>
      <c r="J1809" s="243"/>
    </row>
    <row r="1810" spans="1:10" s="242" customFormat="1" ht="29.25" customHeight="1">
      <c r="A1810" s="235">
        <v>1805</v>
      </c>
      <c r="B1810" s="254">
        <v>44981</v>
      </c>
      <c r="C1810" s="255" t="s">
        <v>10680</v>
      </c>
      <c r="D1810" s="244" t="s">
        <v>12</v>
      </c>
      <c r="E1810" s="256" t="s">
        <v>10681</v>
      </c>
      <c r="F1810" s="241">
        <v>516104</v>
      </c>
      <c r="G1810" s="241">
        <v>51610</v>
      </c>
      <c r="H1810" s="241">
        <f t="shared" si="28"/>
        <v>567714</v>
      </c>
      <c r="J1810" s="243"/>
    </row>
    <row r="1811" spans="1:10" s="242" customFormat="1" ht="29.25" customHeight="1">
      <c r="A1811" s="235">
        <v>1806</v>
      </c>
      <c r="B1811" s="254">
        <v>44981</v>
      </c>
      <c r="C1811" s="255" t="s">
        <v>10682</v>
      </c>
      <c r="D1811" s="244" t="s">
        <v>12</v>
      </c>
      <c r="E1811" s="256" t="s">
        <v>10683</v>
      </c>
      <c r="F1811" s="241">
        <v>444232</v>
      </c>
      <c r="G1811" s="241">
        <v>44423</v>
      </c>
      <c r="H1811" s="241">
        <f t="shared" si="28"/>
        <v>488655</v>
      </c>
      <c r="J1811" s="243"/>
    </row>
    <row r="1812" spans="1:10" s="242" customFormat="1" ht="29.25" customHeight="1">
      <c r="A1812" s="235">
        <v>1807</v>
      </c>
      <c r="B1812" s="254">
        <v>44981</v>
      </c>
      <c r="C1812" s="255" t="s">
        <v>10684</v>
      </c>
      <c r="D1812" s="244" t="s">
        <v>12</v>
      </c>
      <c r="E1812" s="256" t="s">
        <v>10685</v>
      </c>
      <c r="F1812" s="241">
        <v>293724</v>
      </c>
      <c r="G1812" s="241">
        <v>29372</v>
      </c>
      <c r="H1812" s="241">
        <f t="shared" si="28"/>
        <v>323096</v>
      </c>
      <c r="J1812" s="243"/>
    </row>
    <row r="1813" spans="1:10" s="242" customFormat="1" ht="29.25" customHeight="1">
      <c r="A1813" s="235">
        <v>1808</v>
      </c>
      <c r="B1813" s="254">
        <v>44981</v>
      </c>
      <c r="C1813" s="255" t="s">
        <v>10686</v>
      </c>
      <c r="D1813" s="244" t="s">
        <v>12</v>
      </c>
      <c r="E1813" s="256" t="s">
        <v>10687</v>
      </c>
      <c r="F1813" s="241">
        <v>732052</v>
      </c>
      <c r="G1813" s="241">
        <v>73205</v>
      </c>
      <c r="H1813" s="241">
        <f t="shared" si="28"/>
        <v>805257</v>
      </c>
      <c r="J1813" s="243"/>
    </row>
    <row r="1814" spans="1:10" s="242" customFormat="1" ht="29.25" customHeight="1">
      <c r="A1814" s="235">
        <v>1809</v>
      </c>
      <c r="B1814" s="254">
        <v>44981</v>
      </c>
      <c r="C1814" s="255" t="s">
        <v>10688</v>
      </c>
      <c r="D1814" s="244" t="s">
        <v>12</v>
      </c>
      <c r="E1814" s="256" t="s">
        <v>10689</v>
      </c>
      <c r="F1814" s="241">
        <v>1031680</v>
      </c>
      <c r="G1814" s="241">
        <v>103168</v>
      </c>
      <c r="H1814" s="241">
        <f t="shared" si="28"/>
        <v>1134848</v>
      </c>
      <c r="J1814" s="243"/>
    </row>
    <row r="1815" spans="1:10" s="242" customFormat="1" ht="29.25" customHeight="1">
      <c r="A1815" s="235">
        <v>1810</v>
      </c>
      <c r="B1815" s="254">
        <v>44981</v>
      </c>
      <c r="C1815" s="255" t="s">
        <v>10690</v>
      </c>
      <c r="D1815" s="244" t="s">
        <v>12</v>
      </c>
      <c r="E1815" s="256" t="s">
        <v>10691</v>
      </c>
      <c r="F1815" s="241">
        <v>293724</v>
      </c>
      <c r="G1815" s="241">
        <v>29372</v>
      </c>
      <c r="H1815" s="241">
        <f t="shared" si="28"/>
        <v>323096</v>
      </c>
      <c r="J1815" s="243"/>
    </row>
    <row r="1816" spans="1:10" s="242" customFormat="1" ht="29.25" customHeight="1">
      <c r="A1816" s="235">
        <v>1811</v>
      </c>
      <c r="B1816" s="254">
        <v>44981</v>
      </c>
      <c r="C1816" s="255" t="s">
        <v>10692</v>
      </c>
      <c r="D1816" s="244" t="s">
        <v>12</v>
      </c>
      <c r="E1816" s="256" t="s">
        <v>10693</v>
      </c>
      <c r="F1816" s="241">
        <v>237600</v>
      </c>
      <c r="G1816" s="241">
        <v>23760</v>
      </c>
      <c r="H1816" s="241">
        <f t="shared" si="28"/>
        <v>261360</v>
      </c>
      <c r="J1816" s="243"/>
    </row>
    <row r="1817" spans="1:10" s="242" customFormat="1" ht="29.25" customHeight="1">
      <c r="A1817" s="235">
        <v>1812</v>
      </c>
      <c r="B1817" s="254">
        <v>44981</v>
      </c>
      <c r="C1817" s="255" t="s">
        <v>10694</v>
      </c>
      <c r="D1817" s="244" t="s">
        <v>12</v>
      </c>
      <c r="E1817" s="256" t="s">
        <v>10695</v>
      </c>
      <c r="F1817" s="241">
        <v>587448</v>
      </c>
      <c r="G1817" s="241">
        <v>58745</v>
      </c>
      <c r="H1817" s="241">
        <f t="shared" si="28"/>
        <v>646193</v>
      </c>
      <c r="J1817" s="243"/>
    </row>
    <row r="1818" spans="1:10" s="242" customFormat="1" ht="29.25" customHeight="1">
      <c r="A1818" s="235">
        <v>1813</v>
      </c>
      <c r="B1818" s="254">
        <v>44981</v>
      </c>
      <c r="C1818" s="255" t="s">
        <v>10696</v>
      </c>
      <c r="D1818" s="244" t="s">
        <v>12</v>
      </c>
      <c r="E1818" s="256" t="s">
        <v>10697</v>
      </c>
      <c r="F1818" s="241">
        <v>774256</v>
      </c>
      <c r="G1818" s="241">
        <v>77426</v>
      </c>
      <c r="H1818" s="241">
        <f t="shared" si="28"/>
        <v>851682</v>
      </c>
      <c r="J1818" s="243"/>
    </row>
    <row r="1819" spans="1:10" s="242" customFormat="1" ht="29.25" customHeight="1">
      <c r="A1819" s="235">
        <v>1814</v>
      </c>
      <c r="B1819" s="254">
        <v>44981</v>
      </c>
      <c r="C1819" s="255" t="s">
        <v>10698</v>
      </c>
      <c r="D1819" s="244" t="s">
        <v>12</v>
      </c>
      <c r="E1819" s="256" t="s">
        <v>10699</v>
      </c>
      <c r="F1819" s="241">
        <v>237600</v>
      </c>
      <c r="G1819" s="241">
        <v>23760</v>
      </c>
      <c r="H1819" s="241">
        <f t="shared" si="28"/>
        <v>261360</v>
      </c>
      <c r="J1819" s="243"/>
    </row>
    <row r="1820" spans="1:10" s="242" customFormat="1" ht="29.25" customHeight="1">
      <c r="A1820" s="235">
        <v>1815</v>
      </c>
      <c r="B1820" s="254">
        <v>44981</v>
      </c>
      <c r="C1820" s="255" t="s">
        <v>10700</v>
      </c>
      <c r="D1820" s="244" t="s">
        <v>12</v>
      </c>
      <c r="E1820" s="256" t="s">
        <v>10701</v>
      </c>
      <c r="F1820" s="241">
        <v>789476</v>
      </c>
      <c r="G1820" s="241">
        <v>78948</v>
      </c>
      <c r="H1820" s="241">
        <f t="shared" si="28"/>
        <v>868424</v>
      </c>
      <c r="J1820" s="243"/>
    </row>
    <row r="1821" spans="1:10" s="242" customFormat="1" ht="29.25" customHeight="1">
      <c r="A1821" s="235">
        <v>1816</v>
      </c>
      <c r="B1821" s="254">
        <v>44981</v>
      </c>
      <c r="C1821" s="255" t="s">
        <v>10702</v>
      </c>
      <c r="D1821" s="244" t="s">
        <v>12</v>
      </c>
      <c r="E1821" s="256" t="s">
        <v>10703</v>
      </c>
      <c r="F1821" s="241">
        <v>551876</v>
      </c>
      <c r="G1821" s="241">
        <v>55188</v>
      </c>
      <c r="H1821" s="241">
        <f t="shared" si="28"/>
        <v>607064</v>
      </c>
      <c r="J1821" s="243"/>
    </row>
    <row r="1822" spans="1:10" s="242" customFormat="1" ht="29.25" customHeight="1">
      <c r="A1822" s="235">
        <v>1817</v>
      </c>
      <c r="B1822" s="254">
        <v>44981</v>
      </c>
      <c r="C1822" s="255" t="s">
        <v>10704</v>
      </c>
      <c r="D1822" s="244" t="s">
        <v>12</v>
      </c>
      <c r="E1822" s="256" t="s">
        <v>10705</v>
      </c>
      <c r="F1822" s="241">
        <v>845600</v>
      </c>
      <c r="G1822" s="241">
        <v>84560</v>
      </c>
      <c r="H1822" s="241">
        <f t="shared" si="28"/>
        <v>930160</v>
      </c>
      <c r="J1822" s="243"/>
    </row>
    <row r="1823" spans="1:10" s="242" customFormat="1" ht="29.25" customHeight="1">
      <c r="A1823" s="235">
        <v>1818</v>
      </c>
      <c r="B1823" s="254">
        <v>44981</v>
      </c>
      <c r="C1823" s="255" t="s">
        <v>10706</v>
      </c>
      <c r="D1823" s="244" t="s">
        <v>12</v>
      </c>
      <c r="E1823" s="256" t="s">
        <v>10707</v>
      </c>
      <c r="F1823" s="241">
        <v>237600</v>
      </c>
      <c r="G1823" s="241">
        <v>23760</v>
      </c>
      <c r="H1823" s="241">
        <f t="shared" si="28"/>
        <v>261360</v>
      </c>
      <c r="J1823" s="243"/>
    </row>
    <row r="1824" spans="1:10" s="242" customFormat="1" ht="29.25" customHeight="1">
      <c r="A1824" s="235">
        <v>1819</v>
      </c>
      <c r="B1824" s="254">
        <v>44981</v>
      </c>
      <c r="C1824" s="255" t="s">
        <v>10708</v>
      </c>
      <c r="D1824" s="244" t="s">
        <v>12</v>
      </c>
      <c r="E1824" s="256" t="s">
        <v>10709</v>
      </c>
      <c r="F1824" s="241">
        <v>531324</v>
      </c>
      <c r="G1824" s="241">
        <v>53132</v>
      </c>
      <c r="H1824" s="241">
        <f t="shared" si="28"/>
        <v>584456</v>
      </c>
      <c r="J1824" s="243"/>
    </row>
    <row r="1825" spans="1:10" s="242" customFormat="1" ht="29.25" customHeight="1">
      <c r="A1825" s="235">
        <v>1820</v>
      </c>
      <c r="B1825" s="254">
        <v>44981</v>
      </c>
      <c r="C1825" s="255" t="s">
        <v>10710</v>
      </c>
      <c r="D1825" s="244" t="s">
        <v>12</v>
      </c>
      <c r="E1825" s="256" t="s">
        <v>10711</v>
      </c>
      <c r="F1825" s="241">
        <v>1233708</v>
      </c>
      <c r="G1825" s="241">
        <v>123371</v>
      </c>
      <c r="H1825" s="241">
        <f t="shared" si="28"/>
        <v>1357079</v>
      </c>
      <c r="J1825" s="243"/>
    </row>
    <row r="1826" spans="1:10" s="242" customFormat="1" ht="29.25" customHeight="1">
      <c r="A1826" s="235">
        <v>1821</v>
      </c>
      <c r="B1826" s="254">
        <v>44981</v>
      </c>
      <c r="C1826" s="255" t="s">
        <v>10712</v>
      </c>
      <c r="D1826" s="244" t="s">
        <v>12</v>
      </c>
      <c r="E1826" s="256" t="s">
        <v>10713</v>
      </c>
      <c r="F1826" s="241">
        <v>531324</v>
      </c>
      <c r="G1826" s="241">
        <v>53132</v>
      </c>
      <c r="H1826" s="241">
        <f t="shared" si="28"/>
        <v>584456</v>
      </c>
      <c r="J1826" s="243"/>
    </row>
    <row r="1827" spans="1:10" s="242" customFormat="1" ht="29.25" customHeight="1">
      <c r="A1827" s="235">
        <v>1822</v>
      </c>
      <c r="B1827" s="254">
        <v>44981</v>
      </c>
      <c r="C1827" s="255" t="s">
        <v>10714</v>
      </c>
      <c r="D1827" s="244" t="s">
        <v>12</v>
      </c>
      <c r="E1827" s="256" t="s">
        <v>10715</v>
      </c>
      <c r="F1827" s="241">
        <v>2487768</v>
      </c>
      <c r="G1827" s="241">
        <v>248777</v>
      </c>
      <c r="H1827" s="241">
        <f t="shared" si="28"/>
        <v>2736545</v>
      </c>
      <c r="J1827" s="243"/>
    </row>
    <row r="1828" spans="1:10" s="242" customFormat="1" ht="29.25" customHeight="1">
      <c r="A1828" s="235">
        <v>1823</v>
      </c>
      <c r="B1828" s="254">
        <v>44981</v>
      </c>
      <c r="C1828" s="255" t="s">
        <v>10716</v>
      </c>
      <c r="D1828" s="244" t="s">
        <v>12</v>
      </c>
      <c r="E1828" s="256" t="s">
        <v>10717</v>
      </c>
      <c r="F1828" s="241">
        <v>237600</v>
      </c>
      <c r="G1828" s="241">
        <v>23760</v>
      </c>
      <c r="H1828" s="241">
        <f t="shared" si="28"/>
        <v>261360</v>
      </c>
      <c r="J1828" s="243"/>
    </row>
    <row r="1829" spans="1:10" s="242" customFormat="1" ht="29.25" customHeight="1">
      <c r="A1829" s="235">
        <v>1824</v>
      </c>
      <c r="B1829" s="254">
        <v>44981</v>
      </c>
      <c r="C1829" s="255" t="s">
        <v>10718</v>
      </c>
      <c r="D1829" s="244" t="s">
        <v>12</v>
      </c>
      <c r="E1829" s="256" t="s">
        <v>10719</v>
      </c>
      <c r="F1829" s="241">
        <v>681832</v>
      </c>
      <c r="G1829" s="241">
        <v>68183</v>
      </c>
      <c r="H1829" s="241">
        <f t="shared" si="28"/>
        <v>750015</v>
      </c>
      <c r="J1829" s="243"/>
    </row>
    <row r="1830" spans="1:10" s="242" customFormat="1" ht="29.25" customHeight="1">
      <c r="A1830" s="235">
        <v>1825</v>
      </c>
      <c r="B1830" s="254">
        <v>44981</v>
      </c>
      <c r="C1830" s="255" t="s">
        <v>10720</v>
      </c>
      <c r="D1830" s="244" t="s">
        <v>12</v>
      </c>
      <c r="E1830" s="256" t="s">
        <v>10721</v>
      </c>
      <c r="F1830" s="241">
        <v>250910</v>
      </c>
      <c r="G1830" s="241">
        <v>25091</v>
      </c>
      <c r="H1830" s="241">
        <f t="shared" si="28"/>
        <v>276001</v>
      </c>
      <c r="J1830" s="243"/>
    </row>
    <row r="1831" spans="1:10" s="242" customFormat="1" ht="29.25" customHeight="1">
      <c r="A1831" s="235">
        <v>1826</v>
      </c>
      <c r="B1831" s="254">
        <v>44981</v>
      </c>
      <c r="C1831" s="255" t="s">
        <v>10722</v>
      </c>
      <c r="D1831" s="244" t="s">
        <v>12</v>
      </c>
      <c r="E1831" s="256" t="s">
        <v>10723</v>
      </c>
      <c r="F1831" s="241">
        <v>494452</v>
      </c>
      <c r="G1831" s="241">
        <v>49445</v>
      </c>
      <c r="H1831" s="241">
        <f t="shared" si="28"/>
        <v>543897</v>
      </c>
      <c r="J1831" s="243"/>
    </row>
    <row r="1832" spans="1:10" s="242" customFormat="1" ht="29.25" customHeight="1">
      <c r="A1832" s="235">
        <v>1827</v>
      </c>
      <c r="B1832" s="254">
        <v>44981</v>
      </c>
      <c r="C1832" s="255" t="s">
        <v>10724</v>
      </c>
      <c r="D1832" s="244" t="s">
        <v>12</v>
      </c>
      <c r="E1832" s="256" t="s">
        <v>10725</v>
      </c>
      <c r="F1832" s="241">
        <v>1582664</v>
      </c>
      <c r="G1832" s="241">
        <v>158266</v>
      </c>
      <c r="H1832" s="241">
        <f t="shared" si="28"/>
        <v>1740930</v>
      </c>
      <c r="J1832" s="243"/>
    </row>
    <row r="1833" spans="1:10" s="242" customFormat="1" ht="29.25" customHeight="1">
      <c r="A1833" s="235">
        <v>1828</v>
      </c>
      <c r="B1833" s="254">
        <v>44981</v>
      </c>
      <c r="C1833" s="255" t="s">
        <v>10726</v>
      </c>
      <c r="D1833" s="244" t="s">
        <v>12</v>
      </c>
      <c r="E1833" s="256" t="s">
        <v>10727</v>
      </c>
      <c r="F1833" s="241">
        <v>1067980</v>
      </c>
      <c r="G1833" s="241">
        <v>106798</v>
      </c>
      <c r="H1833" s="241">
        <f t="shared" si="28"/>
        <v>1174778</v>
      </c>
      <c r="J1833" s="243"/>
    </row>
    <row r="1834" spans="1:10" s="242" customFormat="1" ht="29.25" customHeight="1">
      <c r="A1834" s="235">
        <v>1829</v>
      </c>
      <c r="B1834" s="254">
        <v>44981</v>
      </c>
      <c r="C1834" s="255" t="s">
        <v>10728</v>
      </c>
      <c r="D1834" s="244" t="s">
        <v>12</v>
      </c>
      <c r="E1834" s="256" t="s">
        <v>10729</v>
      </c>
      <c r="F1834" s="241">
        <v>735876</v>
      </c>
      <c r="G1834" s="241">
        <v>73588</v>
      </c>
      <c r="H1834" s="241">
        <f t="shared" si="28"/>
        <v>809464</v>
      </c>
      <c r="J1834" s="243"/>
    </row>
    <row r="1835" spans="1:10" s="242" customFormat="1" ht="29.25" customHeight="1">
      <c r="A1835" s="235">
        <v>1830</v>
      </c>
      <c r="B1835" s="254">
        <v>44981</v>
      </c>
      <c r="C1835" s="255" t="s">
        <v>10730</v>
      </c>
      <c r="D1835" s="244" t="s">
        <v>12</v>
      </c>
      <c r="E1835" s="256" t="s">
        <v>10731</v>
      </c>
      <c r="F1835" s="241">
        <v>1456088</v>
      </c>
      <c r="G1835" s="241">
        <v>145609</v>
      </c>
      <c r="H1835" s="241">
        <f t="shared" si="28"/>
        <v>1601697</v>
      </c>
      <c r="J1835" s="243"/>
    </row>
    <row r="1836" spans="1:10" s="242" customFormat="1" ht="29.25" customHeight="1">
      <c r="A1836" s="235">
        <v>1831</v>
      </c>
      <c r="B1836" s="254">
        <v>44981</v>
      </c>
      <c r="C1836" s="255" t="s">
        <v>10732</v>
      </c>
      <c r="D1836" s="244" t="s">
        <v>12</v>
      </c>
      <c r="E1836" s="256" t="s">
        <v>10733</v>
      </c>
      <c r="F1836" s="241">
        <v>626898</v>
      </c>
      <c r="G1836" s="241">
        <v>62690</v>
      </c>
      <c r="H1836" s="241">
        <f t="shared" si="28"/>
        <v>689588</v>
      </c>
      <c r="J1836" s="243"/>
    </row>
    <row r="1837" spans="1:10" s="242" customFormat="1" ht="29.25" customHeight="1">
      <c r="A1837" s="235">
        <v>1832</v>
      </c>
      <c r="B1837" s="254">
        <v>44981</v>
      </c>
      <c r="C1837" s="255" t="s">
        <v>10734</v>
      </c>
      <c r="D1837" s="244" t="s">
        <v>12</v>
      </c>
      <c r="E1837" s="256" t="s">
        <v>10735</v>
      </c>
      <c r="F1837" s="241">
        <v>237600</v>
      </c>
      <c r="G1837" s="241">
        <v>23760</v>
      </c>
      <c r="H1837" s="241">
        <f t="shared" si="28"/>
        <v>261360</v>
      </c>
      <c r="J1837" s="243"/>
    </row>
    <row r="1838" spans="1:10" s="242" customFormat="1" ht="29.25" customHeight="1">
      <c r="A1838" s="235">
        <v>1833</v>
      </c>
      <c r="B1838" s="254">
        <v>44981</v>
      </c>
      <c r="C1838" s="255" t="s">
        <v>10736</v>
      </c>
      <c r="D1838" s="244" t="s">
        <v>12</v>
      </c>
      <c r="E1838" s="256" t="s">
        <v>10737</v>
      </c>
      <c r="F1838" s="241">
        <v>737956</v>
      </c>
      <c r="G1838" s="241">
        <v>73796</v>
      </c>
      <c r="H1838" s="241">
        <f t="shared" si="28"/>
        <v>811752</v>
      </c>
      <c r="J1838" s="243"/>
    </row>
    <row r="1839" spans="1:10" s="242" customFormat="1" ht="29.25" customHeight="1">
      <c r="A1839" s="235">
        <v>1834</v>
      </c>
      <c r="B1839" s="254">
        <v>44981</v>
      </c>
      <c r="C1839" s="255" t="s">
        <v>10738</v>
      </c>
      <c r="D1839" s="244" t="s">
        <v>12</v>
      </c>
      <c r="E1839" s="256" t="s">
        <v>10739</v>
      </c>
      <c r="F1839" s="241">
        <v>494452</v>
      </c>
      <c r="G1839" s="241">
        <v>49445</v>
      </c>
      <c r="H1839" s="241">
        <f t="shared" si="28"/>
        <v>543897</v>
      </c>
      <c r="J1839" s="243"/>
    </row>
    <row r="1840" spans="1:10" s="242" customFormat="1" ht="29.25" customHeight="1">
      <c r="A1840" s="235">
        <v>1835</v>
      </c>
      <c r="B1840" s="254">
        <v>44981</v>
      </c>
      <c r="C1840" s="255" t="s">
        <v>10740</v>
      </c>
      <c r="D1840" s="244" t="s">
        <v>12</v>
      </c>
      <c r="E1840" s="256" t="s">
        <v>10741</v>
      </c>
      <c r="F1840" s="241">
        <v>200728</v>
      </c>
      <c r="G1840" s="241">
        <v>20073</v>
      </c>
      <c r="H1840" s="241">
        <f t="shared" si="28"/>
        <v>220801</v>
      </c>
      <c r="J1840" s="243"/>
    </row>
    <row r="1841" spans="1:10" s="242" customFormat="1" ht="29.25" customHeight="1">
      <c r="A1841" s="235">
        <v>1836</v>
      </c>
      <c r="B1841" s="254">
        <v>44981</v>
      </c>
      <c r="C1841" s="255" t="s">
        <v>10742</v>
      </c>
      <c r="D1841" s="244" t="s">
        <v>12</v>
      </c>
      <c r="E1841" s="256" t="s">
        <v>10743</v>
      </c>
      <c r="F1841" s="241">
        <v>588748</v>
      </c>
      <c r="G1841" s="241">
        <v>58875</v>
      </c>
      <c r="H1841" s="241">
        <f t="shared" si="28"/>
        <v>647623</v>
      </c>
      <c r="J1841" s="243"/>
    </row>
    <row r="1842" spans="1:10" s="242" customFormat="1" ht="29.25" customHeight="1">
      <c r="A1842" s="235">
        <v>1837</v>
      </c>
      <c r="B1842" s="254">
        <v>44981</v>
      </c>
      <c r="C1842" s="255" t="s">
        <v>10744</v>
      </c>
      <c r="D1842" s="244" t="s">
        <v>12</v>
      </c>
      <c r="E1842" s="256" t="s">
        <v>10745</v>
      </c>
      <c r="F1842" s="241">
        <v>825048</v>
      </c>
      <c r="G1842" s="241">
        <v>82505</v>
      </c>
      <c r="H1842" s="241">
        <f t="shared" si="28"/>
        <v>907553</v>
      </c>
      <c r="J1842" s="243"/>
    </row>
    <row r="1843" spans="1:10" s="242" customFormat="1" ht="29.25" customHeight="1">
      <c r="A1843" s="235">
        <v>1838</v>
      </c>
      <c r="B1843" s="254">
        <v>44981</v>
      </c>
      <c r="C1843" s="255" t="s">
        <v>10746</v>
      </c>
      <c r="D1843" s="244" t="s">
        <v>12</v>
      </c>
      <c r="E1843" s="256" t="s">
        <v>10747</v>
      </c>
      <c r="F1843" s="241">
        <v>237600</v>
      </c>
      <c r="G1843" s="241">
        <v>23760</v>
      </c>
      <c r="H1843" s="241">
        <f t="shared" si="28"/>
        <v>261360</v>
      </c>
      <c r="J1843" s="243"/>
    </row>
    <row r="1844" spans="1:10" s="242" customFormat="1" ht="29.25" customHeight="1">
      <c r="A1844" s="235">
        <v>1839</v>
      </c>
      <c r="B1844" s="254">
        <v>44981</v>
      </c>
      <c r="C1844" s="255" t="s">
        <v>10748</v>
      </c>
      <c r="D1844" s="244" t="s">
        <v>12</v>
      </c>
      <c r="E1844" s="256" t="s">
        <v>10749</v>
      </c>
      <c r="F1844" s="241">
        <v>237600</v>
      </c>
      <c r="G1844" s="241">
        <v>23760</v>
      </c>
      <c r="H1844" s="241">
        <f t="shared" si="28"/>
        <v>261360</v>
      </c>
      <c r="J1844" s="243"/>
    </row>
    <row r="1845" spans="1:10" s="242" customFormat="1" ht="29.25" customHeight="1">
      <c r="A1845" s="235">
        <v>1840</v>
      </c>
      <c r="B1845" s="254">
        <v>44981</v>
      </c>
      <c r="C1845" s="255" t="s">
        <v>10750</v>
      </c>
      <c r="D1845" s="244" t="s">
        <v>12</v>
      </c>
      <c r="E1845" s="256" t="s">
        <v>10751</v>
      </c>
      <c r="F1845" s="241">
        <v>444232</v>
      </c>
      <c r="G1845" s="241">
        <v>44423</v>
      </c>
      <c r="H1845" s="241">
        <f t="shared" si="28"/>
        <v>488655</v>
      </c>
      <c r="J1845" s="243"/>
    </row>
    <row r="1846" spans="1:10" s="242" customFormat="1" ht="29.25" customHeight="1">
      <c r="A1846" s="235">
        <v>1841</v>
      </c>
      <c r="B1846" s="254">
        <v>44981</v>
      </c>
      <c r="C1846" s="255" t="s">
        <v>10752</v>
      </c>
      <c r="D1846" s="244" t="s">
        <v>12</v>
      </c>
      <c r="E1846" s="256" t="s">
        <v>10753</v>
      </c>
      <c r="F1846" s="241">
        <v>1695664</v>
      </c>
      <c r="G1846" s="241">
        <v>169566</v>
      </c>
      <c r="H1846" s="241">
        <f t="shared" si="28"/>
        <v>1865230</v>
      </c>
      <c r="J1846" s="243"/>
    </row>
    <row r="1847" spans="1:10" s="242" customFormat="1" ht="29.25" customHeight="1">
      <c r="A1847" s="235">
        <v>1842</v>
      </c>
      <c r="B1847" s="254">
        <v>44981</v>
      </c>
      <c r="C1847" s="255" t="s">
        <v>10754</v>
      </c>
      <c r="D1847" s="244" t="s">
        <v>12</v>
      </c>
      <c r="E1847" s="256" t="s">
        <v>10755</v>
      </c>
      <c r="F1847" s="241">
        <v>909532</v>
      </c>
      <c r="G1847" s="241">
        <v>90953</v>
      </c>
      <c r="H1847" s="241">
        <f t="shared" si="28"/>
        <v>1000485</v>
      </c>
      <c r="J1847" s="243"/>
    </row>
    <row r="1848" spans="1:10" s="242" customFormat="1" ht="29.25" customHeight="1">
      <c r="A1848" s="235">
        <v>1843</v>
      </c>
      <c r="B1848" s="254">
        <v>44981</v>
      </c>
      <c r="C1848" s="255" t="s">
        <v>10756</v>
      </c>
      <c r="D1848" s="244" t="s">
        <v>12</v>
      </c>
      <c r="E1848" s="256" t="s">
        <v>10757</v>
      </c>
      <c r="F1848" s="241">
        <v>237600</v>
      </c>
      <c r="G1848" s="241">
        <v>23760</v>
      </c>
      <c r="H1848" s="241">
        <f t="shared" si="28"/>
        <v>261360</v>
      </c>
      <c r="J1848" s="243"/>
    </row>
    <row r="1849" spans="1:10" s="242" customFormat="1" ht="29.25" customHeight="1">
      <c r="A1849" s="235">
        <v>1844</v>
      </c>
      <c r="B1849" s="254">
        <v>44981</v>
      </c>
      <c r="C1849" s="255" t="s">
        <v>10758</v>
      </c>
      <c r="D1849" s="244" t="s">
        <v>12</v>
      </c>
      <c r="E1849" s="256" t="s">
        <v>10759</v>
      </c>
      <c r="F1849" s="241">
        <v>588748</v>
      </c>
      <c r="G1849" s="241">
        <v>58875</v>
      </c>
      <c r="H1849" s="241">
        <f t="shared" si="28"/>
        <v>647623</v>
      </c>
      <c r="J1849" s="243"/>
    </row>
    <row r="1850" spans="1:10" s="242" customFormat="1" ht="29.25" customHeight="1">
      <c r="A1850" s="235">
        <v>1845</v>
      </c>
      <c r="B1850" s="254">
        <v>44981</v>
      </c>
      <c r="C1850" s="255" t="s">
        <v>10760</v>
      </c>
      <c r="D1850" s="244" t="s">
        <v>12</v>
      </c>
      <c r="E1850" s="256" t="s">
        <v>10761</v>
      </c>
      <c r="F1850" s="241">
        <v>1161064</v>
      </c>
      <c r="G1850" s="241">
        <v>116106</v>
      </c>
      <c r="H1850" s="241">
        <f t="shared" si="28"/>
        <v>1277170</v>
      </c>
      <c r="J1850" s="243"/>
    </row>
    <row r="1851" spans="1:10" s="242" customFormat="1" ht="29.25" customHeight="1">
      <c r="A1851" s="235">
        <v>1846</v>
      </c>
      <c r="B1851" s="254">
        <v>44981</v>
      </c>
      <c r="C1851" s="255" t="s">
        <v>10762</v>
      </c>
      <c r="D1851" s="244" t="s">
        <v>12</v>
      </c>
      <c r="E1851" s="256" t="s">
        <v>10763</v>
      </c>
      <c r="F1851" s="241">
        <v>351148</v>
      </c>
      <c r="G1851" s="241">
        <v>35115</v>
      </c>
      <c r="H1851" s="241">
        <f t="shared" si="28"/>
        <v>386263</v>
      </c>
      <c r="J1851" s="243"/>
    </row>
    <row r="1852" spans="1:10" s="242" customFormat="1" ht="29.25" customHeight="1">
      <c r="A1852" s="235">
        <v>1847</v>
      </c>
      <c r="B1852" s="254">
        <v>44981</v>
      </c>
      <c r="C1852" s="255" t="s">
        <v>10764</v>
      </c>
      <c r="D1852" s="244" t="s">
        <v>12</v>
      </c>
      <c r="E1852" s="256" t="s">
        <v>10765</v>
      </c>
      <c r="F1852" s="241">
        <v>1032980</v>
      </c>
      <c r="G1852" s="241">
        <v>103298</v>
      </c>
      <c r="H1852" s="241">
        <f t="shared" si="28"/>
        <v>1136278</v>
      </c>
      <c r="J1852" s="243"/>
    </row>
    <row r="1853" spans="1:10" s="242" customFormat="1" ht="29.25" customHeight="1">
      <c r="A1853" s="235">
        <v>1848</v>
      </c>
      <c r="B1853" s="254">
        <v>44981</v>
      </c>
      <c r="C1853" s="255" t="s">
        <v>10766</v>
      </c>
      <c r="D1853" s="244" t="s">
        <v>12</v>
      </c>
      <c r="E1853" s="256" t="s">
        <v>10767</v>
      </c>
      <c r="F1853" s="241">
        <v>580800</v>
      </c>
      <c r="G1853" s="241">
        <v>58080</v>
      </c>
      <c r="H1853" s="241">
        <f t="shared" si="28"/>
        <v>638880</v>
      </c>
      <c r="J1853" s="243"/>
    </row>
    <row r="1854" spans="1:10" s="242" customFormat="1" ht="29.25" customHeight="1">
      <c r="A1854" s="235">
        <v>1849</v>
      </c>
      <c r="B1854" s="254">
        <v>44981</v>
      </c>
      <c r="C1854" s="255" t="s">
        <v>10768</v>
      </c>
      <c r="D1854" s="244" t="s">
        <v>12</v>
      </c>
      <c r="E1854" s="256" t="s">
        <v>10769</v>
      </c>
      <c r="F1854" s="241">
        <v>975556</v>
      </c>
      <c r="G1854" s="241">
        <v>97556</v>
      </c>
      <c r="H1854" s="241">
        <f t="shared" si="28"/>
        <v>1073112</v>
      </c>
      <c r="J1854" s="243"/>
    </row>
    <row r="1855" spans="1:10" s="242" customFormat="1" ht="29.25" customHeight="1">
      <c r="A1855" s="235">
        <v>1850</v>
      </c>
      <c r="B1855" s="254">
        <v>44981</v>
      </c>
      <c r="C1855" s="255" t="s">
        <v>10770</v>
      </c>
      <c r="D1855" s="244" t="s">
        <v>12</v>
      </c>
      <c r="E1855" s="256" t="s">
        <v>10771</v>
      </c>
      <c r="F1855" s="241">
        <v>1326704</v>
      </c>
      <c r="G1855" s="241">
        <v>132670</v>
      </c>
      <c r="H1855" s="241">
        <f t="shared" si="28"/>
        <v>1459374</v>
      </c>
      <c r="J1855" s="243"/>
    </row>
    <row r="1856" spans="1:10" s="242" customFormat="1" ht="29.25" customHeight="1">
      <c r="A1856" s="235">
        <v>1851</v>
      </c>
      <c r="B1856" s="254">
        <v>44981</v>
      </c>
      <c r="C1856" s="255" t="s">
        <v>10772</v>
      </c>
      <c r="D1856" s="244" t="s">
        <v>12</v>
      </c>
      <c r="E1856" s="256" t="s">
        <v>10773</v>
      </c>
      <c r="F1856" s="241">
        <v>467800</v>
      </c>
      <c r="G1856" s="241">
        <v>46780</v>
      </c>
      <c r="H1856" s="241">
        <f t="shared" si="28"/>
        <v>514580</v>
      </c>
      <c r="J1856" s="243"/>
    </row>
    <row r="1857" spans="1:10" s="242" customFormat="1" ht="29.25" customHeight="1">
      <c r="A1857" s="235">
        <v>1852</v>
      </c>
      <c r="B1857" s="254">
        <v>44981</v>
      </c>
      <c r="C1857" s="255" t="s">
        <v>10774</v>
      </c>
      <c r="D1857" s="244" t="s">
        <v>12</v>
      </c>
      <c r="E1857" s="256" t="s">
        <v>10775</v>
      </c>
      <c r="F1857" s="241">
        <v>1242056</v>
      </c>
      <c r="G1857" s="241">
        <v>124206</v>
      </c>
      <c r="H1857" s="241">
        <f t="shared" si="28"/>
        <v>1366262</v>
      </c>
      <c r="J1857" s="243"/>
    </row>
    <row r="1858" spans="1:10" s="242" customFormat="1" ht="29.25" customHeight="1">
      <c r="A1858" s="235">
        <v>1853</v>
      </c>
      <c r="B1858" s="254">
        <v>44981</v>
      </c>
      <c r="C1858" s="255" t="s">
        <v>10776</v>
      </c>
      <c r="D1858" s="244" t="s">
        <v>12</v>
      </c>
      <c r="E1858" s="256" t="s">
        <v>10777</v>
      </c>
      <c r="F1858" s="241">
        <v>237600</v>
      </c>
      <c r="G1858" s="241">
        <v>23760</v>
      </c>
      <c r="H1858" s="241">
        <f t="shared" si="28"/>
        <v>261360</v>
      </c>
      <c r="J1858" s="243"/>
    </row>
    <row r="1859" spans="1:10" s="242" customFormat="1" ht="29.25" customHeight="1">
      <c r="A1859" s="235">
        <v>1854</v>
      </c>
      <c r="B1859" s="254">
        <v>44981</v>
      </c>
      <c r="C1859" s="255" t="s">
        <v>10778</v>
      </c>
      <c r="D1859" s="244" t="s">
        <v>12</v>
      </c>
      <c r="E1859" s="256" t="s">
        <v>10779</v>
      </c>
      <c r="F1859" s="241">
        <v>867340</v>
      </c>
      <c r="G1859" s="241">
        <v>86734</v>
      </c>
      <c r="H1859" s="241">
        <f t="shared" si="28"/>
        <v>954074</v>
      </c>
      <c r="J1859" s="243"/>
    </row>
    <row r="1860" spans="1:10" s="242" customFormat="1" ht="29.25" customHeight="1">
      <c r="A1860" s="235">
        <v>1855</v>
      </c>
      <c r="B1860" s="254">
        <v>44981</v>
      </c>
      <c r="C1860" s="255" t="s">
        <v>10780</v>
      </c>
      <c r="D1860" s="244" t="s">
        <v>12</v>
      </c>
      <c r="E1860" s="256" t="s">
        <v>10781</v>
      </c>
      <c r="F1860" s="241">
        <v>1376924</v>
      </c>
      <c r="G1860" s="241">
        <v>137692</v>
      </c>
      <c r="H1860" s="241">
        <f t="shared" si="28"/>
        <v>1514616</v>
      </c>
      <c r="J1860" s="243"/>
    </row>
    <row r="1861" spans="1:10" s="242" customFormat="1" ht="29.25" customHeight="1">
      <c r="A1861" s="235">
        <v>1856</v>
      </c>
      <c r="B1861" s="254">
        <v>44981</v>
      </c>
      <c r="C1861" s="255" t="s">
        <v>10782</v>
      </c>
      <c r="D1861" s="244" t="s">
        <v>12</v>
      </c>
      <c r="E1861" s="256" t="s">
        <v>10783</v>
      </c>
      <c r="F1861" s="241">
        <v>237600</v>
      </c>
      <c r="G1861" s="241">
        <v>23760</v>
      </c>
      <c r="H1861" s="241">
        <f t="shared" si="28"/>
        <v>261360</v>
      </c>
      <c r="J1861" s="243"/>
    </row>
    <row r="1862" spans="1:10" s="242" customFormat="1" ht="29.25" customHeight="1">
      <c r="A1862" s="235">
        <v>1857</v>
      </c>
      <c r="B1862" s="254">
        <v>44981</v>
      </c>
      <c r="C1862" s="255" t="s">
        <v>10784</v>
      </c>
      <c r="D1862" s="244" t="s">
        <v>12</v>
      </c>
      <c r="E1862" s="256" t="s">
        <v>10785</v>
      </c>
      <c r="F1862" s="241">
        <v>531324</v>
      </c>
      <c r="G1862" s="241">
        <v>53132</v>
      </c>
      <c r="H1862" s="241">
        <f t="shared" si="28"/>
        <v>584456</v>
      </c>
      <c r="J1862" s="243"/>
    </row>
    <row r="1863" spans="1:10" s="242" customFormat="1" ht="29.25" customHeight="1">
      <c r="A1863" s="235">
        <v>1858</v>
      </c>
      <c r="B1863" s="254">
        <v>44981</v>
      </c>
      <c r="C1863" s="255" t="s">
        <v>10786</v>
      </c>
      <c r="D1863" s="244" t="s">
        <v>12</v>
      </c>
      <c r="E1863" s="256" t="s">
        <v>10787</v>
      </c>
      <c r="F1863" s="241">
        <v>1527432</v>
      </c>
      <c r="G1863" s="241">
        <v>152743</v>
      </c>
      <c r="H1863" s="241">
        <f t="shared" ref="H1863:H1926" si="29">F1863+G1863</f>
        <v>1680175</v>
      </c>
      <c r="J1863" s="243"/>
    </row>
    <row r="1864" spans="1:10" s="242" customFormat="1" ht="29.25" customHeight="1">
      <c r="A1864" s="235">
        <v>1859</v>
      </c>
      <c r="B1864" s="254">
        <v>44981</v>
      </c>
      <c r="C1864" s="255" t="s">
        <v>10788</v>
      </c>
      <c r="D1864" s="244" t="s">
        <v>12</v>
      </c>
      <c r="E1864" s="256" t="s">
        <v>10789</v>
      </c>
      <c r="F1864" s="241">
        <v>438328</v>
      </c>
      <c r="G1864" s="241">
        <v>43833</v>
      </c>
      <c r="H1864" s="241">
        <f t="shared" si="29"/>
        <v>482161</v>
      </c>
      <c r="J1864" s="243"/>
    </row>
    <row r="1865" spans="1:10" s="242" customFormat="1" ht="29.25" customHeight="1">
      <c r="A1865" s="235">
        <v>1860</v>
      </c>
      <c r="B1865" s="254">
        <v>44981</v>
      </c>
      <c r="C1865" s="255" t="s">
        <v>10790</v>
      </c>
      <c r="D1865" s="244" t="s">
        <v>12</v>
      </c>
      <c r="E1865" s="256" t="s">
        <v>10791</v>
      </c>
      <c r="F1865" s="241">
        <v>1031680</v>
      </c>
      <c r="G1865" s="241">
        <v>103168</v>
      </c>
      <c r="H1865" s="241">
        <f t="shared" si="29"/>
        <v>1134848</v>
      </c>
      <c r="J1865" s="243"/>
    </row>
    <row r="1866" spans="1:10" s="242" customFormat="1" ht="29.25" customHeight="1">
      <c r="A1866" s="235">
        <v>1861</v>
      </c>
      <c r="B1866" s="254">
        <v>44981</v>
      </c>
      <c r="C1866" s="255" t="s">
        <v>10792</v>
      </c>
      <c r="D1866" s="244" t="s">
        <v>12</v>
      </c>
      <c r="E1866" s="256" t="s">
        <v>10793</v>
      </c>
      <c r="F1866" s="241">
        <v>531324</v>
      </c>
      <c r="G1866" s="241">
        <v>53132</v>
      </c>
      <c r="H1866" s="241">
        <f t="shared" si="29"/>
        <v>584456</v>
      </c>
      <c r="J1866" s="243"/>
    </row>
    <row r="1867" spans="1:10" s="242" customFormat="1" ht="29.25" customHeight="1">
      <c r="A1867" s="235">
        <v>1862</v>
      </c>
      <c r="B1867" s="254">
        <v>44981</v>
      </c>
      <c r="C1867" s="255" t="s">
        <v>10794</v>
      </c>
      <c r="D1867" s="244" t="s">
        <v>12</v>
      </c>
      <c r="E1867" s="256" t="s">
        <v>10795</v>
      </c>
      <c r="F1867" s="241">
        <v>293724</v>
      </c>
      <c r="G1867" s="241">
        <v>29372</v>
      </c>
      <c r="H1867" s="241">
        <f t="shared" si="29"/>
        <v>323096</v>
      </c>
      <c r="J1867" s="243"/>
    </row>
    <row r="1868" spans="1:10" s="242" customFormat="1" ht="29.25" customHeight="1">
      <c r="A1868" s="235">
        <v>1863</v>
      </c>
      <c r="B1868" s="254">
        <v>44981</v>
      </c>
      <c r="C1868" s="255" t="s">
        <v>10796</v>
      </c>
      <c r="D1868" s="244" t="s">
        <v>12</v>
      </c>
      <c r="E1868" s="256" t="s">
        <v>10797</v>
      </c>
      <c r="F1868" s="241">
        <v>1025776</v>
      </c>
      <c r="G1868" s="241">
        <v>102578</v>
      </c>
      <c r="H1868" s="241">
        <f t="shared" si="29"/>
        <v>1128354</v>
      </c>
      <c r="J1868" s="243"/>
    </row>
    <row r="1869" spans="1:10" s="242" customFormat="1" ht="29.25" customHeight="1">
      <c r="A1869" s="235">
        <v>1864</v>
      </c>
      <c r="B1869" s="254">
        <v>44981</v>
      </c>
      <c r="C1869" s="255" t="s">
        <v>10798</v>
      </c>
      <c r="D1869" s="244" t="s">
        <v>12</v>
      </c>
      <c r="E1869" s="256" t="s">
        <v>10799</v>
      </c>
      <c r="F1869" s="241">
        <v>293724</v>
      </c>
      <c r="G1869" s="241">
        <v>29372</v>
      </c>
      <c r="H1869" s="241">
        <f t="shared" si="29"/>
        <v>323096</v>
      </c>
      <c r="J1869" s="243"/>
    </row>
    <row r="1870" spans="1:10" s="242" customFormat="1" ht="29.25" customHeight="1">
      <c r="A1870" s="235">
        <v>1865</v>
      </c>
      <c r="B1870" s="254">
        <v>44981</v>
      </c>
      <c r="C1870" s="255" t="s">
        <v>10800</v>
      </c>
      <c r="D1870" s="244" t="s">
        <v>12</v>
      </c>
      <c r="E1870" s="256" t="s">
        <v>10801</v>
      </c>
      <c r="F1870" s="241">
        <v>644872</v>
      </c>
      <c r="G1870" s="241">
        <v>64487</v>
      </c>
      <c r="H1870" s="241">
        <f t="shared" si="29"/>
        <v>709359</v>
      </c>
      <c r="J1870" s="243"/>
    </row>
    <row r="1871" spans="1:10" s="242" customFormat="1" ht="29.25" customHeight="1">
      <c r="A1871" s="235">
        <v>1866</v>
      </c>
      <c r="B1871" s="254">
        <v>44981</v>
      </c>
      <c r="C1871" s="255" t="s">
        <v>10802</v>
      </c>
      <c r="D1871" s="244" t="s">
        <v>12</v>
      </c>
      <c r="E1871" s="256" t="s">
        <v>10803</v>
      </c>
      <c r="F1871" s="241">
        <v>293724</v>
      </c>
      <c r="G1871" s="241">
        <v>29372</v>
      </c>
      <c r="H1871" s="241">
        <f t="shared" si="29"/>
        <v>323096</v>
      </c>
      <c r="J1871" s="243"/>
    </row>
    <row r="1872" spans="1:10" s="242" customFormat="1" ht="29.25" customHeight="1">
      <c r="A1872" s="235">
        <v>1867</v>
      </c>
      <c r="B1872" s="254">
        <v>44981</v>
      </c>
      <c r="C1872" s="255" t="s">
        <v>10804</v>
      </c>
      <c r="D1872" s="244" t="s">
        <v>12</v>
      </c>
      <c r="E1872" s="256" t="s">
        <v>10805</v>
      </c>
      <c r="F1872" s="241">
        <v>1161064</v>
      </c>
      <c r="G1872" s="241">
        <v>116106</v>
      </c>
      <c r="H1872" s="241">
        <f t="shared" si="29"/>
        <v>1277170</v>
      </c>
      <c r="J1872" s="243"/>
    </row>
    <row r="1873" spans="1:10" s="242" customFormat="1" ht="29.25" customHeight="1">
      <c r="A1873" s="235">
        <v>1868</v>
      </c>
      <c r="B1873" s="254">
        <v>44981</v>
      </c>
      <c r="C1873" s="255" t="s">
        <v>10806</v>
      </c>
      <c r="D1873" s="244" t="s">
        <v>12</v>
      </c>
      <c r="E1873" s="256" t="s">
        <v>10807</v>
      </c>
      <c r="F1873" s="241">
        <v>237600</v>
      </c>
      <c r="G1873" s="241">
        <v>23760</v>
      </c>
      <c r="H1873" s="241">
        <f t="shared" si="29"/>
        <v>261360</v>
      </c>
      <c r="J1873" s="243"/>
    </row>
    <row r="1874" spans="1:10" s="242" customFormat="1" ht="29.25" customHeight="1">
      <c r="A1874" s="235">
        <v>1869</v>
      </c>
      <c r="B1874" s="254">
        <v>44981</v>
      </c>
      <c r="C1874" s="255" t="s">
        <v>10808</v>
      </c>
      <c r="D1874" s="244" t="s">
        <v>12</v>
      </c>
      <c r="E1874" s="256" t="s">
        <v>10809</v>
      </c>
      <c r="F1874" s="241">
        <v>1031680</v>
      </c>
      <c r="G1874" s="241">
        <v>103168</v>
      </c>
      <c r="H1874" s="241">
        <f t="shared" si="29"/>
        <v>1134848</v>
      </c>
      <c r="J1874" s="243"/>
    </row>
    <row r="1875" spans="1:10" s="242" customFormat="1" ht="29.25" customHeight="1">
      <c r="A1875" s="235">
        <v>1870</v>
      </c>
      <c r="B1875" s="254">
        <v>44981</v>
      </c>
      <c r="C1875" s="255" t="s">
        <v>10810</v>
      </c>
      <c r="D1875" s="244" t="s">
        <v>12</v>
      </c>
      <c r="E1875" s="256" t="s">
        <v>10811</v>
      </c>
      <c r="F1875" s="241">
        <v>444232</v>
      </c>
      <c r="G1875" s="241">
        <v>44423</v>
      </c>
      <c r="H1875" s="241">
        <f t="shared" si="29"/>
        <v>488655</v>
      </c>
      <c r="J1875" s="243"/>
    </row>
    <row r="1876" spans="1:10" s="242" customFormat="1" ht="29.25" customHeight="1">
      <c r="A1876" s="235">
        <v>1871</v>
      </c>
      <c r="B1876" s="254">
        <v>44981</v>
      </c>
      <c r="C1876" s="255" t="s">
        <v>10812</v>
      </c>
      <c r="D1876" s="244" t="s">
        <v>12</v>
      </c>
      <c r="E1876" s="256" t="s">
        <v>10813</v>
      </c>
      <c r="F1876" s="241">
        <v>975556</v>
      </c>
      <c r="G1876" s="241">
        <v>97556</v>
      </c>
      <c r="H1876" s="241">
        <f t="shared" si="29"/>
        <v>1073112</v>
      </c>
      <c r="J1876" s="243"/>
    </row>
    <row r="1877" spans="1:10" s="242" customFormat="1" ht="29.25" customHeight="1">
      <c r="A1877" s="235">
        <v>1872</v>
      </c>
      <c r="B1877" s="254">
        <v>44981</v>
      </c>
      <c r="C1877" s="255" t="s">
        <v>10814</v>
      </c>
      <c r="D1877" s="244" t="s">
        <v>12</v>
      </c>
      <c r="E1877" s="256" t="s">
        <v>10815</v>
      </c>
      <c r="F1877" s="241">
        <v>919432</v>
      </c>
      <c r="G1877" s="241">
        <v>91943</v>
      </c>
      <c r="H1877" s="241">
        <f t="shared" si="29"/>
        <v>1011375</v>
      </c>
      <c r="J1877" s="243"/>
    </row>
    <row r="1878" spans="1:10" s="242" customFormat="1" ht="29.25" customHeight="1">
      <c r="A1878" s="235">
        <v>1873</v>
      </c>
      <c r="B1878" s="254">
        <v>44981</v>
      </c>
      <c r="C1878" s="255" t="s">
        <v>10816</v>
      </c>
      <c r="D1878" s="244" t="s">
        <v>12</v>
      </c>
      <c r="E1878" s="256" t="s">
        <v>10817</v>
      </c>
      <c r="F1878" s="241">
        <v>644872</v>
      </c>
      <c r="G1878" s="241">
        <v>64487</v>
      </c>
      <c r="H1878" s="241">
        <f t="shared" si="29"/>
        <v>709359</v>
      </c>
      <c r="J1878" s="243"/>
    </row>
    <row r="1879" spans="1:10" s="242" customFormat="1" ht="29.25" customHeight="1">
      <c r="A1879" s="235">
        <v>1874</v>
      </c>
      <c r="B1879" s="254">
        <v>44981</v>
      </c>
      <c r="C1879" s="255" t="s">
        <v>10818</v>
      </c>
      <c r="D1879" s="244" t="s">
        <v>12</v>
      </c>
      <c r="E1879" s="256" t="s">
        <v>10819</v>
      </c>
      <c r="F1879" s="241">
        <v>293724</v>
      </c>
      <c r="G1879" s="241">
        <v>29372</v>
      </c>
      <c r="H1879" s="241">
        <f t="shared" si="29"/>
        <v>323096</v>
      </c>
      <c r="J1879" s="243"/>
    </row>
    <row r="1880" spans="1:10" s="242" customFormat="1" ht="29.25" customHeight="1">
      <c r="A1880" s="235">
        <v>1875</v>
      </c>
      <c r="B1880" s="254">
        <v>44981</v>
      </c>
      <c r="C1880" s="255" t="s">
        <v>10820</v>
      </c>
      <c r="D1880" s="244" t="s">
        <v>12</v>
      </c>
      <c r="E1880" s="256" t="s">
        <v>10821</v>
      </c>
      <c r="F1880" s="241">
        <v>1216980</v>
      </c>
      <c r="G1880" s="241">
        <v>121698</v>
      </c>
      <c r="H1880" s="241">
        <f t="shared" si="29"/>
        <v>1338678</v>
      </c>
      <c r="J1880" s="243"/>
    </row>
    <row r="1881" spans="1:10" s="242" customFormat="1" ht="29.25" customHeight="1">
      <c r="A1881" s="235">
        <v>1876</v>
      </c>
      <c r="B1881" s="254">
        <v>44981</v>
      </c>
      <c r="C1881" s="255" t="s">
        <v>10822</v>
      </c>
      <c r="D1881" s="244" t="s">
        <v>12</v>
      </c>
      <c r="E1881" s="256" t="s">
        <v>10823</v>
      </c>
      <c r="F1881" s="241">
        <v>237600</v>
      </c>
      <c r="G1881" s="241">
        <v>23760</v>
      </c>
      <c r="H1881" s="241">
        <f t="shared" si="29"/>
        <v>261360</v>
      </c>
      <c r="J1881" s="243"/>
    </row>
    <row r="1882" spans="1:10" s="242" customFormat="1" ht="29.25" customHeight="1">
      <c r="A1882" s="235">
        <v>1877</v>
      </c>
      <c r="B1882" s="254">
        <v>44981</v>
      </c>
      <c r="C1882" s="255" t="s">
        <v>10824</v>
      </c>
      <c r="D1882" s="244" t="s">
        <v>12</v>
      </c>
      <c r="E1882" s="256" t="s">
        <v>10825</v>
      </c>
      <c r="F1882" s="241">
        <v>660708</v>
      </c>
      <c r="G1882" s="241">
        <v>66071</v>
      </c>
      <c r="H1882" s="241">
        <f t="shared" si="29"/>
        <v>726779</v>
      </c>
      <c r="J1882" s="243"/>
    </row>
    <row r="1883" spans="1:10" s="242" customFormat="1" ht="29.25" customHeight="1">
      <c r="A1883" s="235">
        <v>1878</v>
      </c>
      <c r="B1883" s="254">
        <v>44981</v>
      </c>
      <c r="C1883" s="255" t="s">
        <v>10826</v>
      </c>
      <c r="D1883" s="244" t="s">
        <v>12</v>
      </c>
      <c r="E1883" s="256" t="s">
        <v>10827</v>
      </c>
      <c r="F1883" s="241">
        <v>1383444</v>
      </c>
      <c r="G1883" s="241">
        <v>138344</v>
      </c>
      <c r="H1883" s="241">
        <f t="shared" si="29"/>
        <v>1521788</v>
      </c>
      <c r="J1883" s="243"/>
    </row>
    <row r="1884" spans="1:10" s="242" customFormat="1" ht="29.25" customHeight="1">
      <c r="A1884" s="235">
        <v>1879</v>
      </c>
      <c r="B1884" s="254">
        <v>44981</v>
      </c>
      <c r="C1884" s="255" t="s">
        <v>10828</v>
      </c>
      <c r="D1884" s="244" t="s">
        <v>12</v>
      </c>
      <c r="E1884" s="256" t="s">
        <v>10829</v>
      </c>
      <c r="F1884" s="241">
        <v>1326704</v>
      </c>
      <c r="G1884" s="241">
        <v>132670</v>
      </c>
      <c r="H1884" s="241">
        <f t="shared" si="29"/>
        <v>1459374</v>
      </c>
      <c r="J1884" s="243"/>
    </row>
    <row r="1885" spans="1:10" s="242" customFormat="1" ht="29.25" customHeight="1">
      <c r="A1885" s="235">
        <v>1880</v>
      </c>
      <c r="B1885" s="254">
        <v>44981</v>
      </c>
      <c r="C1885" s="255" t="s">
        <v>10830</v>
      </c>
      <c r="D1885" s="244" t="s">
        <v>12</v>
      </c>
      <c r="E1885" s="256" t="s">
        <v>10831</v>
      </c>
      <c r="F1885" s="241">
        <v>828324</v>
      </c>
      <c r="G1885" s="241">
        <v>82832</v>
      </c>
      <c r="H1885" s="241">
        <f t="shared" si="29"/>
        <v>911156</v>
      </c>
      <c r="J1885" s="243"/>
    </row>
    <row r="1886" spans="1:10" s="242" customFormat="1" ht="29.25" customHeight="1">
      <c r="A1886" s="235">
        <v>1881</v>
      </c>
      <c r="B1886" s="254">
        <v>44981</v>
      </c>
      <c r="C1886" s="255" t="s">
        <v>10832</v>
      </c>
      <c r="D1886" s="244" t="s">
        <v>12</v>
      </c>
      <c r="E1886" s="256" t="s">
        <v>10833</v>
      </c>
      <c r="F1886" s="241">
        <v>297000</v>
      </c>
      <c r="G1886" s="241">
        <v>29700</v>
      </c>
      <c r="H1886" s="241">
        <f t="shared" si="29"/>
        <v>326700</v>
      </c>
      <c r="J1886" s="243"/>
    </row>
    <row r="1887" spans="1:10" s="242" customFormat="1" ht="29.25" customHeight="1">
      <c r="A1887" s="235">
        <v>1882</v>
      </c>
      <c r="B1887" s="254">
        <v>44981</v>
      </c>
      <c r="C1887" s="255" t="s">
        <v>10834</v>
      </c>
      <c r="D1887" s="244" t="s">
        <v>12</v>
      </c>
      <c r="E1887" s="256" t="s">
        <v>10835</v>
      </c>
      <c r="F1887" s="241">
        <v>1269280</v>
      </c>
      <c r="G1887" s="241">
        <v>126928</v>
      </c>
      <c r="H1887" s="241">
        <f t="shared" si="29"/>
        <v>1396208</v>
      </c>
      <c r="J1887" s="243"/>
    </row>
    <row r="1888" spans="1:10" s="242" customFormat="1" ht="29.25" customHeight="1">
      <c r="A1888" s="235">
        <v>1883</v>
      </c>
      <c r="B1888" s="254">
        <v>44981</v>
      </c>
      <c r="C1888" s="255" t="s">
        <v>10836</v>
      </c>
      <c r="D1888" s="244" t="s">
        <v>12</v>
      </c>
      <c r="E1888" s="256" t="s">
        <v>10837</v>
      </c>
      <c r="F1888" s="241">
        <v>351148</v>
      </c>
      <c r="G1888" s="241">
        <v>35115</v>
      </c>
      <c r="H1888" s="241">
        <f t="shared" si="29"/>
        <v>386263</v>
      </c>
      <c r="J1888" s="243"/>
    </row>
    <row r="1889" spans="1:10" s="242" customFormat="1" ht="29.25" customHeight="1">
      <c r="A1889" s="235">
        <v>1884</v>
      </c>
      <c r="B1889" s="254">
        <v>44981</v>
      </c>
      <c r="C1889" s="255" t="s">
        <v>10838</v>
      </c>
      <c r="D1889" s="244" t="s">
        <v>12</v>
      </c>
      <c r="E1889" s="256" t="s">
        <v>10839</v>
      </c>
      <c r="F1889" s="241">
        <v>753704</v>
      </c>
      <c r="G1889" s="241">
        <v>75370</v>
      </c>
      <c r="H1889" s="241">
        <f t="shared" si="29"/>
        <v>829074</v>
      </c>
      <c r="J1889" s="243"/>
    </row>
    <row r="1890" spans="1:10" s="242" customFormat="1" ht="29.25" customHeight="1">
      <c r="A1890" s="235">
        <v>1885</v>
      </c>
      <c r="B1890" s="254">
        <v>44981</v>
      </c>
      <c r="C1890" s="255" t="s">
        <v>10840</v>
      </c>
      <c r="D1890" s="244" t="s">
        <v>12</v>
      </c>
      <c r="E1890" s="256" t="s">
        <v>10841</v>
      </c>
      <c r="F1890" s="241">
        <v>237600</v>
      </c>
      <c r="G1890" s="241">
        <v>23760</v>
      </c>
      <c r="H1890" s="241">
        <f t="shared" si="29"/>
        <v>261360</v>
      </c>
      <c r="J1890" s="243"/>
    </row>
    <row r="1891" spans="1:10" s="242" customFormat="1" ht="29.25" customHeight="1">
      <c r="A1891" s="235">
        <v>1886</v>
      </c>
      <c r="B1891" s="254">
        <v>44981</v>
      </c>
      <c r="C1891" s="255" t="s">
        <v>10842</v>
      </c>
      <c r="D1891" s="244" t="s">
        <v>12</v>
      </c>
      <c r="E1891" s="256" t="s">
        <v>10843</v>
      </c>
      <c r="F1891" s="241">
        <v>531324</v>
      </c>
      <c r="G1891" s="241">
        <v>53132</v>
      </c>
      <c r="H1891" s="241">
        <f t="shared" si="29"/>
        <v>584456</v>
      </c>
      <c r="J1891" s="243"/>
    </row>
    <row r="1892" spans="1:10" s="242" customFormat="1" ht="29.25" customHeight="1">
      <c r="A1892" s="235">
        <v>1887</v>
      </c>
      <c r="B1892" s="254">
        <v>44981</v>
      </c>
      <c r="C1892" s="255" t="s">
        <v>10844</v>
      </c>
      <c r="D1892" s="244" t="s">
        <v>12</v>
      </c>
      <c r="E1892" s="256" t="s">
        <v>10845</v>
      </c>
      <c r="F1892" s="241">
        <v>531324</v>
      </c>
      <c r="G1892" s="241">
        <v>53132</v>
      </c>
      <c r="H1892" s="241">
        <f t="shared" si="29"/>
        <v>584456</v>
      </c>
      <c r="J1892" s="243"/>
    </row>
    <row r="1893" spans="1:10" s="242" customFormat="1" ht="29.25" customHeight="1">
      <c r="A1893" s="235">
        <v>1888</v>
      </c>
      <c r="B1893" s="254">
        <v>44981</v>
      </c>
      <c r="C1893" s="255" t="s">
        <v>10846</v>
      </c>
      <c r="D1893" s="244" t="s">
        <v>12</v>
      </c>
      <c r="E1893" s="256" t="s">
        <v>10847</v>
      </c>
      <c r="F1893" s="241">
        <v>459980</v>
      </c>
      <c r="G1893" s="241">
        <v>45998</v>
      </c>
      <c r="H1893" s="241">
        <f t="shared" si="29"/>
        <v>505978</v>
      </c>
      <c r="J1893" s="243"/>
    </row>
    <row r="1894" spans="1:10" s="242" customFormat="1" ht="29.25" customHeight="1">
      <c r="A1894" s="235">
        <v>1889</v>
      </c>
      <c r="B1894" s="254">
        <v>44981</v>
      </c>
      <c r="C1894" s="255" t="s">
        <v>10848</v>
      </c>
      <c r="D1894" s="244" t="s">
        <v>12</v>
      </c>
      <c r="E1894" s="256" t="s">
        <v>10849</v>
      </c>
      <c r="F1894" s="241">
        <v>438328</v>
      </c>
      <c r="G1894" s="241">
        <v>43833</v>
      </c>
      <c r="H1894" s="241">
        <f t="shared" si="29"/>
        <v>482161</v>
      </c>
      <c r="J1894" s="243"/>
    </row>
    <row r="1895" spans="1:10" s="242" customFormat="1" ht="29.25" customHeight="1">
      <c r="A1895" s="235">
        <v>1890</v>
      </c>
      <c r="B1895" s="254">
        <v>44981</v>
      </c>
      <c r="C1895" s="255" t="s">
        <v>10850</v>
      </c>
      <c r="D1895" s="244" t="s">
        <v>12</v>
      </c>
      <c r="E1895" s="256" t="s">
        <v>10851</v>
      </c>
      <c r="F1895" s="241">
        <v>237600</v>
      </c>
      <c r="G1895" s="241">
        <v>23760</v>
      </c>
      <c r="H1895" s="241">
        <f t="shared" si="29"/>
        <v>261360</v>
      </c>
      <c r="J1895" s="243"/>
    </row>
    <row r="1896" spans="1:10" s="242" customFormat="1" ht="29.25" customHeight="1">
      <c r="A1896" s="235">
        <v>1891</v>
      </c>
      <c r="B1896" s="254">
        <v>44981</v>
      </c>
      <c r="C1896" s="255" t="s">
        <v>10852</v>
      </c>
      <c r="D1896" s="244" t="s">
        <v>12</v>
      </c>
      <c r="E1896" s="256" t="s">
        <v>10853</v>
      </c>
      <c r="F1896" s="241">
        <v>237600</v>
      </c>
      <c r="G1896" s="241">
        <v>23760</v>
      </c>
      <c r="H1896" s="241">
        <f t="shared" si="29"/>
        <v>261360</v>
      </c>
      <c r="J1896" s="243"/>
    </row>
    <row r="1897" spans="1:10" s="242" customFormat="1" ht="29.25" customHeight="1">
      <c r="A1897" s="235">
        <v>1892</v>
      </c>
      <c r="B1897" s="254">
        <v>44981</v>
      </c>
      <c r="C1897" s="255" t="s">
        <v>10854</v>
      </c>
      <c r="D1897" s="244" t="s">
        <v>12</v>
      </c>
      <c r="E1897" s="256" t="s">
        <v>10855</v>
      </c>
      <c r="F1897" s="241">
        <v>531324</v>
      </c>
      <c r="G1897" s="241">
        <v>53132</v>
      </c>
      <c r="H1897" s="241">
        <f t="shared" si="29"/>
        <v>584456</v>
      </c>
      <c r="J1897" s="243"/>
    </row>
    <row r="1898" spans="1:10" s="242" customFormat="1" ht="29.25" customHeight="1">
      <c r="A1898" s="235">
        <v>1893</v>
      </c>
      <c r="B1898" s="254">
        <v>44981</v>
      </c>
      <c r="C1898" s="255" t="s">
        <v>10856</v>
      </c>
      <c r="D1898" s="244" t="s">
        <v>12</v>
      </c>
      <c r="E1898" s="256" t="s">
        <v>10857</v>
      </c>
      <c r="F1898" s="241">
        <v>737956</v>
      </c>
      <c r="G1898" s="241">
        <v>73796</v>
      </c>
      <c r="H1898" s="241">
        <f t="shared" si="29"/>
        <v>811752</v>
      </c>
      <c r="J1898" s="243"/>
    </row>
    <row r="1899" spans="1:10" s="242" customFormat="1" ht="29.25" customHeight="1">
      <c r="A1899" s="235">
        <v>1894</v>
      </c>
      <c r="B1899" s="254">
        <v>44981</v>
      </c>
      <c r="C1899" s="255" t="s">
        <v>10858</v>
      </c>
      <c r="D1899" s="244" t="s">
        <v>12</v>
      </c>
      <c r="E1899" s="256" t="s">
        <v>10859</v>
      </c>
      <c r="F1899" s="241">
        <v>681832</v>
      </c>
      <c r="G1899" s="241">
        <v>68183</v>
      </c>
      <c r="H1899" s="241">
        <f t="shared" si="29"/>
        <v>750015</v>
      </c>
      <c r="J1899" s="243"/>
    </row>
    <row r="1900" spans="1:10" s="242" customFormat="1" ht="29.25" customHeight="1">
      <c r="A1900" s="235">
        <v>1895</v>
      </c>
      <c r="B1900" s="254">
        <v>44981</v>
      </c>
      <c r="C1900" s="255" t="s">
        <v>10860</v>
      </c>
      <c r="D1900" s="244" t="s">
        <v>12</v>
      </c>
      <c r="E1900" s="256" t="s">
        <v>10861</v>
      </c>
      <c r="F1900" s="241">
        <v>237600</v>
      </c>
      <c r="G1900" s="241">
        <v>23760</v>
      </c>
      <c r="H1900" s="241">
        <f t="shared" si="29"/>
        <v>261360</v>
      </c>
      <c r="J1900" s="243"/>
    </row>
    <row r="1901" spans="1:10" s="242" customFormat="1" ht="29.25" customHeight="1">
      <c r="A1901" s="235">
        <v>1896</v>
      </c>
      <c r="B1901" s="254">
        <v>44981</v>
      </c>
      <c r="C1901" s="255" t="s">
        <v>10862</v>
      </c>
      <c r="D1901" s="244" t="s">
        <v>12</v>
      </c>
      <c r="E1901" s="256" t="s">
        <v>10863</v>
      </c>
      <c r="F1901" s="241">
        <v>481000</v>
      </c>
      <c r="G1901" s="241">
        <v>48100</v>
      </c>
      <c r="H1901" s="241">
        <f t="shared" si="29"/>
        <v>529100</v>
      </c>
      <c r="J1901" s="243"/>
    </row>
    <row r="1902" spans="1:10" s="242" customFormat="1" ht="29.25" customHeight="1">
      <c r="A1902" s="235">
        <v>1897</v>
      </c>
      <c r="B1902" s="254">
        <v>44981</v>
      </c>
      <c r="C1902" s="255" t="s">
        <v>10864</v>
      </c>
      <c r="D1902" s="244" t="s">
        <v>12</v>
      </c>
      <c r="E1902" s="256" t="s">
        <v>10865</v>
      </c>
      <c r="F1902" s="241">
        <v>1470008</v>
      </c>
      <c r="G1902" s="241">
        <v>147001</v>
      </c>
      <c r="H1902" s="241">
        <f t="shared" si="29"/>
        <v>1617009</v>
      </c>
      <c r="J1902" s="243"/>
    </row>
    <row r="1903" spans="1:10" s="242" customFormat="1" ht="29.25" customHeight="1">
      <c r="A1903" s="235">
        <v>1898</v>
      </c>
      <c r="B1903" s="254">
        <v>44981</v>
      </c>
      <c r="C1903" s="255" t="s">
        <v>10866</v>
      </c>
      <c r="D1903" s="244" t="s">
        <v>12</v>
      </c>
      <c r="E1903" s="256" t="s">
        <v>10867</v>
      </c>
      <c r="F1903" s="241">
        <v>1470008</v>
      </c>
      <c r="G1903" s="241">
        <v>147001</v>
      </c>
      <c r="H1903" s="241">
        <f t="shared" si="29"/>
        <v>1617009</v>
      </c>
      <c r="J1903" s="243"/>
    </row>
    <row r="1904" spans="1:10" s="242" customFormat="1" ht="29.25" customHeight="1">
      <c r="A1904" s="235">
        <v>1899</v>
      </c>
      <c r="B1904" s="254">
        <v>44981</v>
      </c>
      <c r="C1904" s="255" t="s">
        <v>10868</v>
      </c>
      <c r="D1904" s="244" t="s">
        <v>12</v>
      </c>
      <c r="E1904" s="256" t="s">
        <v>10869</v>
      </c>
      <c r="F1904" s="241">
        <v>644960</v>
      </c>
      <c r="G1904" s="241">
        <v>64496</v>
      </c>
      <c r="H1904" s="241">
        <f t="shared" si="29"/>
        <v>709456</v>
      </c>
      <c r="J1904" s="243"/>
    </row>
    <row r="1905" spans="1:10" s="242" customFormat="1" ht="29.25" customHeight="1">
      <c r="A1905" s="235">
        <v>1900</v>
      </c>
      <c r="B1905" s="254">
        <v>44981</v>
      </c>
      <c r="C1905" s="255" t="s">
        <v>10870</v>
      </c>
      <c r="D1905" s="244" t="s">
        <v>12</v>
      </c>
      <c r="E1905" s="256" t="s">
        <v>10871</v>
      </c>
      <c r="F1905" s="241">
        <v>888464</v>
      </c>
      <c r="G1905" s="241">
        <v>88846</v>
      </c>
      <c r="H1905" s="241">
        <f t="shared" si="29"/>
        <v>977310</v>
      </c>
      <c r="J1905" s="243"/>
    </row>
    <row r="1906" spans="1:10" s="242" customFormat="1" ht="29.25" customHeight="1">
      <c r="A1906" s="235">
        <v>1901</v>
      </c>
      <c r="B1906" s="254">
        <v>44981</v>
      </c>
      <c r="C1906" s="255" t="s">
        <v>10872</v>
      </c>
      <c r="D1906" s="244" t="s">
        <v>12</v>
      </c>
      <c r="E1906" s="256" t="s">
        <v>10873</v>
      </c>
      <c r="F1906" s="241">
        <v>444232</v>
      </c>
      <c r="G1906" s="241">
        <v>44423</v>
      </c>
      <c r="H1906" s="241">
        <f t="shared" si="29"/>
        <v>488655</v>
      </c>
      <c r="J1906" s="243"/>
    </row>
    <row r="1907" spans="1:10" s="242" customFormat="1" ht="29.25" customHeight="1">
      <c r="A1907" s="235">
        <v>1902</v>
      </c>
      <c r="B1907" s="254">
        <v>44981</v>
      </c>
      <c r="C1907" s="255" t="s">
        <v>10874</v>
      </c>
      <c r="D1907" s="244" t="s">
        <v>12</v>
      </c>
      <c r="E1907" s="256" t="s">
        <v>10875</v>
      </c>
      <c r="F1907" s="241">
        <v>444232</v>
      </c>
      <c r="G1907" s="241">
        <v>44423</v>
      </c>
      <c r="H1907" s="241">
        <f t="shared" si="29"/>
        <v>488655</v>
      </c>
      <c r="J1907" s="243"/>
    </row>
    <row r="1908" spans="1:10" s="242" customFormat="1" ht="29.25" customHeight="1">
      <c r="A1908" s="235">
        <v>1903</v>
      </c>
      <c r="B1908" s="254">
        <v>44981</v>
      </c>
      <c r="C1908" s="255" t="s">
        <v>10876</v>
      </c>
      <c r="D1908" s="244" t="s">
        <v>12</v>
      </c>
      <c r="E1908" s="256" t="s">
        <v>10877</v>
      </c>
      <c r="F1908" s="241">
        <v>293724</v>
      </c>
      <c r="G1908" s="241">
        <v>29372</v>
      </c>
      <c r="H1908" s="241">
        <f t="shared" si="29"/>
        <v>323096</v>
      </c>
      <c r="J1908" s="243"/>
    </row>
    <row r="1909" spans="1:10" s="242" customFormat="1" ht="29.25" customHeight="1">
      <c r="A1909" s="235">
        <v>1904</v>
      </c>
      <c r="B1909" s="254">
        <v>44981</v>
      </c>
      <c r="C1909" s="255" t="s">
        <v>10878</v>
      </c>
      <c r="D1909" s="244" t="s">
        <v>12</v>
      </c>
      <c r="E1909" s="256" t="s">
        <v>10879</v>
      </c>
      <c r="F1909" s="241">
        <v>681832</v>
      </c>
      <c r="G1909" s="241">
        <v>68183</v>
      </c>
      <c r="H1909" s="241">
        <f t="shared" si="29"/>
        <v>750015</v>
      </c>
      <c r="J1909" s="243"/>
    </row>
    <row r="1910" spans="1:10" s="242" customFormat="1" ht="29.25" customHeight="1">
      <c r="A1910" s="235">
        <v>1905</v>
      </c>
      <c r="B1910" s="254">
        <v>44981</v>
      </c>
      <c r="C1910" s="255" t="s">
        <v>10880</v>
      </c>
      <c r="D1910" s="244" t="s">
        <v>12</v>
      </c>
      <c r="E1910" s="256" t="s">
        <v>10881</v>
      </c>
      <c r="F1910" s="241">
        <v>732052</v>
      </c>
      <c r="G1910" s="241">
        <v>73205</v>
      </c>
      <c r="H1910" s="241">
        <f t="shared" si="29"/>
        <v>805257</v>
      </c>
      <c r="J1910" s="243"/>
    </row>
    <row r="1911" spans="1:10" s="242" customFormat="1" ht="29.25" customHeight="1">
      <c r="A1911" s="235">
        <v>1906</v>
      </c>
      <c r="B1911" s="254">
        <v>44981</v>
      </c>
      <c r="C1911" s="255" t="s">
        <v>10882</v>
      </c>
      <c r="D1911" s="244" t="s">
        <v>12</v>
      </c>
      <c r="E1911" s="256" t="s">
        <v>10883</v>
      </c>
      <c r="F1911" s="241">
        <v>1529778</v>
      </c>
      <c r="G1911" s="241">
        <v>152978</v>
      </c>
      <c r="H1911" s="241">
        <f t="shared" si="29"/>
        <v>1682756</v>
      </c>
      <c r="J1911" s="243"/>
    </row>
    <row r="1912" spans="1:10" s="242" customFormat="1" ht="29.25" customHeight="1">
      <c r="A1912" s="235">
        <v>1907</v>
      </c>
      <c r="B1912" s="254">
        <v>44981</v>
      </c>
      <c r="C1912" s="255" t="s">
        <v>10884</v>
      </c>
      <c r="D1912" s="244" t="s">
        <v>12</v>
      </c>
      <c r="E1912" s="256" t="s">
        <v>10885</v>
      </c>
      <c r="F1912" s="241">
        <v>494452</v>
      </c>
      <c r="G1912" s="241">
        <v>49445</v>
      </c>
      <c r="H1912" s="241">
        <f t="shared" si="29"/>
        <v>543897</v>
      </c>
      <c r="J1912" s="243"/>
    </row>
    <row r="1913" spans="1:10" s="242" customFormat="1" ht="29.25" customHeight="1">
      <c r="A1913" s="235">
        <v>1908</v>
      </c>
      <c r="B1913" s="254">
        <v>44981</v>
      </c>
      <c r="C1913" s="255" t="s">
        <v>10886</v>
      </c>
      <c r="D1913" s="244" t="s">
        <v>12</v>
      </c>
      <c r="E1913" s="256" t="s">
        <v>10887</v>
      </c>
      <c r="F1913" s="241">
        <v>882472</v>
      </c>
      <c r="G1913" s="241">
        <v>88247</v>
      </c>
      <c r="H1913" s="241">
        <f t="shared" si="29"/>
        <v>970719</v>
      </c>
      <c r="J1913" s="243"/>
    </row>
    <row r="1914" spans="1:10" s="242" customFormat="1" ht="29.25" customHeight="1">
      <c r="A1914" s="235">
        <v>1909</v>
      </c>
      <c r="B1914" s="254">
        <v>44981</v>
      </c>
      <c r="C1914" s="255" t="s">
        <v>10888</v>
      </c>
      <c r="D1914" s="244" t="s">
        <v>12</v>
      </c>
      <c r="E1914" s="256" t="s">
        <v>10889</v>
      </c>
      <c r="F1914" s="241">
        <v>293724</v>
      </c>
      <c r="G1914" s="241">
        <v>29372</v>
      </c>
      <c r="H1914" s="241">
        <f t="shared" si="29"/>
        <v>323096</v>
      </c>
      <c r="J1914" s="243"/>
    </row>
    <row r="1915" spans="1:10" s="242" customFormat="1" ht="29.25" customHeight="1">
      <c r="A1915" s="235">
        <v>1910</v>
      </c>
      <c r="B1915" s="254">
        <v>44981</v>
      </c>
      <c r="C1915" s="255" t="s">
        <v>10890</v>
      </c>
      <c r="D1915" s="244" t="s">
        <v>12</v>
      </c>
      <c r="E1915" s="256" t="s">
        <v>10891</v>
      </c>
      <c r="F1915" s="241">
        <v>237600</v>
      </c>
      <c r="G1915" s="241">
        <v>23760</v>
      </c>
      <c r="H1915" s="241">
        <f t="shared" si="29"/>
        <v>261360</v>
      </c>
      <c r="J1915" s="243"/>
    </row>
    <row r="1916" spans="1:10" s="242" customFormat="1" ht="29.25" customHeight="1">
      <c r="A1916" s="235">
        <v>1911</v>
      </c>
      <c r="B1916" s="254">
        <v>44981</v>
      </c>
      <c r="C1916" s="255" t="s">
        <v>10892</v>
      </c>
      <c r="D1916" s="244" t="s">
        <v>12</v>
      </c>
      <c r="E1916" s="256" t="s">
        <v>10893</v>
      </c>
      <c r="F1916" s="241">
        <v>551876</v>
      </c>
      <c r="G1916" s="241">
        <v>55188</v>
      </c>
      <c r="H1916" s="241">
        <f t="shared" si="29"/>
        <v>607064</v>
      </c>
      <c r="J1916" s="243"/>
    </row>
    <row r="1917" spans="1:10" s="242" customFormat="1" ht="29.25" customHeight="1">
      <c r="A1917" s="235">
        <v>1912</v>
      </c>
      <c r="B1917" s="254">
        <v>44981</v>
      </c>
      <c r="C1917" s="255" t="s">
        <v>10894</v>
      </c>
      <c r="D1917" s="244" t="s">
        <v>12</v>
      </c>
      <c r="E1917" s="256" t="s">
        <v>10895</v>
      </c>
      <c r="F1917" s="241">
        <v>1257336</v>
      </c>
      <c r="G1917" s="241">
        <v>125734</v>
      </c>
      <c r="H1917" s="241">
        <f t="shared" si="29"/>
        <v>1383070</v>
      </c>
      <c r="J1917" s="243"/>
    </row>
    <row r="1918" spans="1:10" s="242" customFormat="1" ht="29.25" customHeight="1">
      <c r="A1918" s="235">
        <v>1913</v>
      </c>
      <c r="B1918" s="254">
        <v>44981</v>
      </c>
      <c r="C1918" s="255" t="s">
        <v>10896</v>
      </c>
      <c r="D1918" s="244" t="s">
        <v>12</v>
      </c>
      <c r="E1918" s="256" t="s">
        <v>10897</v>
      </c>
      <c r="F1918" s="241">
        <v>978832</v>
      </c>
      <c r="G1918" s="241">
        <v>97883</v>
      </c>
      <c r="H1918" s="241">
        <f t="shared" si="29"/>
        <v>1076715</v>
      </c>
      <c r="J1918" s="243"/>
    </row>
    <row r="1919" spans="1:10" s="242" customFormat="1" ht="29.25" customHeight="1">
      <c r="A1919" s="235">
        <v>1914</v>
      </c>
      <c r="B1919" s="254">
        <v>44981</v>
      </c>
      <c r="C1919" s="255" t="s">
        <v>10898</v>
      </c>
      <c r="D1919" s="244" t="s">
        <v>12</v>
      </c>
      <c r="E1919" s="256" t="s">
        <v>10899</v>
      </c>
      <c r="F1919" s="241">
        <v>1197936</v>
      </c>
      <c r="G1919" s="241">
        <v>119794</v>
      </c>
      <c r="H1919" s="241">
        <f t="shared" si="29"/>
        <v>1317730</v>
      </c>
      <c r="J1919" s="243"/>
    </row>
    <row r="1920" spans="1:10" s="242" customFormat="1" ht="29.25" customHeight="1">
      <c r="A1920" s="235">
        <v>1915</v>
      </c>
      <c r="B1920" s="254">
        <v>44981</v>
      </c>
      <c r="C1920" s="255" t="s">
        <v>10900</v>
      </c>
      <c r="D1920" s="244" t="s">
        <v>12</v>
      </c>
      <c r="E1920" s="256" t="s">
        <v>10901</v>
      </c>
      <c r="F1920" s="241">
        <v>237600</v>
      </c>
      <c r="G1920" s="241">
        <v>23760</v>
      </c>
      <c r="H1920" s="241">
        <f t="shared" si="29"/>
        <v>261360</v>
      </c>
      <c r="J1920" s="243"/>
    </row>
    <row r="1921" spans="1:10" s="242" customFormat="1" ht="29.25" customHeight="1">
      <c r="A1921" s="235">
        <v>1916</v>
      </c>
      <c r="B1921" s="254">
        <v>44981</v>
      </c>
      <c r="C1921" s="255" t="s">
        <v>10902</v>
      </c>
      <c r="D1921" s="244" t="s">
        <v>12</v>
      </c>
      <c r="E1921" s="256" t="s">
        <v>10903</v>
      </c>
      <c r="F1921" s="241">
        <v>237600</v>
      </c>
      <c r="G1921" s="241">
        <v>23760</v>
      </c>
      <c r="H1921" s="241">
        <f t="shared" si="29"/>
        <v>261360</v>
      </c>
      <c r="J1921" s="243"/>
    </row>
    <row r="1922" spans="1:10" s="242" customFormat="1" ht="29.25" customHeight="1">
      <c r="A1922" s="235">
        <v>1917</v>
      </c>
      <c r="B1922" s="254">
        <v>44981</v>
      </c>
      <c r="C1922" s="255" t="s">
        <v>10904</v>
      </c>
      <c r="D1922" s="244" t="s">
        <v>12</v>
      </c>
      <c r="E1922" s="256" t="s">
        <v>10905</v>
      </c>
      <c r="F1922" s="241">
        <v>444232</v>
      </c>
      <c r="G1922" s="241">
        <v>44423</v>
      </c>
      <c r="H1922" s="241">
        <f t="shared" si="29"/>
        <v>488655</v>
      </c>
      <c r="J1922" s="243"/>
    </row>
    <row r="1923" spans="1:10" s="242" customFormat="1" ht="29.25" customHeight="1">
      <c r="A1923" s="235">
        <v>1918</v>
      </c>
      <c r="B1923" s="254">
        <v>44981</v>
      </c>
      <c r="C1923" s="255" t="s">
        <v>10906</v>
      </c>
      <c r="D1923" s="244" t="s">
        <v>12</v>
      </c>
      <c r="E1923" s="256" t="s">
        <v>10907</v>
      </c>
      <c r="F1923" s="241">
        <v>534600</v>
      </c>
      <c r="G1923" s="241">
        <v>53460</v>
      </c>
      <c r="H1923" s="241">
        <f t="shared" si="29"/>
        <v>588060</v>
      </c>
      <c r="J1923" s="243"/>
    </row>
    <row r="1924" spans="1:10" s="242" customFormat="1" ht="29.25" customHeight="1">
      <c r="A1924" s="235">
        <v>1919</v>
      </c>
      <c r="B1924" s="254">
        <v>44981</v>
      </c>
      <c r="C1924" s="255" t="s">
        <v>10908</v>
      </c>
      <c r="D1924" s="244" t="s">
        <v>12</v>
      </c>
      <c r="E1924" s="256" t="s">
        <v>10909</v>
      </c>
      <c r="F1924" s="241">
        <v>2877612</v>
      </c>
      <c r="G1924" s="241">
        <v>287761</v>
      </c>
      <c r="H1924" s="241">
        <f t="shared" si="29"/>
        <v>3165373</v>
      </c>
      <c r="J1924" s="243"/>
    </row>
    <row r="1925" spans="1:10" s="242" customFormat="1" ht="29.25" customHeight="1">
      <c r="A1925" s="235">
        <v>1920</v>
      </c>
      <c r="B1925" s="254">
        <v>44981</v>
      </c>
      <c r="C1925" s="255" t="s">
        <v>10910</v>
      </c>
      <c r="D1925" s="244" t="s">
        <v>12</v>
      </c>
      <c r="E1925" s="256" t="s">
        <v>10911</v>
      </c>
      <c r="F1925" s="241">
        <v>237600</v>
      </c>
      <c r="G1925" s="241">
        <v>23760</v>
      </c>
      <c r="H1925" s="241">
        <f t="shared" si="29"/>
        <v>261360</v>
      </c>
      <c r="J1925" s="243"/>
    </row>
    <row r="1926" spans="1:10" s="242" customFormat="1" ht="29.25" customHeight="1">
      <c r="A1926" s="235">
        <v>1921</v>
      </c>
      <c r="B1926" s="254">
        <v>44981</v>
      </c>
      <c r="C1926" s="255" t="s">
        <v>10912</v>
      </c>
      <c r="D1926" s="244" t="s">
        <v>12</v>
      </c>
      <c r="E1926" s="256" t="s">
        <v>10913</v>
      </c>
      <c r="F1926" s="241">
        <v>494452</v>
      </c>
      <c r="G1926" s="241">
        <v>49445</v>
      </c>
      <c r="H1926" s="241">
        <f t="shared" si="29"/>
        <v>543897</v>
      </c>
      <c r="J1926" s="243"/>
    </row>
    <row r="1927" spans="1:10" s="242" customFormat="1" ht="29.25" customHeight="1">
      <c r="A1927" s="235">
        <v>1922</v>
      </c>
      <c r="B1927" s="254">
        <v>44981</v>
      </c>
      <c r="C1927" s="255" t="s">
        <v>10914</v>
      </c>
      <c r="D1927" s="244" t="s">
        <v>12</v>
      </c>
      <c r="E1927" s="256" t="s">
        <v>10915</v>
      </c>
      <c r="F1927" s="241">
        <v>1489580</v>
      </c>
      <c r="G1927" s="241">
        <v>148958</v>
      </c>
      <c r="H1927" s="241">
        <f t="shared" ref="H1927:H1990" si="30">F1927+G1927</f>
        <v>1638538</v>
      </c>
      <c r="J1927" s="243"/>
    </row>
    <row r="1928" spans="1:10" s="242" customFormat="1" ht="29.25" customHeight="1">
      <c r="A1928" s="235">
        <v>1923</v>
      </c>
      <c r="B1928" s="254">
        <v>44981</v>
      </c>
      <c r="C1928" s="255" t="s">
        <v>10916</v>
      </c>
      <c r="D1928" s="244" t="s">
        <v>12</v>
      </c>
      <c r="E1928" s="256" t="s">
        <v>10917</v>
      </c>
      <c r="F1928" s="241">
        <v>444232</v>
      </c>
      <c r="G1928" s="241">
        <v>44423</v>
      </c>
      <c r="H1928" s="241">
        <f t="shared" si="30"/>
        <v>488655</v>
      </c>
      <c r="J1928" s="243"/>
    </row>
    <row r="1929" spans="1:10" s="242" customFormat="1" ht="29.25" customHeight="1">
      <c r="A1929" s="235">
        <v>1924</v>
      </c>
      <c r="B1929" s="254">
        <v>44981</v>
      </c>
      <c r="C1929" s="255" t="s">
        <v>10918</v>
      </c>
      <c r="D1929" s="244" t="s">
        <v>12</v>
      </c>
      <c r="E1929" s="256" t="s">
        <v>10919</v>
      </c>
      <c r="F1929" s="241">
        <v>497728</v>
      </c>
      <c r="G1929" s="241">
        <v>49773</v>
      </c>
      <c r="H1929" s="241">
        <f t="shared" si="30"/>
        <v>547501</v>
      </c>
      <c r="J1929" s="243"/>
    </row>
    <row r="1930" spans="1:10" s="242" customFormat="1" ht="29.25" customHeight="1">
      <c r="A1930" s="235">
        <v>1925</v>
      </c>
      <c r="B1930" s="254">
        <v>44981</v>
      </c>
      <c r="C1930" s="255" t="s">
        <v>10920</v>
      </c>
      <c r="D1930" s="244" t="s">
        <v>12</v>
      </c>
      <c r="E1930" s="256" t="s">
        <v>10921</v>
      </c>
      <c r="F1930" s="241">
        <v>297000</v>
      </c>
      <c r="G1930" s="241">
        <v>29700</v>
      </c>
      <c r="H1930" s="241">
        <f t="shared" si="30"/>
        <v>326700</v>
      </c>
      <c r="J1930" s="243"/>
    </row>
    <row r="1931" spans="1:10" s="242" customFormat="1" ht="29.25" customHeight="1">
      <c r="A1931" s="235">
        <v>1926</v>
      </c>
      <c r="B1931" s="254">
        <v>44981</v>
      </c>
      <c r="C1931" s="255" t="s">
        <v>10922</v>
      </c>
      <c r="D1931" s="244" t="s">
        <v>12</v>
      </c>
      <c r="E1931" s="256" t="s">
        <v>10923</v>
      </c>
      <c r="F1931" s="241">
        <v>297000</v>
      </c>
      <c r="G1931" s="241">
        <v>29700</v>
      </c>
      <c r="H1931" s="241">
        <f t="shared" si="30"/>
        <v>326700</v>
      </c>
      <c r="J1931" s="243"/>
    </row>
    <row r="1932" spans="1:10" s="242" customFormat="1" ht="29.25" customHeight="1">
      <c r="A1932" s="235">
        <v>1927</v>
      </c>
      <c r="B1932" s="254">
        <v>44981</v>
      </c>
      <c r="C1932" s="255" t="s">
        <v>10924</v>
      </c>
      <c r="D1932" s="244" t="s">
        <v>12</v>
      </c>
      <c r="E1932" s="256" t="s">
        <v>10925</v>
      </c>
      <c r="F1932" s="241">
        <v>737956</v>
      </c>
      <c r="G1932" s="241">
        <v>73796</v>
      </c>
      <c r="H1932" s="241">
        <f t="shared" si="30"/>
        <v>811752</v>
      </c>
      <c r="J1932" s="243"/>
    </row>
    <row r="1933" spans="1:10" s="242" customFormat="1" ht="29.25" customHeight="1">
      <c r="A1933" s="235">
        <v>1928</v>
      </c>
      <c r="B1933" s="254">
        <v>44981</v>
      </c>
      <c r="C1933" s="255" t="s">
        <v>10926</v>
      </c>
      <c r="D1933" s="244" t="s">
        <v>12</v>
      </c>
      <c r="E1933" s="256" t="s">
        <v>10927</v>
      </c>
      <c r="F1933" s="241">
        <v>644960</v>
      </c>
      <c r="G1933" s="241">
        <v>64496</v>
      </c>
      <c r="H1933" s="241">
        <f t="shared" si="30"/>
        <v>709456</v>
      </c>
      <c r="J1933" s="243"/>
    </row>
    <row r="1934" spans="1:10" s="242" customFormat="1" ht="29.25" customHeight="1">
      <c r="A1934" s="235">
        <v>1929</v>
      </c>
      <c r="B1934" s="254">
        <v>44981</v>
      </c>
      <c r="C1934" s="255" t="s">
        <v>10928</v>
      </c>
      <c r="D1934" s="244" t="s">
        <v>12</v>
      </c>
      <c r="E1934" s="256" t="s">
        <v>10929</v>
      </c>
      <c r="F1934" s="241">
        <v>237600</v>
      </c>
      <c r="G1934" s="241">
        <v>23760</v>
      </c>
      <c r="H1934" s="241">
        <f t="shared" si="30"/>
        <v>261360</v>
      </c>
      <c r="J1934" s="243"/>
    </row>
    <row r="1935" spans="1:10" s="242" customFormat="1" ht="29.25" customHeight="1">
      <c r="A1935" s="235">
        <v>1930</v>
      </c>
      <c r="B1935" s="254">
        <v>44981</v>
      </c>
      <c r="C1935" s="255" t="s">
        <v>10930</v>
      </c>
      <c r="D1935" s="244" t="s">
        <v>12</v>
      </c>
      <c r="E1935" s="256" t="s">
        <v>10931</v>
      </c>
      <c r="F1935" s="241">
        <v>237600</v>
      </c>
      <c r="G1935" s="241">
        <v>23760</v>
      </c>
      <c r="H1935" s="241">
        <f t="shared" si="30"/>
        <v>261360</v>
      </c>
      <c r="J1935" s="243"/>
    </row>
    <row r="1936" spans="1:10" s="242" customFormat="1" ht="29.25" customHeight="1">
      <c r="A1936" s="235">
        <v>1931</v>
      </c>
      <c r="B1936" s="254">
        <v>44981</v>
      </c>
      <c r="C1936" s="255" t="s">
        <v>10932</v>
      </c>
      <c r="D1936" s="244" t="s">
        <v>12</v>
      </c>
      <c r="E1936" s="256" t="s">
        <v>10933</v>
      </c>
      <c r="F1936" s="241">
        <v>237600</v>
      </c>
      <c r="G1936" s="241">
        <v>23760</v>
      </c>
      <c r="H1936" s="241">
        <f t="shared" si="30"/>
        <v>261360</v>
      </c>
      <c r="J1936" s="243"/>
    </row>
    <row r="1937" spans="1:10" s="242" customFormat="1" ht="29.25" customHeight="1">
      <c r="A1937" s="235">
        <v>1932</v>
      </c>
      <c r="B1937" s="254">
        <v>44981</v>
      </c>
      <c r="C1937" s="255" t="s">
        <v>10934</v>
      </c>
      <c r="D1937" s="244" t="s">
        <v>12</v>
      </c>
      <c r="E1937" s="256" t="s">
        <v>10935</v>
      </c>
      <c r="F1937" s="241">
        <v>459980</v>
      </c>
      <c r="G1937" s="241">
        <v>45998</v>
      </c>
      <c r="H1937" s="241">
        <f t="shared" si="30"/>
        <v>505978</v>
      </c>
      <c r="J1937" s="243"/>
    </row>
    <row r="1938" spans="1:10" s="242" customFormat="1" ht="29.25" customHeight="1">
      <c r="A1938" s="235">
        <v>1933</v>
      </c>
      <c r="B1938" s="254">
        <v>44981</v>
      </c>
      <c r="C1938" s="255" t="s">
        <v>10936</v>
      </c>
      <c r="D1938" s="244" t="s">
        <v>12</v>
      </c>
      <c r="E1938" s="256" t="s">
        <v>10937</v>
      </c>
      <c r="F1938" s="241">
        <v>297000</v>
      </c>
      <c r="G1938" s="241">
        <v>29700</v>
      </c>
      <c r="H1938" s="241">
        <f t="shared" si="30"/>
        <v>326700</v>
      </c>
      <c r="J1938" s="243"/>
    </row>
    <row r="1939" spans="1:10" s="242" customFormat="1" ht="29.25" customHeight="1">
      <c r="A1939" s="235">
        <v>1934</v>
      </c>
      <c r="B1939" s="254">
        <v>44981</v>
      </c>
      <c r="C1939" s="255" t="s">
        <v>10938</v>
      </c>
      <c r="D1939" s="244" t="s">
        <v>12</v>
      </c>
      <c r="E1939" s="256" t="s">
        <v>10939</v>
      </c>
      <c r="F1939" s="241">
        <v>1753211</v>
      </c>
      <c r="G1939" s="241">
        <v>175321</v>
      </c>
      <c r="H1939" s="241">
        <f t="shared" si="30"/>
        <v>1928532</v>
      </c>
      <c r="J1939" s="243"/>
    </row>
    <row r="1940" spans="1:10" s="242" customFormat="1" ht="29.25" customHeight="1">
      <c r="A1940" s="235">
        <v>1935</v>
      </c>
      <c r="B1940" s="254">
        <v>44981</v>
      </c>
      <c r="C1940" s="255" t="s">
        <v>10940</v>
      </c>
      <c r="D1940" s="244" t="s">
        <v>12</v>
      </c>
      <c r="E1940" s="256" t="s">
        <v>10941</v>
      </c>
      <c r="F1940" s="241">
        <v>1011856</v>
      </c>
      <c r="G1940" s="241">
        <v>101186</v>
      </c>
      <c r="H1940" s="241">
        <f t="shared" si="30"/>
        <v>1113042</v>
      </c>
      <c r="J1940" s="243"/>
    </row>
    <row r="1941" spans="1:10" s="242" customFormat="1" ht="29.25" customHeight="1">
      <c r="A1941" s="235">
        <v>1936</v>
      </c>
      <c r="B1941" s="254">
        <v>44981</v>
      </c>
      <c r="C1941" s="255" t="s">
        <v>10942</v>
      </c>
      <c r="D1941" s="244" t="s">
        <v>12</v>
      </c>
      <c r="E1941" s="256" t="s">
        <v>10943</v>
      </c>
      <c r="F1941" s="241">
        <v>297000</v>
      </c>
      <c r="G1941" s="241">
        <v>29700</v>
      </c>
      <c r="H1941" s="241">
        <f t="shared" si="30"/>
        <v>326700</v>
      </c>
      <c r="J1941" s="243"/>
    </row>
    <row r="1942" spans="1:10" s="242" customFormat="1" ht="29.25" customHeight="1">
      <c r="A1942" s="235">
        <v>1937</v>
      </c>
      <c r="B1942" s="254">
        <v>44981</v>
      </c>
      <c r="C1942" s="255" t="s">
        <v>10944</v>
      </c>
      <c r="D1942" s="244" t="s">
        <v>12</v>
      </c>
      <c r="E1942" s="256" t="s">
        <v>10945</v>
      </c>
      <c r="F1942" s="241">
        <v>222116</v>
      </c>
      <c r="G1942" s="241">
        <v>22212</v>
      </c>
      <c r="H1942" s="241">
        <f t="shared" si="30"/>
        <v>244328</v>
      </c>
      <c r="J1942" s="243"/>
    </row>
    <row r="1943" spans="1:10" s="242" customFormat="1" ht="29.25" customHeight="1">
      <c r="A1943" s="235">
        <v>1938</v>
      </c>
      <c r="B1943" s="254">
        <v>44981</v>
      </c>
      <c r="C1943" s="255" t="s">
        <v>10946</v>
      </c>
      <c r="D1943" s="244" t="s">
        <v>12</v>
      </c>
      <c r="E1943" s="256" t="s">
        <v>10947</v>
      </c>
      <c r="F1943" s="241">
        <v>438328</v>
      </c>
      <c r="G1943" s="241">
        <v>43833</v>
      </c>
      <c r="H1943" s="241">
        <f t="shared" si="30"/>
        <v>482161</v>
      </c>
      <c r="J1943" s="243"/>
    </row>
    <row r="1944" spans="1:10" s="242" customFormat="1" ht="29.25" customHeight="1">
      <c r="A1944" s="235">
        <v>1939</v>
      </c>
      <c r="B1944" s="254">
        <v>44981</v>
      </c>
      <c r="C1944" s="255" t="s">
        <v>10948</v>
      </c>
      <c r="D1944" s="244" t="s">
        <v>12</v>
      </c>
      <c r="E1944" s="256" t="s">
        <v>10949</v>
      </c>
      <c r="F1944" s="241">
        <v>1388740</v>
      </c>
      <c r="G1944" s="241">
        <v>138874</v>
      </c>
      <c r="H1944" s="241">
        <f t="shared" si="30"/>
        <v>1527614</v>
      </c>
      <c r="J1944" s="243"/>
    </row>
    <row r="1945" spans="1:10" s="242" customFormat="1" ht="29.25" customHeight="1">
      <c r="A1945" s="235">
        <v>1940</v>
      </c>
      <c r="B1945" s="254">
        <v>44981</v>
      </c>
      <c r="C1945" s="255" t="s">
        <v>10950</v>
      </c>
      <c r="D1945" s="244" t="s">
        <v>12</v>
      </c>
      <c r="E1945" s="256" t="s">
        <v>10951</v>
      </c>
      <c r="F1945" s="241">
        <v>1289832</v>
      </c>
      <c r="G1945" s="241">
        <v>128983</v>
      </c>
      <c r="H1945" s="241">
        <f t="shared" si="30"/>
        <v>1418815</v>
      </c>
      <c r="J1945" s="243"/>
    </row>
    <row r="1946" spans="1:10" s="242" customFormat="1" ht="29.25" customHeight="1">
      <c r="A1946" s="235">
        <v>1941</v>
      </c>
      <c r="B1946" s="254">
        <v>44981</v>
      </c>
      <c r="C1946" s="255" t="s">
        <v>10952</v>
      </c>
      <c r="D1946" s="244" t="s">
        <v>12</v>
      </c>
      <c r="E1946" s="256" t="s">
        <v>10953</v>
      </c>
      <c r="F1946" s="241">
        <v>588748</v>
      </c>
      <c r="G1946" s="241">
        <v>58875</v>
      </c>
      <c r="H1946" s="241">
        <f t="shared" si="30"/>
        <v>647623</v>
      </c>
      <c r="J1946" s="243"/>
    </row>
    <row r="1947" spans="1:10" s="242" customFormat="1" ht="29.25" customHeight="1">
      <c r="A1947" s="235">
        <v>1942</v>
      </c>
      <c r="B1947" s="254">
        <v>44981</v>
      </c>
      <c r="C1947" s="255" t="s">
        <v>10954</v>
      </c>
      <c r="D1947" s="244" t="s">
        <v>12</v>
      </c>
      <c r="E1947" s="256" t="s">
        <v>10955</v>
      </c>
      <c r="F1947" s="241">
        <v>444232</v>
      </c>
      <c r="G1947" s="241">
        <v>44423</v>
      </c>
      <c r="H1947" s="241">
        <f t="shared" si="30"/>
        <v>488655</v>
      </c>
      <c r="J1947" s="243"/>
    </row>
    <row r="1948" spans="1:10" s="242" customFormat="1" ht="29.25" customHeight="1">
      <c r="A1948" s="235">
        <v>1943</v>
      </c>
      <c r="B1948" s="254">
        <v>44981</v>
      </c>
      <c r="C1948" s="255" t="s">
        <v>10956</v>
      </c>
      <c r="D1948" s="244" t="s">
        <v>12</v>
      </c>
      <c r="E1948" s="256" t="s">
        <v>10957</v>
      </c>
      <c r="F1948" s="241">
        <v>293724</v>
      </c>
      <c r="G1948" s="241">
        <v>29372</v>
      </c>
      <c r="H1948" s="241">
        <f t="shared" si="30"/>
        <v>323096</v>
      </c>
      <c r="J1948" s="243"/>
    </row>
    <row r="1949" spans="1:10" s="242" customFormat="1" ht="29.25" customHeight="1">
      <c r="A1949" s="235">
        <v>1944</v>
      </c>
      <c r="B1949" s="254">
        <v>44981</v>
      </c>
      <c r="C1949" s="255" t="s">
        <v>10958</v>
      </c>
      <c r="D1949" s="244" t="s">
        <v>12</v>
      </c>
      <c r="E1949" s="256" t="s">
        <v>10959</v>
      </c>
      <c r="F1949" s="241">
        <v>2908624</v>
      </c>
      <c r="G1949" s="241">
        <v>290862</v>
      </c>
      <c r="H1949" s="241">
        <f t="shared" si="30"/>
        <v>3199486</v>
      </c>
      <c r="J1949" s="243"/>
    </row>
    <row r="1950" spans="1:10" s="242" customFormat="1" ht="29.25" customHeight="1">
      <c r="A1950" s="235">
        <v>1945</v>
      </c>
      <c r="B1950" s="254">
        <v>44981</v>
      </c>
      <c r="C1950" s="255" t="s">
        <v>10960</v>
      </c>
      <c r="D1950" s="244" t="s">
        <v>12</v>
      </c>
      <c r="E1950" s="256" t="s">
        <v>10961</v>
      </c>
      <c r="F1950" s="241">
        <v>1477629</v>
      </c>
      <c r="G1950" s="241">
        <v>147763</v>
      </c>
      <c r="H1950" s="241">
        <f t="shared" si="30"/>
        <v>1625392</v>
      </c>
      <c r="J1950" s="243"/>
    </row>
    <row r="1951" spans="1:10" s="242" customFormat="1" ht="29.25" customHeight="1">
      <c r="A1951" s="235">
        <v>1946</v>
      </c>
      <c r="B1951" s="254">
        <v>44981</v>
      </c>
      <c r="C1951" s="255" t="s">
        <v>10962</v>
      </c>
      <c r="D1951" s="244" t="s">
        <v>12</v>
      </c>
      <c r="E1951" s="256" t="s">
        <v>10963</v>
      </c>
      <c r="F1951" s="241">
        <v>1213156</v>
      </c>
      <c r="G1951" s="241">
        <v>121316</v>
      </c>
      <c r="H1951" s="241">
        <f t="shared" si="30"/>
        <v>1334472</v>
      </c>
      <c r="J1951" s="243"/>
    </row>
    <row r="1952" spans="1:10" s="242" customFormat="1" ht="29.25" customHeight="1">
      <c r="A1952" s="235">
        <v>1947</v>
      </c>
      <c r="B1952" s="254">
        <v>44981</v>
      </c>
      <c r="C1952" s="255" t="s">
        <v>10964</v>
      </c>
      <c r="D1952" s="244" t="s">
        <v>12</v>
      </c>
      <c r="E1952" s="256" t="s">
        <v>10965</v>
      </c>
      <c r="F1952" s="241">
        <v>1072154</v>
      </c>
      <c r="G1952" s="241">
        <v>107215</v>
      </c>
      <c r="H1952" s="241">
        <f t="shared" si="30"/>
        <v>1179369</v>
      </c>
      <c r="J1952" s="243"/>
    </row>
    <row r="1953" spans="1:10" s="242" customFormat="1" ht="29.25" customHeight="1">
      <c r="A1953" s="235">
        <v>1948</v>
      </c>
      <c r="B1953" s="254">
        <v>44981</v>
      </c>
      <c r="C1953" s="255" t="s">
        <v>10966</v>
      </c>
      <c r="D1953" s="244" t="s">
        <v>12</v>
      </c>
      <c r="E1953" s="256" t="s">
        <v>10967</v>
      </c>
      <c r="F1953" s="241">
        <v>1294006</v>
      </c>
      <c r="G1953" s="241">
        <v>129401</v>
      </c>
      <c r="H1953" s="241">
        <f t="shared" si="30"/>
        <v>1423407</v>
      </c>
      <c r="J1953" s="243"/>
    </row>
    <row r="1954" spans="1:10" s="242" customFormat="1" ht="29.25" customHeight="1">
      <c r="A1954" s="235">
        <v>1949</v>
      </c>
      <c r="B1954" s="254">
        <v>44981</v>
      </c>
      <c r="C1954" s="255" t="s">
        <v>10968</v>
      </c>
      <c r="D1954" s="244" t="s">
        <v>12</v>
      </c>
      <c r="E1954" s="256" t="s">
        <v>10969</v>
      </c>
      <c r="F1954" s="241">
        <v>1031680</v>
      </c>
      <c r="G1954" s="241">
        <v>103168</v>
      </c>
      <c r="H1954" s="241">
        <f t="shared" si="30"/>
        <v>1134848</v>
      </c>
      <c r="J1954" s="243"/>
    </row>
    <row r="1955" spans="1:10" s="242" customFormat="1" ht="29.25" customHeight="1">
      <c r="A1955" s="235">
        <v>1950</v>
      </c>
      <c r="B1955" s="254">
        <v>44981</v>
      </c>
      <c r="C1955" s="255" t="s">
        <v>10970</v>
      </c>
      <c r="D1955" s="244" t="s">
        <v>12</v>
      </c>
      <c r="E1955" s="256" t="s">
        <v>10971</v>
      </c>
      <c r="F1955" s="241">
        <v>1031680</v>
      </c>
      <c r="G1955" s="241">
        <v>103168</v>
      </c>
      <c r="H1955" s="241">
        <f t="shared" si="30"/>
        <v>1134848</v>
      </c>
      <c r="J1955" s="243"/>
    </row>
    <row r="1956" spans="1:10" s="242" customFormat="1" ht="29.25" customHeight="1">
      <c r="A1956" s="235">
        <v>1951</v>
      </c>
      <c r="B1956" s="254">
        <v>44981</v>
      </c>
      <c r="C1956" s="255" t="s">
        <v>10972</v>
      </c>
      <c r="D1956" s="244" t="s">
        <v>12</v>
      </c>
      <c r="E1956" s="256" t="s">
        <v>10973</v>
      </c>
      <c r="F1956" s="241">
        <v>1089104</v>
      </c>
      <c r="G1956" s="241">
        <v>108910</v>
      </c>
      <c r="H1956" s="241">
        <f t="shared" si="30"/>
        <v>1198014</v>
      </c>
      <c r="J1956" s="243"/>
    </row>
    <row r="1957" spans="1:10" s="242" customFormat="1" ht="29.25" customHeight="1">
      <c r="A1957" s="235">
        <v>1952</v>
      </c>
      <c r="B1957" s="254">
        <v>44981</v>
      </c>
      <c r="C1957" s="255" t="s">
        <v>10974</v>
      </c>
      <c r="D1957" s="244" t="s">
        <v>12</v>
      </c>
      <c r="E1957" s="256" t="s">
        <v>10975</v>
      </c>
      <c r="F1957" s="241">
        <v>3295090</v>
      </c>
      <c r="G1957" s="241">
        <v>329509</v>
      </c>
      <c r="H1957" s="241">
        <f t="shared" si="30"/>
        <v>3624599</v>
      </c>
      <c r="J1957" s="243"/>
    </row>
    <row r="1958" spans="1:10" s="242" customFormat="1" ht="29.25" customHeight="1">
      <c r="A1958" s="235">
        <v>1953</v>
      </c>
      <c r="B1958" s="254">
        <v>44981</v>
      </c>
      <c r="C1958" s="255" t="s">
        <v>10976</v>
      </c>
      <c r="D1958" s="244" t="s">
        <v>12</v>
      </c>
      <c r="E1958" s="256" t="s">
        <v>10977</v>
      </c>
      <c r="F1958" s="241">
        <v>293724</v>
      </c>
      <c r="G1958" s="241">
        <v>29372</v>
      </c>
      <c r="H1958" s="241">
        <f t="shared" si="30"/>
        <v>323096</v>
      </c>
      <c r="J1958" s="243"/>
    </row>
    <row r="1959" spans="1:10" s="242" customFormat="1" ht="29.25" customHeight="1">
      <c r="A1959" s="235">
        <v>1954</v>
      </c>
      <c r="B1959" s="254">
        <v>44981</v>
      </c>
      <c r="C1959" s="255" t="s">
        <v>10978</v>
      </c>
      <c r="D1959" s="244" t="s">
        <v>12</v>
      </c>
      <c r="E1959" s="256" t="s">
        <v>10979</v>
      </c>
      <c r="F1959" s="241">
        <v>297000</v>
      </c>
      <c r="G1959" s="241">
        <v>29700</v>
      </c>
      <c r="H1959" s="241">
        <f t="shared" si="30"/>
        <v>326700</v>
      </c>
      <c r="J1959" s="243"/>
    </row>
    <row r="1960" spans="1:10" s="242" customFormat="1" ht="29.25" customHeight="1">
      <c r="A1960" s="235">
        <v>1955</v>
      </c>
      <c r="B1960" s="254">
        <v>44981</v>
      </c>
      <c r="C1960" s="255" t="s">
        <v>10980</v>
      </c>
      <c r="D1960" s="244" t="s">
        <v>12</v>
      </c>
      <c r="E1960" s="256" t="s">
        <v>10981</v>
      </c>
      <c r="F1960" s="241">
        <v>200728</v>
      </c>
      <c r="G1960" s="241">
        <v>20073</v>
      </c>
      <c r="H1960" s="241">
        <f t="shared" si="30"/>
        <v>220801</v>
      </c>
      <c r="J1960" s="243"/>
    </row>
    <row r="1961" spans="1:10" s="242" customFormat="1" ht="29.25" customHeight="1">
      <c r="A1961" s="235">
        <v>1956</v>
      </c>
      <c r="B1961" s="254">
        <v>44981</v>
      </c>
      <c r="C1961" s="255" t="s">
        <v>10982</v>
      </c>
      <c r="D1961" s="244" t="s">
        <v>12</v>
      </c>
      <c r="E1961" s="256" t="s">
        <v>10983</v>
      </c>
      <c r="F1961" s="241">
        <v>237600</v>
      </c>
      <c r="G1961" s="241">
        <v>23760</v>
      </c>
      <c r="H1961" s="241">
        <f t="shared" si="30"/>
        <v>261360</v>
      </c>
      <c r="J1961" s="243"/>
    </row>
    <row r="1962" spans="1:10" s="242" customFormat="1" ht="29.25" customHeight="1">
      <c r="A1962" s="235">
        <v>1957</v>
      </c>
      <c r="B1962" s="254">
        <v>44981</v>
      </c>
      <c r="C1962" s="255" t="s">
        <v>10984</v>
      </c>
      <c r="D1962" s="244" t="s">
        <v>12</v>
      </c>
      <c r="E1962" s="256" t="s">
        <v>10985</v>
      </c>
      <c r="F1962" s="241">
        <v>444232</v>
      </c>
      <c r="G1962" s="241">
        <v>44423</v>
      </c>
      <c r="H1962" s="241">
        <f t="shared" si="30"/>
        <v>488655</v>
      </c>
      <c r="J1962" s="243"/>
    </row>
    <row r="1963" spans="1:10" s="242" customFormat="1" ht="29.25" customHeight="1">
      <c r="A1963" s="235">
        <v>1958</v>
      </c>
      <c r="B1963" s="254">
        <v>44981</v>
      </c>
      <c r="C1963" s="255" t="s">
        <v>10986</v>
      </c>
      <c r="D1963" s="244" t="s">
        <v>12</v>
      </c>
      <c r="E1963" s="256" t="s">
        <v>10987</v>
      </c>
      <c r="F1963" s="241">
        <v>283800</v>
      </c>
      <c r="G1963" s="241">
        <v>28380</v>
      </c>
      <c r="H1963" s="241">
        <f t="shared" si="30"/>
        <v>312180</v>
      </c>
      <c r="J1963" s="243"/>
    </row>
    <row r="1964" spans="1:10" s="242" customFormat="1" ht="29.25" customHeight="1">
      <c r="A1964" s="235">
        <v>1959</v>
      </c>
      <c r="B1964" s="254">
        <v>44981</v>
      </c>
      <c r="C1964" s="255" t="s">
        <v>10988</v>
      </c>
      <c r="D1964" s="244" t="s">
        <v>12</v>
      </c>
      <c r="E1964" s="256" t="s">
        <v>10989</v>
      </c>
      <c r="F1964" s="241">
        <v>444232</v>
      </c>
      <c r="G1964" s="241">
        <v>44423</v>
      </c>
      <c r="H1964" s="241">
        <f t="shared" si="30"/>
        <v>488655</v>
      </c>
      <c r="J1964" s="243"/>
    </row>
    <row r="1965" spans="1:10" s="242" customFormat="1" ht="29.25" customHeight="1">
      <c r="A1965" s="235">
        <v>1960</v>
      </c>
      <c r="B1965" s="254">
        <v>44981</v>
      </c>
      <c r="C1965" s="255" t="s">
        <v>10990</v>
      </c>
      <c r="D1965" s="244" t="s">
        <v>12</v>
      </c>
      <c r="E1965" s="256" t="s">
        <v>10991</v>
      </c>
      <c r="F1965" s="241">
        <v>963690</v>
      </c>
      <c r="G1965" s="241">
        <v>96369</v>
      </c>
      <c r="H1965" s="241">
        <f t="shared" si="30"/>
        <v>1060059</v>
      </c>
      <c r="J1965" s="243"/>
    </row>
    <row r="1966" spans="1:10" s="242" customFormat="1" ht="29.25" customHeight="1">
      <c r="A1966" s="235">
        <v>1961</v>
      </c>
      <c r="B1966" s="254">
        <v>44981</v>
      </c>
      <c r="C1966" s="255" t="s">
        <v>10992</v>
      </c>
      <c r="D1966" s="244" t="s">
        <v>12</v>
      </c>
      <c r="E1966" s="256" t="s">
        <v>10993</v>
      </c>
      <c r="F1966" s="241">
        <v>1618704</v>
      </c>
      <c r="G1966" s="241">
        <v>161870</v>
      </c>
      <c r="H1966" s="241">
        <f t="shared" si="30"/>
        <v>1780574</v>
      </c>
      <c r="J1966" s="243"/>
    </row>
    <row r="1967" spans="1:10" s="242" customFormat="1" ht="29.25" customHeight="1">
      <c r="A1967" s="235">
        <v>1962</v>
      </c>
      <c r="B1967" s="254">
        <v>44981</v>
      </c>
      <c r="C1967" s="255" t="s">
        <v>10994</v>
      </c>
      <c r="D1967" s="244" t="s">
        <v>12</v>
      </c>
      <c r="E1967" s="256" t="s">
        <v>10995</v>
      </c>
      <c r="F1967" s="241">
        <v>2722805</v>
      </c>
      <c r="G1967" s="241">
        <v>272281</v>
      </c>
      <c r="H1967" s="241">
        <f t="shared" si="30"/>
        <v>2995086</v>
      </c>
      <c r="J1967" s="243"/>
    </row>
    <row r="1968" spans="1:10" s="242" customFormat="1" ht="29.25" hidden="1" customHeight="1">
      <c r="A1968" s="235">
        <v>1963</v>
      </c>
      <c r="B1968" s="254"/>
      <c r="C1968" s="255"/>
      <c r="D1968" s="244"/>
      <c r="E1968" s="256" t="s">
        <v>10996</v>
      </c>
      <c r="F1968" s="241"/>
      <c r="G1968" s="241"/>
      <c r="H1968" s="241">
        <f t="shared" si="30"/>
        <v>0</v>
      </c>
      <c r="J1968" s="243"/>
    </row>
    <row r="1969" spans="1:10" s="242" customFormat="1" ht="29.25" hidden="1" customHeight="1">
      <c r="A1969" s="235">
        <v>1964</v>
      </c>
      <c r="B1969" s="254"/>
      <c r="C1969" s="255"/>
      <c r="D1969" s="244"/>
      <c r="E1969" s="256" t="s">
        <v>10996</v>
      </c>
      <c r="F1969" s="241"/>
      <c r="G1969" s="241"/>
      <c r="H1969" s="241">
        <f t="shared" si="30"/>
        <v>0</v>
      </c>
      <c r="J1969" s="243"/>
    </row>
    <row r="1970" spans="1:10" s="242" customFormat="1" ht="29.25" hidden="1" customHeight="1">
      <c r="A1970" s="235">
        <v>1965</v>
      </c>
      <c r="B1970" s="254"/>
      <c r="C1970" s="255"/>
      <c r="D1970" s="244"/>
      <c r="E1970" s="256" t="s">
        <v>10996</v>
      </c>
      <c r="F1970" s="241"/>
      <c r="G1970" s="241"/>
      <c r="H1970" s="241">
        <f t="shared" si="30"/>
        <v>0</v>
      </c>
      <c r="J1970" s="243"/>
    </row>
    <row r="1971" spans="1:10" s="242" customFormat="1" ht="29.25" hidden="1" customHeight="1">
      <c r="A1971" s="235">
        <v>1966</v>
      </c>
      <c r="B1971" s="254"/>
      <c r="C1971" s="255"/>
      <c r="D1971" s="244"/>
      <c r="E1971" s="256" t="s">
        <v>10996</v>
      </c>
      <c r="F1971" s="241"/>
      <c r="G1971" s="241"/>
      <c r="H1971" s="241">
        <f t="shared" si="30"/>
        <v>0</v>
      </c>
      <c r="J1971" s="243"/>
    </row>
    <row r="1972" spans="1:10" s="242" customFormat="1" ht="29.25" hidden="1" customHeight="1">
      <c r="A1972" s="235">
        <v>1967</v>
      </c>
      <c r="B1972" s="254"/>
      <c r="C1972" s="255"/>
      <c r="D1972" s="244"/>
      <c r="E1972" s="256" t="s">
        <v>10996</v>
      </c>
      <c r="F1972" s="241"/>
      <c r="G1972" s="241"/>
      <c r="H1972" s="241">
        <f t="shared" si="30"/>
        <v>0</v>
      </c>
      <c r="J1972" s="243"/>
    </row>
    <row r="1973" spans="1:10" s="242" customFormat="1" ht="29.25" hidden="1" customHeight="1">
      <c r="A1973" s="235">
        <v>1968</v>
      </c>
      <c r="B1973" s="254"/>
      <c r="C1973" s="255"/>
      <c r="D1973" s="244"/>
      <c r="E1973" s="256" t="s">
        <v>10996</v>
      </c>
      <c r="F1973" s="241"/>
      <c r="G1973" s="241"/>
      <c r="H1973" s="241">
        <f t="shared" si="30"/>
        <v>0</v>
      </c>
      <c r="J1973" s="243"/>
    </row>
    <row r="1974" spans="1:10" s="242" customFormat="1" ht="29.25" hidden="1" customHeight="1">
      <c r="A1974" s="235">
        <v>1969</v>
      </c>
      <c r="B1974" s="254"/>
      <c r="C1974" s="255"/>
      <c r="D1974" s="244"/>
      <c r="E1974" s="256" t="s">
        <v>10996</v>
      </c>
      <c r="F1974" s="241"/>
      <c r="G1974" s="241"/>
      <c r="H1974" s="241">
        <f t="shared" si="30"/>
        <v>0</v>
      </c>
      <c r="J1974" s="243"/>
    </row>
    <row r="1975" spans="1:10" s="242" customFormat="1" ht="29.25" hidden="1" customHeight="1">
      <c r="A1975" s="235">
        <v>1970</v>
      </c>
      <c r="B1975" s="254"/>
      <c r="C1975" s="255"/>
      <c r="D1975" s="244"/>
      <c r="E1975" s="256" t="s">
        <v>10996</v>
      </c>
      <c r="F1975" s="241"/>
      <c r="G1975" s="241"/>
      <c r="H1975" s="241">
        <f t="shared" si="30"/>
        <v>0</v>
      </c>
      <c r="J1975" s="243"/>
    </row>
    <row r="1976" spans="1:10" s="242" customFormat="1" ht="29.25" hidden="1" customHeight="1">
      <c r="A1976" s="235">
        <v>1971</v>
      </c>
      <c r="B1976" s="254"/>
      <c r="C1976" s="255"/>
      <c r="D1976" s="244"/>
      <c r="E1976" s="256" t="s">
        <v>10996</v>
      </c>
      <c r="F1976" s="241"/>
      <c r="G1976" s="241"/>
      <c r="H1976" s="241">
        <f t="shared" si="30"/>
        <v>0</v>
      </c>
      <c r="J1976" s="243"/>
    </row>
    <row r="1977" spans="1:10" s="242" customFormat="1" ht="29.25" hidden="1" customHeight="1">
      <c r="A1977" s="235">
        <v>1972</v>
      </c>
      <c r="B1977" s="254"/>
      <c r="C1977" s="255"/>
      <c r="D1977" s="244"/>
      <c r="E1977" s="256" t="s">
        <v>10996</v>
      </c>
      <c r="F1977" s="241"/>
      <c r="G1977" s="241"/>
      <c r="H1977" s="241">
        <f t="shared" si="30"/>
        <v>0</v>
      </c>
      <c r="J1977" s="243"/>
    </row>
    <row r="1978" spans="1:10" s="242" customFormat="1" ht="29.25" hidden="1" customHeight="1">
      <c r="A1978" s="235">
        <v>1973</v>
      </c>
      <c r="B1978" s="254"/>
      <c r="C1978" s="255"/>
      <c r="D1978" s="244"/>
      <c r="E1978" s="256" t="s">
        <v>10996</v>
      </c>
      <c r="F1978" s="241"/>
      <c r="G1978" s="241"/>
      <c r="H1978" s="241">
        <f t="shared" si="30"/>
        <v>0</v>
      </c>
      <c r="J1978" s="243"/>
    </row>
    <row r="1979" spans="1:10" s="242" customFormat="1" ht="29.25" hidden="1" customHeight="1">
      <c r="A1979" s="235">
        <v>1974</v>
      </c>
      <c r="B1979" s="254"/>
      <c r="C1979" s="255"/>
      <c r="D1979" s="244"/>
      <c r="E1979" s="256" t="s">
        <v>10996</v>
      </c>
      <c r="F1979" s="241"/>
      <c r="G1979" s="241"/>
      <c r="H1979" s="241">
        <f t="shared" si="30"/>
        <v>0</v>
      </c>
      <c r="J1979" s="243"/>
    </row>
    <row r="1980" spans="1:10" s="242" customFormat="1" ht="29.25" hidden="1" customHeight="1">
      <c r="A1980" s="235">
        <v>1975</v>
      </c>
      <c r="B1980" s="254"/>
      <c r="C1980" s="255"/>
      <c r="D1980" s="244"/>
      <c r="E1980" s="256" t="s">
        <v>10996</v>
      </c>
      <c r="F1980" s="241"/>
      <c r="G1980" s="241"/>
      <c r="H1980" s="241">
        <f t="shared" si="30"/>
        <v>0</v>
      </c>
      <c r="J1980" s="243"/>
    </row>
    <row r="1981" spans="1:10" s="242" customFormat="1" ht="29.25" hidden="1" customHeight="1">
      <c r="A1981" s="235">
        <v>1976</v>
      </c>
      <c r="B1981" s="254"/>
      <c r="C1981" s="255"/>
      <c r="D1981" s="244"/>
      <c r="E1981" s="256" t="s">
        <v>10996</v>
      </c>
      <c r="F1981" s="241"/>
      <c r="G1981" s="241"/>
      <c r="H1981" s="241">
        <f t="shared" si="30"/>
        <v>0</v>
      </c>
      <c r="J1981" s="243"/>
    </row>
    <row r="1982" spans="1:10" s="242" customFormat="1" ht="29.25" hidden="1" customHeight="1">
      <c r="A1982" s="235">
        <v>1977</v>
      </c>
      <c r="B1982" s="254"/>
      <c r="C1982" s="255"/>
      <c r="D1982" s="244"/>
      <c r="E1982" s="256" t="s">
        <v>10996</v>
      </c>
      <c r="F1982" s="241"/>
      <c r="G1982" s="241"/>
      <c r="H1982" s="241">
        <f t="shared" si="30"/>
        <v>0</v>
      </c>
      <c r="J1982" s="243"/>
    </row>
    <row r="1983" spans="1:10" s="242" customFormat="1" ht="29.25" hidden="1" customHeight="1">
      <c r="A1983" s="235">
        <v>1978</v>
      </c>
      <c r="B1983" s="254"/>
      <c r="C1983" s="255"/>
      <c r="D1983" s="244"/>
      <c r="E1983" s="256" t="s">
        <v>10996</v>
      </c>
      <c r="F1983" s="241"/>
      <c r="G1983" s="241"/>
      <c r="H1983" s="241">
        <f t="shared" si="30"/>
        <v>0</v>
      </c>
      <c r="J1983" s="243"/>
    </row>
    <row r="1984" spans="1:10" s="242" customFormat="1" ht="29.25" hidden="1" customHeight="1">
      <c r="A1984" s="235">
        <v>1979</v>
      </c>
      <c r="B1984" s="254"/>
      <c r="C1984" s="255"/>
      <c r="D1984" s="244"/>
      <c r="E1984" s="256" t="s">
        <v>10996</v>
      </c>
      <c r="F1984" s="241"/>
      <c r="G1984" s="241"/>
      <c r="H1984" s="241">
        <f t="shared" si="30"/>
        <v>0</v>
      </c>
      <c r="J1984" s="243"/>
    </row>
    <row r="1985" spans="1:10" s="242" customFormat="1" ht="29.25" hidden="1" customHeight="1">
      <c r="A1985" s="235">
        <v>1980</v>
      </c>
      <c r="B1985" s="254"/>
      <c r="C1985" s="255"/>
      <c r="D1985" s="244"/>
      <c r="E1985" s="256" t="s">
        <v>10996</v>
      </c>
      <c r="F1985" s="241"/>
      <c r="G1985" s="241"/>
      <c r="H1985" s="241">
        <f t="shared" si="30"/>
        <v>0</v>
      </c>
      <c r="J1985" s="243"/>
    </row>
    <row r="1986" spans="1:10" s="242" customFormat="1" ht="29.25" hidden="1" customHeight="1">
      <c r="A1986" s="235">
        <v>1981</v>
      </c>
      <c r="B1986" s="254"/>
      <c r="C1986" s="255"/>
      <c r="D1986" s="244"/>
      <c r="E1986" s="256" t="s">
        <v>10996</v>
      </c>
      <c r="F1986" s="241"/>
      <c r="G1986" s="241"/>
      <c r="H1986" s="241">
        <f t="shared" si="30"/>
        <v>0</v>
      </c>
      <c r="J1986" s="243"/>
    </row>
    <row r="1987" spans="1:10" s="242" customFormat="1" ht="29.25" hidden="1" customHeight="1">
      <c r="A1987" s="235">
        <v>1982</v>
      </c>
      <c r="B1987" s="254"/>
      <c r="C1987" s="255"/>
      <c r="D1987" s="244"/>
      <c r="E1987" s="256" t="s">
        <v>10996</v>
      </c>
      <c r="F1987" s="241"/>
      <c r="G1987" s="241"/>
      <c r="H1987" s="241">
        <f t="shared" si="30"/>
        <v>0</v>
      </c>
      <c r="J1987" s="243"/>
    </row>
    <row r="1988" spans="1:10" s="242" customFormat="1" ht="29.25" hidden="1" customHeight="1">
      <c r="A1988" s="235">
        <v>1983</v>
      </c>
      <c r="B1988" s="254"/>
      <c r="C1988" s="255"/>
      <c r="D1988" s="244"/>
      <c r="E1988" s="256" t="s">
        <v>10996</v>
      </c>
      <c r="F1988" s="241"/>
      <c r="G1988" s="241"/>
      <c r="H1988" s="241">
        <f t="shared" si="30"/>
        <v>0</v>
      </c>
      <c r="J1988" s="243"/>
    </row>
    <row r="1989" spans="1:10" s="242" customFormat="1" ht="29.25" hidden="1" customHeight="1">
      <c r="A1989" s="235">
        <v>1984</v>
      </c>
      <c r="B1989" s="254"/>
      <c r="C1989" s="255"/>
      <c r="D1989" s="244"/>
      <c r="E1989" s="256" t="s">
        <v>10996</v>
      </c>
      <c r="F1989" s="241"/>
      <c r="G1989" s="241"/>
      <c r="H1989" s="241">
        <f t="shared" si="30"/>
        <v>0</v>
      </c>
      <c r="J1989" s="243"/>
    </row>
    <row r="1990" spans="1:10" s="242" customFormat="1" ht="29.25" hidden="1" customHeight="1">
      <c r="A1990" s="235">
        <v>1985</v>
      </c>
      <c r="B1990" s="254"/>
      <c r="C1990" s="255"/>
      <c r="D1990" s="244"/>
      <c r="E1990" s="256" t="s">
        <v>10996</v>
      </c>
      <c r="F1990" s="241"/>
      <c r="G1990" s="241"/>
      <c r="H1990" s="241">
        <f t="shared" si="30"/>
        <v>0</v>
      </c>
      <c r="J1990" s="243"/>
    </row>
    <row r="1991" spans="1:10" s="242" customFormat="1" ht="29.25" hidden="1" customHeight="1">
      <c r="A1991" s="235">
        <v>1986</v>
      </c>
      <c r="B1991" s="254"/>
      <c r="C1991" s="255"/>
      <c r="D1991" s="244"/>
      <c r="E1991" s="256" t="s">
        <v>10996</v>
      </c>
      <c r="F1991" s="241"/>
      <c r="G1991" s="241"/>
      <c r="H1991" s="241">
        <f t="shared" ref="H1991:H2054" si="31">F1991+G1991</f>
        <v>0</v>
      </c>
      <c r="J1991" s="243"/>
    </row>
    <row r="1992" spans="1:10" s="242" customFormat="1" ht="29.25" hidden="1" customHeight="1">
      <c r="A1992" s="235">
        <v>1987</v>
      </c>
      <c r="B1992" s="254"/>
      <c r="C1992" s="255"/>
      <c r="D1992" s="244"/>
      <c r="E1992" s="256" t="s">
        <v>10996</v>
      </c>
      <c r="F1992" s="241"/>
      <c r="G1992" s="241"/>
      <c r="H1992" s="241">
        <f t="shared" si="31"/>
        <v>0</v>
      </c>
      <c r="J1992" s="243"/>
    </row>
    <row r="1993" spans="1:10" s="242" customFormat="1" ht="29.25" hidden="1" customHeight="1">
      <c r="A1993" s="235">
        <v>1988</v>
      </c>
      <c r="B1993" s="254"/>
      <c r="C1993" s="255"/>
      <c r="D1993" s="244"/>
      <c r="E1993" s="256" t="s">
        <v>10996</v>
      </c>
      <c r="F1993" s="241"/>
      <c r="G1993" s="241"/>
      <c r="H1993" s="241">
        <f t="shared" si="31"/>
        <v>0</v>
      </c>
      <c r="J1993" s="243"/>
    </row>
    <row r="1994" spans="1:10" s="242" customFormat="1" ht="29.25" hidden="1" customHeight="1">
      <c r="A1994" s="235">
        <v>1989</v>
      </c>
      <c r="B1994" s="254"/>
      <c r="C1994" s="255"/>
      <c r="D1994" s="244"/>
      <c r="E1994" s="256" t="s">
        <v>10996</v>
      </c>
      <c r="F1994" s="241"/>
      <c r="G1994" s="241"/>
      <c r="H1994" s="241">
        <f t="shared" si="31"/>
        <v>0</v>
      </c>
      <c r="J1994" s="243"/>
    </row>
    <row r="1995" spans="1:10" s="242" customFormat="1" ht="29.25" hidden="1" customHeight="1">
      <c r="A1995" s="235">
        <v>1990</v>
      </c>
      <c r="B1995" s="254"/>
      <c r="C1995" s="255"/>
      <c r="D1995" s="244"/>
      <c r="E1995" s="256" t="s">
        <v>10996</v>
      </c>
      <c r="F1995" s="241"/>
      <c r="G1995" s="241"/>
      <c r="H1995" s="241">
        <f t="shared" si="31"/>
        <v>0</v>
      </c>
      <c r="J1995" s="243"/>
    </row>
    <row r="1996" spans="1:10" s="242" customFormat="1" ht="29.25" hidden="1" customHeight="1">
      <c r="A1996" s="235">
        <v>1991</v>
      </c>
      <c r="B1996" s="254"/>
      <c r="C1996" s="255"/>
      <c r="D1996" s="244"/>
      <c r="E1996" s="256" t="s">
        <v>10996</v>
      </c>
      <c r="F1996" s="241"/>
      <c r="G1996" s="241"/>
      <c r="H1996" s="241">
        <f t="shared" si="31"/>
        <v>0</v>
      </c>
      <c r="J1996" s="243"/>
    </row>
    <row r="1997" spans="1:10" s="242" customFormat="1" ht="29.25" hidden="1" customHeight="1">
      <c r="A1997" s="235">
        <v>1992</v>
      </c>
      <c r="B1997" s="254"/>
      <c r="C1997" s="255"/>
      <c r="D1997" s="244"/>
      <c r="E1997" s="256" t="s">
        <v>10996</v>
      </c>
      <c r="F1997" s="241"/>
      <c r="G1997" s="241"/>
      <c r="H1997" s="241">
        <f t="shared" si="31"/>
        <v>0</v>
      </c>
      <c r="J1997" s="243"/>
    </row>
    <row r="1998" spans="1:10" s="242" customFormat="1" ht="29.25" hidden="1" customHeight="1">
      <c r="A1998" s="235">
        <v>1993</v>
      </c>
      <c r="B1998" s="254"/>
      <c r="C1998" s="255"/>
      <c r="D1998" s="244"/>
      <c r="E1998" s="256" t="s">
        <v>10996</v>
      </c>
      <c r="F1998" s="241"/>
      <c r="G1998" s="241"/>
      <c r="H1998" s="241">
        <f t="shared" si="31"/>
        <v>0</v>
      </c>
      <c r="J1998" s="243"/>
    </row>
    <row r="1999" spans="1:10" s="242" customFormat="1" ht="29.25" hidden="1" customHeight="1">
      <c r="A1999" s="235">
        <v>1994</v>
      </c>
      <c r="B1999" s="254"/>
      <c r="C1999" s="255"/>
      <c r="D1999" s="244"/>
      <c r="E1999" s="256" t="s">
        <v>10996</v>
      </c>
      <c r="F1999" s="241"/>
      <c r="G1999" s="241"/>
      <c r="H1999" s="241">
        <f t="shared" si="31"/>
        <v>0</v>
      </c>
      <c r="J1999" s="243"/>
    </row>
    <row r="2000" spans="1:10" s="242" customFormat="1" ht="29.25" hidden="1" customHeight="1">
      <c r="A2000" s="235">
        <v>1995</v>
      </c>
      <c r="B2000" s="254"/>
      <c r="C2000" s="255"/>
      <c r="D2000" s="244"/>
      <c r="E2000" s="256" t="s">
        <v>10996</v>
      </c>
      <c r="F2000" s="241"/>
      <c r="G2000" s="241"/>
      <c r="H2000" s="241">
        <f t="shared" si="31"/>
        <v>0</v>
      </c>
      <c r="J2000" s="243"/>
    </row>
    <row r="2001" spans="1:10" s="242" customFormat="1" ht="29.25" hidden="1" customHeight="1">
      <c r="A2001" s="235">
        <v>1996</v>
      </c>
      <c r="B2001" s="254"/>
      <c r="C2001" s="255"/>
      <c r="D2001" s="244"/>
      <c r="E2001" s="256" t="s">
        <v>10996</v>
      </c>
      <c r="F2001" s="241"/>
      <c r="G2001" s="241"/>
      <c r="H2001" s="241">
        <f t="shared" si="31"/>
        <v>0</v>
      </c>
      <c r="J2001" s="243"/>
    </row>
    <row r="2002" spans="1:10" s="242" customFormat="1" ht="29.25" hidden="1" customHeight="1">
      <c r="A2002" s="235">
        <v>1997</v>
      </c>
      <c r="B2002" s="254"/>
      <c r="C2002" s="255"/>
      <c r="D2002" s="244"/>
      <c r="E2002" s="256" t="s">
        <v>10996</v>
      </c>
      <c r="F2002" s="241"/>
      <c r="G2002" s="241"/>
      <c r="H2002" s="241">
        <f t="shared" si="31"/>
        <v>0</v>
      </c>
      <c r="J2002" s="243"/>
    </row>
    <row r="2003" spans="1:10" s="242" customFormat="1" ht="29.25" hidden="1" customHeight="1">
      <c r="A2003" s="235">
        <v>1998</v>
      </c>
      <c r="B2003" s="254"/>
      <c r="C2003" s="255"/>
      <c r="D2003" s="244"/>
      <c r="E2003" s="256" t="s">
        <v>10996</v>
      </c>
      <c r="F2003" s="241"/>
      <c r="G2003" s="241"/>
      <c r="H2003" s="241">
        <f t="shared" si="31"/>
        <v>0</v>
      </c>
      <c r="J2003" s="243"/>
    </row>
    <row r="2004" spans="1:10" s="242" customFormat="1" ht="29.25" hidden="1" customHeight="1">
      <c r="A2004" s="235">
        <v>1999</v>
      </c>
      <c r="B2004" s="254"/>
      <c r="C2004" s="255"/>
      <c r="D2004" s="244"/>
      <c r="E2004" s="256" t="s">
        <v>10996</v>
      </c>
      <c r="F2004" s="241"/>
      <c r="G2004" s="241"/>
      <c r="H2004" s="241">
        <f t="shared" si="31"/>
        <v>0</v>
      </c>
      <c r="J2004" s="243"/>
    </row>
    <row r="2005" spans="1:10" s="242" customFormat="1" ht="29.25" hidden="1" customHeight="1">
      <c r="A2005" s="235">
        <v>2000</v>
      </c>
      <c r="B2005" s="254"/>
      <c r="C2005" s="255"/>
      <c r="D2005" s="244"/>
      <c r="E2005" s="256" t="s">
        <v>10996</v>
      </c>
      <c r="F2005" s="241"/>
      <c r="G2005" s="241"/>
      <c r="H2005" s="241">
        <f t="shared" si="31"/>
        <v>0</v>
      </c>
      <c r="J2005" s="243"/>
    </row>
    <row r="2006" spans="1:10" s="242" customFormat="1" ht="29.25" hidden="1" customHeight="1">
      <c r="A2006" s="235">
        <v>2001</v>
      </c>
      <c r="B2006" s="254"/>
      <c r="C2006" s="255"/>
      <c r="D2006" s="244"/>
      <c r="E2006" s="256" t="s">
        <v>10996</v>
      </c>
      <c r="F2006" s="241"/>
      <c r="G2006" s="241"/>
      <c r="H2006" s="241">
        <f t="shared" si="31"/>
        <v>0</v>
      </c>
      <c r="J2006" s="243"/>
    </row>
    <row r="2007" spans="1:10" s="242" customFormat="1" ht="29.25" hidden="1" customHeight="1">
      <c r="A2007" s="235">
        <v>2002</v>
      </c>
      <c r="B2007" s="254"/>
      <c r="C2007" s="255"/>
      <c r="D2007" s="244"/>
      <c r="E2007" s="256" t="s">
        <v>10996</v>
      </c>
      <c r="F2007" s="241"/>
      <c r="G2007" s="241"/>
      <c r="H2007" s="241">
        <f t="shared" si="31"/>
        <v>0</v>
      </c>
      <c r="J2007" s="243"/>
    </row>
    <row r="2008" spans="1:10" s="242" customFormat="1" ht="29.25" hidden="1" customHeight="1">
      <c r="A2008" s="235">
        <v>2003</v>
      </c>
      <c r="B2008" s="254"/>
      <c r="C2008" s="255"/>
      <c r="D2008" s="244"/>
      <c r="E2008" s="256" t="s">
        <v>10996</v>
      </c>
      <c r="F2008" s="241"/>
      <c r="G2008" s="241"/>
      <c r="H2008" s="241">
        <f t="shared" si="31"/>
        <v>0</v>
      </c>
      <c r="J2008" s="243"/>
    </row>
    <row r="2009" spans="1:10" s="242" customFormat="1" ht="29.25" hidden="1" customHeight="1">
      <c r="A2009" s="235">
        <v>2004</v>
      </c>
      <c r="B2009" s="254"/>
      <c r="C2009" s="255"/>
      <c r="D2009" s="244"/>
      <c r="E2009" s="256" t="s">
        <v>10996</v>
      </c>
      <c r="F2009" s="241"/>
      <c r="G2009" s="241"/>
      <c r="H2009" s="241">
        <f t="shared" si="31"/>
        <v>0</v>
      </c>
      <c r="J2009" s="243"/>
    </row>
    <row r="2010" spans="1:10" s="242" customFormat="1" ht="29.25" hidden="1" customHeight="1">
      <c r="A2010" s="235">
        <v>2005</v>
      </c>
      <c r="B2010" s="254"/>
      <c r="C2010" s="255"/>
      <c r="D2010" s="244"/>
      <c r="E2010" s="256" t="s">
        <v>10996</v>
      </c>
      <c r="F2010" s="241"/>
      <c r="G2010" s="241"/>
      <c r="H2010" s="241">
        <f t="shared" si="31"/>
        <v>0</v>
      </c>
      <c r="J2010" s="243"/>
    </row>
    <row r="2011" spans="1:10" s="242" customFormat="1" ht="29.25" hidden="1" customHeight="1">
      <c r="A2011" s="235">
        <v>2006</v>
      </c>
      <c r="B2011" s="254"/>
      <c r="C2011" s="255"/>
      <c r="D2011" s="244"/>
      <c r="E2011" s="256" t="s">
        <v>10996</v>
      </c>
      <c r="F2011" s="241"/>
      <c r="G2011" s="241"/>
      <c r="H2011" s="241">
        <f t="shared" si="31"/>
        <v>0</v>
      </c>
      <c r="J2011" s="243"/>
    </row>
    <row r="2012" spans="1:10" s="242" customFormat="1" ht="29.25" hidden="1" customHeight="1">
      <c r="A2012" s="235">
        <v>2007</v>
      </c>
      <c r="B2012" s="254"/>
      <c r="C2012" s="255"/>
      <c r="D2012" s="244"/>
      <c r="E2012" s="256" t="s">
        <v>10996</v>
      </c>
      <c r="F2012" s="241"/>
      <c r="G2012" s="241"/>
      <c r="H2012" s="241">
        <f t="shared" si="31"/>
        <v>0</v>
      </c>
      <c r="J2012" s="243"/>
    </row>
    <row r="2013" spans="1:10" s="242" customFormat="1" ht="29.25" hidden="1" customHeight="1">
      <c r="A2013" s="235">
        <v>2008</v>
      </c>
      <c r="B2013" s="254"/>
      <c r="C2013" s="255"/>
      <c r="D2013" s="244"/>
      <c r="E2013" s="256" t="s">
        <v>10996</v>
      </c>
      <c r="F2013" s="241"/>
      <c r="G2013" s="241"/>
      <c r="H2013" s="241">
        <f t="shared" si="31"/>
        <v>0</v>
      </c>
      <c r="J2013" s="243"/>
    </row>
    <row r="2014" spans="1:10" s="242" customFormat="1" ht="29.25" hidden="1" customHeight="1">
      <c r="A2014" s="235">
        <v>2009</v>
      </c>
      <c r="B2014" s="254"/>
      <c r="C2014" s="255"/>
      <c r="D2014" s="244"/>
      <c r="E2014" s="256" t="s">
        <v>10996</v>
      </c>
      <c r="F2014" s="241"/>
      <c r="G2014" s="241"/>
      <c r="H2014" s="241">
        <f t="shared" si="31"/>
        <v>0</v>
      </c>
      <c r="J2014" s="243"/>
    </row>
    <row r="2015" spans="1:10" s="242" customFormat="1" ht="29.25" hidden="1" customHeight="1">
      <c r="A2015" s="235">
        <v>2010</v>
      </c>
      <c r="B2015" s="254"/>
      <c r="C2015" s="255"/>
      <c r="D2015" s="244"/>
      <c r="E2015" s="256" t="s">
        <v>10996</v>
      </c>
      <c r="F2015" s="241"/>
      <c r="G2015" s="241"/>
      <c r="H2015" s="241">
        <f t="shared" si="31"/>
        <v>0</v>
      </c>
      <c r="J2015" s="243"/>
    </row>
    <row r="2016" spans="1:10" s="242" customFormat="1" ht="29.25" hidden="1" customHeight="1">
      <c r="A2016" s="235">
        <v>2011</v>
      </c>
      <c r="B2016" s="254"/>
      <c r="C2016" s="255"/>
      <c r="D2016" s="244"/>
      <c r="E2016" s="256" t="s">
        <v>10996</v>
      </c>
      <c r="F2016" s="241"/>
      <c r="G2016" s="241"/>
      <c r="H2016" s="241">
        <f t="shared" si="31"/>
        <v>0</v>
      </c>
      <c r="J2016" s="243"/>
    </row>
    <row r="2017" spans="1:10" s="242" customFormat="1" ht="29.25" hidden="1" customHeight="1">
      <c r="A2017" s="235">
        <v>2012</v>
      </c>
      <c r="B2017" s="254"/>
      <c r="C2017" s="255"/>
      <c r="D2017" s="244"/>
      <c r="E2017" s="256" t="s">
        <v>10996</v>
      </c>
      <c r="F2017" s="241"/>
      <c r="G2017" s="241"/>
      <c r="H2017" s="241">
        <f t="shared" si="31"/>
        <v>0</v>
      </c>
      <c r="J2017" s="243"/>
    </row>
    <row r="2018" spans="1:10" s="242" customFormat="1" ht="29.25" hidden="1" customHeight="1">
      <c r="A2018" s="235">
        <v>2013</v>
      </c>
      <c r="B2018" s="254"/>
      <c r="C2018" s="255"/>
      <c r="D2018" s="244"/>
      <c r="E2018" s="256" t="s">
        <v>10996</v>
      </c>
      <c r="F2018" s="241"/>
      <c r="G2018" s="241"/>
      <c r="H2018" s="241">
        <f t="shared" si="31"/>
        <v>0</v>
      </c>
      <c r="J2018" s="243"/>
    </row>
    <row r="2019" spans="1:10" s="242" customFormat="1" ht="29.25" hidden="1" customHeight="1">
      <c r="A2019" s="235">
        <v>2014</v>
      </c>
      <c r="B2019" s="254"/>
      <c r="C2019" s="255"/>
      <c r="D2019" s="244"/>
      <c r="E2019" s="256" t="s">
        <v>10996</v>
      </c>
      <c r="F2019" s="241"/>
      <c r="G2019" s="241"/>
      <c r="H2019" s="241">
        <f t="shared" si="31"/>
        <v>0</v>
      </c>
      <c r="J2019" s="243"/>
    </row>
    <row r="2020" spans="1:10" s="242" customFormat="1" ht="29.25" hidden="1" customHeight="1">
      <c r="A2020" s="235">
        <v>2015</v>
      </c>
      <c r="B2020" s="254"/>
      <c r="C2020" s="255"/>
      <c r="D2020" s="244"/>
      <c r="E2020" s="256" t="s">
        <v>10996</v>
      </c>
      <c r="F2020" s="241"/>
      <c r="G2020" s="241"/>
      <c r="H2020" s="241">
        <f t="shared" si="31"/>
        <v>0</v>
      </c>
      <c r="J2020" s="243"/>
    </row>
    <row r="2021" spans="1:10" s="242" customFormat="1" ht="29.25" hidden="1" customHeight="1">
      <c r="A2021" s="235">
        <v>2016</v>
      </c>
      <c r="B2021" s="254"/>
      <c r="C2021" s="255"/>
      <c r="D2021" s="244"/>
      <c r="E2021" s="256" t="s">
        <v>10996</v>
      </c>
      <c r="F2021" s="241"/>
      <c r="G2021" s="241"/>
      <c r="H2021" s="241">
        <f t="shared" si="31"/>
        <v>0</v>
      </c>
      <c r="J2021" s="243"/>
    </row>
    <row r="2022" spans="1:10" s="242" customFormat="1" ht="29.25" hidden="1" customHeight="1">
      <c r="A2022" s="235">
        <v>2017</v>
      </c>
      <c r="B2022" s="254"/>
      <c r="C2022" s="255"/>
      <c r="D2022" s="244"/>
      <c r="E2022" s="256" t="s">
        <v>10996</v>
      </c>
      <c r="F2022" s="241"/>
      <c r="G2022" s="241"/>
      <c r="H2022" s="241">
        <f t="shared" si="31"/>
        <v>0</v>
      </c>
      <c r="J2022" s="243"/>
    </row>
    <row r="2023" spans="1:10" s="242" customFormat="1" ht="29.25" hidden="1" customHeight="1">
      <c r="A2023" s="235">
        <v>2018</v>
      </c>
      <c r="B2023" s="254"/>
      <c r="C2023" s="255"/>
      <c r="D2023" s="244"/>
      <c r="E2023" s="256" t="s">
        <v>10996</v>
      </c>
      <c r="F2023" s="241"/>
      <c r="G2023" s="241"/>
      <c r="H2023" s="241">
        <f t="shared" si="31"/>
        <v>0</v>
      </c>
      <c r="J2023" s="243"/>
    </row>
    <row r="2024" spans="1:10" s="242" customFormat="1" ht="29.25" hidden="1" customHeight="1">
      <c r="A2024" s="235">
        <v>2019</v>
      </c>
      <c r="B2024" s="254"/>
      <c r="C2024" s="255"/>
      <c r="D2024" s="244"/>
      <c r="E2024" s="256" t="s">
        <v>10996</v>
      </c>
      <c r="F2024" s="241"/>
      <c r="G2024" s="241"/>
      <c r="H2024" s="241">
        <f t="shared" si="31"/>
        <v>0</v>
      </c>
      <c r="J2024" s="243"/>
    </row>
    <row r="2025" spans="1:10" s="242" customFormat="1" ht="29.25" hidden="1" customHeight="1">
      <c r="A2025" s="235">
        <v>2020</v>
      </c>
      <c r="B2025" s="254"/>
      <c r="C2025" s="255"/>
      <c r="D2025" s="244"/>
      <c r="E2025" s="256" t="s">
        <v>10996</v>
      </c>
      <c r="F2025" s="241"/>
      <c r="G2025" s="241"/>
      <c r="H2025" s="241">
        <f t="shared" si="31"/>
        <v>0</v>
      </c>
      <c r="J2025" s="243"/>
    </row>
    <row r="2026" spans="1:10" s="242" customFormat="1" ht="29.25" hidden="1" customHeight="1">
      <c r="A2026" s="235">
        <v>2021</v>
      </c>
      <c r="B2026" s="254"/>
      <c r="C2026" s="255"/>
      <c r="D2026" s="244"/>
      <c r="E2026" s="256" t="s">
        <v>10996</v>
      </c>
      <c r="F2026" s="241"/>
      <c r="G2026" s="241"/>
      <c r="H2026" s="241">
        <f t="shared" si="31"/>
        <v>0</v>
      </c>
      <c r="J2026" s="243"/>
    </row>
    <row r="2027" spans="1:10" s="242" customFormat="1" ht="29.25" hidden="1" customHeight="1">
      <c r="A2027" s="235">
        <v>2022</v>
      </c>
      <c r="B2027" s="254"/>
      <c r="C2027" s="255"/>
      <c r="D2027" s="244"/>
      <c r="E2027" s="256" t="s">
        <v>10996</v>
      </c>
      <c r="F2027" s="241"/>
      <c r="G2027" s="241"/>
      <c r="H2027" s="241">
        <f t="shared" si="31"/>
        <v>0</v>
      </c>
      <c r="J2027" s="243"/>
    </row>
    <row r="2028" spans="1:10" s="242" customFormat="1" ht="29.25" hidden="1" customHeight="1">
      <c r="A2028" s="235">
        <v>2023</v>
      </c>
      <c r="B2028" s="254"/>
      <c r="C2028" s="255"/>
      <c r="D2028" s="244"/>
      <c r="E2028" s="256" t="s">
        <v>10996</v>
      </c>
      <c r="F2028" s="241"/>
      <c r="G2028" s="241"/>
      <c r="H2028" s="241">
        <f t="shared" si="31"/>
        <v>0</v>
      </c>
      <c r="J2028" s="243"/>
    </row>
    <row r="2029" spans="1:10" s="242" customFormat="1" ht="29.25" hidden="1" customHeight="1">
      <c r="A2029" s="235">
        <v>2024</v>
      </c>
      <c r="B2029" s="254"/>
      <c r="C2029" s="255"/>
      <c r="D2029" s="244"/>
      <c r="E2029" s="256" t="s">
        <v>10996</v>
      </c>
      <c r="F2029" s="241"/>
      <c r="G2029" s="241"/>
      <c r="H2029" s="241">
        <f t="shared" si="31"/>
        <v>0</v>
      </c>
      <c r="J2029" s="243"/>
    </row>
    <row r="2030" spans="1:10" s="242" customFormat="1" ht="29.25" hidden="1" customHeight="1">
      <c r="A2030" s="235">
        <v>2025</v>
      </c>
      <c r="B2030" s="254"/>
      <c r="C2030" s="255"/>
      <c r="D2030" s="244"/>
      <c r="E2030" s="256" t="s">
        <v>10996</v>
      </c>
      <c r="F2030" s="241"/>
      <c r="G2030" s="241"/>
      <c r="H2030" s="241">
        <f t="shared" si="31"/>
        <v>0</v>
      </c>
      <c r="J2030" s="243"/>
    </row>
    <row r="2031" spans="1:10" s="242" customFormat="1" ht="29.25" hidden="1" customHeight="1">
      <c r="A2031" s="235">
        <v>2026</v>
      </c>
      <c r="B2031" s="254"/>
      <c r="C2031" s="255"/>
      <c r="D2031" s="244"/>
      <c r="E2031" s="256" t="s">
        <v>10996</v>
      </c>
      <c r="F2031" s="241"/>
      <c r="G2031" s="241"/>
      <c r="H2031" s="241">
        <f t="shared" si="31"/>
        <v>0</v>
      </c>
      <c r="J2031" s="243"/>
    </row>
    <row r="2032" spans="1:10" s="242" customFormat="1" ht="29.25" hidden="1" customHeight="1">
      <c r="A2032" s="235">
        <v>2027</v>
      </c>
      <c r="B2032" s="254"/>
      <c r="C2032" s="255"/>
      <c r="D2032" s="244"/>
      <c r="E2032" s="256" t="s">
        <v>10996</v>
      </c>
      <c r="F2032" s="241"/>
      <c r="G2032" s="241"/>
      <c r="H2032" s="241">
        <f t="shared" si="31"/>
        <v>0</v>
      </c>
      <c r="J2032" s="243"/>
    </row>
    <row r="2033" spans="1:10" s="242" customFormat="1" ht="29.25" hidden="1" customHeight="1">
      <c r="A2033" s="235">
        <v>2028</v>
      </c>
      <c r="B2033" s="254"/>
      <c r="C2033" s="255"/>
      <c r="D2033" s="244"/>
      <c r="E2033" s="256" t="s">
        <v>10996</v>
      </c>
      <c r="F2033" s="241"/>
      <c r="G2033" s="241"/>
      <c r="H2033" s="241">
        <f t="shared" si="31"/>
        <v>0</v>
      </c>
      <c r="J2033" s="243"/>
    </row>
    <row r="2034" spans="1:10" s="242" customFormat="1" ht="29.25" hidden="1" customHeight="1">
      <c r="A2034" s="235">
        <v>2029</v>
      </c>
      <c r="B2034" s="254"/>
      <c r="C2034" s="255"/>
      <c r="D2034" s="244"/>
      <c r="E2034" s="256" t="s">
        <v>10996</v>
      </c>
      <c r="F2034" s="241"/>
      <c r="G2034" s="241"/>
      <c r="H2034" s="241">
        <f t="shared" si="31"/>
        <v>0</v>
      </c>
      <c r="J2034" s="243"/>
    </row>
    <row r="2035" spans="1:10" s="242" customFormat="1" ht="29.25" hidden="1" customHeight="1">
      <c r="A2035" s="235">
        <v>2030</v>
      </c>
      <c r="B2035" s="254"/>
      <c r="C2035" s="255"/>
      <c r="D2035" s="244"/>
      <c r="E2035" s="256" t="s">
        <v>10996</v>
      </c>
      <c r="F2035" s="241"/>
      <c r="G2035" s="241"/>
      <c r="H2035" s="241">
        <f t="shared" si="31"/>
        <v>0</v>
      </c>
      <c r="J2035" s="243"/>
    </row>
    <row r="2036" spans="1:10" s="242" customFormat="1" ht="29.25" hidden="1" customHeight="1">
      <c r="A2036" s="235">
        <v>2031</v>
      </c>
      <c r="B2036" s="254"/>
      <c r="C2036" s="255"/>
      <c r="D2036" s="244"/>
      <c r="E2036" s="256" t="s">
        <v>10996</v>
      </c>
      <c r="F2036" s="241"/>
      <c r="G2036" s="241"/>
      <c r="H2036" s="241">
        <f t="shared" si="31"/>
        <v>0</v>
      </c>
      <c r="J2036" s="243"/>
    </row>
    <row r="2037" spans="1:10" s="242" customFormat="1" ht="29.25" hidden="1" customHeight="1">
      <c r="A2037" s="235">
        <v>2032</v>
      </c>
      <c r="B2037" s="254"/>
      <c r="C2037" s="255"/>
      <c r="D2037" s="244"/>
      <c r="E2037" s="256" t="s">
        <v>10996</v>
      </c>
      <c r="F2037" s="241"/>
      <c r="G2037" s="241"/>
      <c r="H2037" s="241">
        <f t="shared" si="31"/>
        <v>0</v>
      </c>
      <c r="J2037" s="243"/>
    </row>
    <row r="2038" spans="1:10" s="242" customFormat="1" ht="29.25" hidden="1" customHeight="1">
      <c r="A2038" s="235">
        <v>2033</v>
      </c>
      <c r="B2038" s="254"/>
      <c r="C2038" s="255"/>
      <c r="D2038" s="244"/>
      <c r="E2038" s="256" t="s">
        <v>10996</v>
      </c>
      <c r="F2038" s="241"/>
      <c r="G2038" s="241"/>
      <c r="H2038" s="241">
        <f t="shared" si="31"/>
        <v>0</v>
      </c>
      <c r="J2038" s="243"/>
    </row>
    <row r="2039" spans="1:10" s="242" customFormat="1" ht="29.25" hidden="1" customHeight="1">
      <c r="A2039" s="235">
        <v>2034</v>
      </c>
      <c r="B2039" s="254"/>
      <c r="C2039" s="255"/>
      <c r="D2039" s="244"/>
      <c r="E2039" s="256" t="s">
        <v>10996</v>
      </c>
      <c r="F2039" s="241"/>
      <c r="G2039" s="241"/>
      <c r="H2039" s="241">
        <f t="shared" si="31"/>
        <v>0</v>
      </c>
      <c r="J2039" s="243"/>
    </row>
    <row r="2040" spans="1:10" s="242" customFormat="1" ht="29.25" hidden="1" customHeight="1">
      <c r="A2040" s="235">
        <v>2035</v>
      </c>
      <c r="B2040" s="254"/>
      <c r="C2040" s="255"/>
      <c r="D2040" s="244"/>
      <c r="E2040" s="256" t="s">
        <v>10996</v>
      </c>
      <c r="F2040" s="241"/>
      <c r="G2040" s="241"/>
      <c r="H2040" s="241">
        <f t="shared" si="31"/>
        <v>0</v>
      </c>
      <c r="J2040" s="243"/>
    </row>
    <row r="2041" spans="1:10" s="242" customFormat="1" ht="29.25" hidden="1" customHeight="1">
      <c r="A2041" s="235">
        <v>2036</v>
      </c>
      <c r="B2041" s="254"/>
      <c r="C2041" s="255"/>
      <c r="D2041" s="244"/>
      <c r="E2041" s="256" t="s">
        <v>10996</v>
      </c>
      <c r="F2041" s="241"/>
      <c r="G2041" s="241"/>
      <c r="H2041" s="241">
        <f t="shared" si="31"/>
        <v>0</v>
      </c>
      <c r="J2041" s="243"/>
    </row>
    <row r="2042" spans="1:10" s="242" customFormat="1" ht="29.25" hidden="1" customHeight="1">
      <c r="A2042" s="235">
        <v>2037</v>
      </c>
      <c r="B2042" s="254"/>
      <c r="C2042" s="255"/>
      <c r="D2042" s="244"/>
      <c r="E2042" s="256" t="s">
        <v>10996</v>
      </c>
      <c r="F2042" s="241"/>
      <c r="G2042" s="241"/>
      <c r="H2042" s="241">
        <f t="shared" si="31"/>
        <v>0</v>
      </c>
      <c r="J2042" s="243"/>
    </row>
    <row r="2043" spans="1:10" s="242" customFormat="1" ht="29.25" hidden="1" customHeight="1">
      <c r="A2043" s="235">
        <v>2038</v>
      </c>
      <c r="B2043" s="254"/>
      <c r="C2043" s="255"/>
      <c r="D2043" s="244"/>
      <c r="E2043" s="256" t="s">
        <v>10996</v>
      </c>
      <c r="F2043" s="241"/>
      <c r="G2043" s="241"/>
      <c r="H2043" s="241">
        <f t="shared" si="31"/>
        <v>0</v>
      </c>
      <c r="J2043" s="243"/>
    </row>
    <row r="2044" spans="1:10" s="242" customFormat="1" ht="29.25" hidden="1" customHeight="1">
      <c r="A2044" s="235">
        <v>2039</v>
      </c>
      <c r="B2044" s="254"/>
      <c r="C2044" s="255"/>
      <c r="D2044" s="244"/>
      <c r="E2044" s="256" t="s">
        <v>10996</v>
      </c>
      <c r="F2044" s="241"/>
      <c r="G2044" s="241"/>
      <c r="H2044" s="241">
        <f t="shared" si="31"/>
        <v>0</v>
      </c>
      <c r="J2044" s="243"/>
    </row>
    <row r="2045" spans="1:10" s="242" customFormat="1" ht="29.25" hidden="1" customHeight="1">
      <c r="A2045" s="235">
        <v>2040</v>
      </c>
      <c r="B2045" s="254"/>
      <c r="C2045" s="255"/>
      <c r="D2045" s="244"/>
      <c r="E2045" s="256" t="s">
        <v>10996</v>
      </c>
      <c r="F2045" s="241"/>
      <c r="G2045" s="241"/>
      <c r="H2045" s="241">
        <f t="shared" si="31"/>
        <v>0</v>
      </c>
      <c r="J2045" s="243"/>
    </row>
    <row r="2046" spans="1:10" s="242" customFormat="1" ht="29.25" hidden="1" customHeight="1">
      <c r="A2046" s="235">
        <v>2041</v>
      </c>
      <c r="B2046" s="254"/>
      <c r="C2046" s="255"/>
      <c r="D2046" s="244"/>
      <c r="E2046" s="256" t="s">
        <v>10996</v>
      </c>
      <c r="F2046" s="241"/>
      <c r="G2046" s="241"/>
      <c r="H2046" s="241">
        <f t="shared" si="31"/>
        <v>0</v>
      </c>
      <c r="J2046" s="243"/>
    </row>
    <row r="2047" spans="1:10" s="242" customFormat="1" ht="29.25" hidden="1" customHeight="1">
      <c r="A2047" s="235">
        <v>2042</v>
      </c>
      <c r="B2047" s="254"/>
      <c r="C2047" s="255"/>
      <c r="D2047" s="244"/>
      <c r="E2047" s="256" t="s">
        <v>10996</v>
      </c>
      <c r="F2047" s="241"/>
      <c r="G2047" s="241"/>
      <c r="H2047" s="241">
        <f t="shared" si="31"/>
        <v>0</v>
      </c>
      <c r="J2047" s="243"/>
    </row>
    <row r="2048" spans="1:10" s="242" customFormat="1" ht="29.25" hidden="1" customHeight="1">
      <c r="A2048" s="235">
        <v>2043</v>
      </c>
      <c r="B2048" s="254"/>
      <c r="C2048" s="255"/>
      <c r="D2048" s="244"/>
      <c r="E2048" s="256" t="s">
        <v>10996</v>
      </c>
      <c r="F2048" s="241"/>
      <c r="G2048" s="241"/>
      <c r="H2048" s="241">
        <f t="shared" si="31"/>
        <v>0</v>
      </c>
      <c r="J2048" s="243"/>
    </row>
    <row r="2049" spans="1:10" s="242" customFormat="1" ht="29.25" hidden="1" customHeight="1">
      <c r="A2049" s="235">
        <v>2044</v>
      </c>
      <c r="B2049" s="254"/>
      <c r="C2049" s="255"/>
      <c r="D2049" s="244"/>
      <c r="E2049" s="256" t="s">
        <v>10996</v>
      </c>
      <c r="F2049" s="241"/>
      <c r="G2049" s="241"/>
      <c r="H2049" s="241">
        <f t="shared" si="31"/>
        <v>0</v>
      </c>
      <c r="J2049" s="243"/>
    </row>
    <row r="2050" spans="1:10" s="242" customFormat="1" ht="29.25" hidden="1" customHeight="1">
      <c r="A2050" s="235">
        <v>2045</v>
      </c>
      <c r="B2050" s="254"/>
      <c r="C2050" s="255"/>
      <c r="D2050" s="244"/>
      <c r="E2050" s="256" t="s">
        <v>10996</v>
      </c>
      <c r="F2050" s="241"/>
      <c r="G2050" s="241"/>
      <c r="H2050" s="241">
        <f t="shared" si="31"/>
        <v>0</v>
      </c>
      <c r="J2050" s="243"/>
    </row>
    <row r="2051" spans="1:10" s="242" customFormat="1" ht="29.25" hidden="1" customHeight="1">
      <c r="A2051" s="235">
        <v>2046</v>
      </c>
      <c r="B2051" s="254"/>
      <c r="C2051" s="255"/>
      <c r="D2051" s="244"/>
      <c r="E2051" s="256" t="s">
        <v>10996</v>
      </c>
      <c r="F2051" s="241"/>
      <c r="G2051" s="241"/>
      <c r="H2051" s="241">
        <f t="shared" si="31"/>
        <v>0</v>
      </c>
      <c r="J2051" s="243"/>
    </row>
    <row r="2052" spans="1:10" s="242" customFormat="1" ht="29.25" hidden="1" customHeight="1">
      <c r="A2052" s="235">
        <v>2047</v>
      </c>
      <c r="B2052" s="254"/>
      <c r="C2052" s="255"/>
      <c r="D2052" s="244"/>
      <c r="E2052" s="256" t="s">
        <v>10996</v>
      </c>
      <c r="F2052" s="241"/>
      <c r="G2052" s="241"/>
      <c r="H2052" s="241">
        <f t="shared" si="31"/>
        <v>0</v>
      </c>
      <c r="J2052" s="243"/>
    </row>
    <row r="2053" spans="1:10" s="242" customFormat="1" ht="29.25" hidden="1" customHeight="1">
      <c r="A2053" s="235">
        <v>2048</v>
      </c>
      <c r="B2053" s="254"/>
      <c r="C2053" s="255"/>
      <c r="D2053" s="244"/>
      <c r="E2053" s="256" t="s">
        <v>10996</v>
      </c>
      <c r="F2053" s="241"/>
      <c r="G2053" s="241"/>
      <c r="H2053" s="241">
        <f t="shared" si="31"/>
        <v>0</v>
      </c>
      <c r="J2053" s="243"/>
    </row>
    <row r="2054" spans="1:10" s="242" customFormat="1" ht="30.75" hidden="1" customHeight="1">
      <c r="A2054" s="235">
        <v>2049</v>
      </c>
      <c r="B2054" s="245"/>
      <c r="C2054" s="246"/>
      <c r="D2054" s="244"/>
      <c r="E2054" s="282" t="s">
        <v>10996</v>
      </c>
      <c r="F2054" s="248"/>
      <c r="G2054" s="248"/>
      <c r="H2054" s="248">
        <f t="shared" si="31"/>
        <v>0</v>
      </c>
      <c r="J2054" s="243"/>
    </row>
    <row r="2055" spans="1:10" s="242" customFormat="1" ht="30.75" hidden="1" customHeight="1">
      <c r="A2055" s="235">
        <v>2050</v>
      </c>
      <c r="B2055" s="245"/>
      <c r="C2055" s="246"/>
      <c r="D2055" s="244"/>
      <c r="E2055" s="282" t="s">
        <v>10996</v>
      </c>
      <c r="F2055" s="248"/>
      <c r="G2055" s="248"/>
      <c r="H2055" s="248">
        <f t="shared" ref="H2055:H2118" si="32">F2055+G2055</f>
        <v>0</v>
      </c>
      <c r="J2055" s="243"/>
    </row>
    <row r="2056" spans="1:10" s="242" customFormat="1" ht="30.75" hidden="1" customHeight="1">
      <c r="A2056" s="235">
        <v>2051</v>
      </c>
      <c r="B2056" s="245"/>
      <c r="C2056" s="285"/>
      <c r="D2056" s="244"/>
      <c r="E2056" s="282" t="s">
        <v>10996</v>
      </c>
      <c r="F2056" s="248"/>
      <c r="G2056" s="248"/>
      <c r="H2056" s="248">
        <f t="shared" si="32"/>
        <v>0</v>
      </c>
      <c r="J2056" s="243"/>
    </row>
    <row r="2057" spans="1:10" s="242" customFormat="1" ht="30.75" hidden="1" customHeight="1">
      <c r="A2057" s="235">
        <v>2052</v>
      </c>
      <c r="B2057" s="245"/>
      <c r="C2057" s="285"/>
      <c r="D2057" s="244"/>
      <c r="E2057" s="282" t="s">
        <v>10996</v>
      </c>
      <c r="F2057" s="248"/>
      <c r="G2057" s="248"/>
      <c r="H2057" s="248">
        <f t="shared" si="32"/>
        <v>0</v>
      </c>
      <c r="J2057" s="243"/>
    </row>
    <row r="2058" spans="1:10" s="242" customFormat="1" ht="29.25" hidden="1" customHeight="1">
      <c r="A2058" s="235">
        <v>2053</v>
      </c>
      <c r="B2058" s="254"/>
      <c r="C2058" s="255"/>
      <c r="D2058" s="244"/>
      <c r="E2058" s="256"/>
      <c r="F2058" s="241"/>
      <c r="G2058" s="241"/>
      <c r="H2058" s="241">
        <f t="shared" si="32"/>
        <v>0</v>
      </c>
      <c r="J2058" s="243"/>
    </row>
    <row r="2059" spans="1:10" s="242" customFormat="1" ht="29.25" hidden="1" customHeight="1">
      <c r="A2059" s="235">
        <v>2054</v>
      </c>
      <c r="B2059" s="254"/>
      <c r="C2059" s="255"/>
      <c r="D2059" s="244"/>
      <c r="E2059" s="256"/>
      <c r="F2059" s="241"/>
      <c r="G2059" s="241"/>
      <c r="H2059" s="241">
        <f t="shared" si="32"/>
        <v>0</v>
      </c>
      <c r="J2059" s="243"/>
    </row>
    <row r="2060" spans="1:10" s="242" customFormat="1" ht="29.25" hidden="1" customHeight="1">
      <c r="A2060" s="235">
        <v>2055</v>
      </c>
      <c r="B2060" s="254"/>
      <c r="C2060" s="255"/>
      <c r="D2060" s="244"/>
      <c r="E2060" s="256"/>
      <c r="F2060" s="241"/>
      <c r="G2060" s="241"/>
      <c r="H2060" s="241">
        <f t="shared" si="32"/>
        <v>0</v>
      </c>
      <c r="J2060" s="243"/>
    </row>
    <row r="2061" spans="1:10" s="242" customFormat="1" ht="29.25" hidden="1" customHeight="1">
      <c r="A2061" s="235">
        <v>2056</v>
      </c>
      <c r="B2061" s="254"/>
      <c r="C2061" s="255"/>
      <c r="D2061" s="244"/>
      <c r="E2061" s="256"/>
      <c r="F2061" s="241"/>
      <c r="G2061" s="241"/>
      <c r="H2061" s="241">
        <f t="shared" si="32"/>
        <v>0</v>
      </c>
      <c r="J2061" s="243"/>
    </row>
    <row r="2062" spans="1:10" s="242" customFormat="1" ht="29.25" hidden="1" customHeight="1">
      <c r="A2062" s="235">
        <v>2057</v>
      </c>
      <c r="B2062" s="254"/>
      <c r="C2062" s="255"/>
      <c r="D2062" s="244"/>
      <c r="E2062" s="256"/>
      <c r="F2062" s="241"/>
      <c r="G2062" s="241"/>
      <c r="H2062" s="241">
        <f t="shared" si="32"/>
        <v>0</v>
      </c>
      <c r="J2062" s="243"/>
    </row>
    <row r="2063" spans="1:10" s="242" customFormat="1" ht="29.25" hidden="1" customHeight="1">
      <c r="A2063" s="235">
        <v>2058</v>
      </c>
      <c r="B2063" s="254"/>
      <c r="C2063" s="255"/>
      <c r="D2063" s="244"/>
      <c r="E2063" s="256"/>
      <c r="F2063" s="241"/>
      <c r="G2063" s="241"/>
      <c r="H2063" s="241">
        <f t="shared" si="32"/>
        <v>0</v>
      </c>
      <c r="J2063" s="243"/>
    </row>
    <row r="2064" spans="1:10" s="242" customFormat="1" ht="29.25" hidden="1" customHeight="1">
      <c r="A2064" s="235">
        <v>2059</v>
      </c>
      <c r="B2064" s="254"/>
      <c r="C2064" s="255"/>
      <c r="D2064" s="244"/>
      <c r="E2064" s="256"/>
      <c r="F2064" s="241"/>
      <c r="G2064" s="241"/>
      <c r="H2064" s="241">
        <f t="shared" si="32"/>
        <v>0</v>
      </c>
      <c r="J2064" s="243"/>
    </row>
    <row r="2065" spans="1:10" s="242" customFormat="1" ht="29.25" hidden="1" customHeight="1">
      <c r="A2065" s="235">
        <v>2060</v>
      </c>
      <c r="B2065" s="254"/>
      <c r="C2065" s="255"/>
      <c r="D2065" s="244"/>
      <c r="E2065" s="256"/>
      <c r="F2065" s="241"/>
      <c r="G2065" s="241"/>
      <c r="H2065" s="241">
        <f t="shared" si="32"/>
        <v>0</v>
      </c>
      <c r="J2065" s="243"/>
    </row>
    <row r="2066" spans="1:10" s="242" customFormat="1" ht="29.25" hidden="1" customHeight="1">
      <c r="A2066" s="235">
        <v>2061</v>
      </c>
      <c r="B2066" s="254"/>
      <c r="C2066" s="255"/>
      <c r="D2066" s="244"/>
      <c r="E2066" s="256"/>
      <c r="F2066" s="241"/>
      <c r="G2066" s="241"/>
      <c r="H2066" s="241">
        <f t="shared" si="32"/>
        <v>0</v>
      </c>
      <c r="J2066" s="243"/>
    </row>
    <row r="2067" spans="1:10" s="242" customFormat="1" ht="29.25" hidden="1" customHeight="1">
      <c r="A2067" s="235">
        <v>2062</v>
      </c>
      <c r="B2067" s="254"/>
      <c r="C2067" s="255"/>
      <c r="D2067" s="244"/>
      <c r="E2067" s="256"/>
      <c r="F2067" s="241"/>
      <c r="G2067" s="241"/>
      <c r="H2067" s="241">
        <f t="shared" si="32"/>
        <v>0</v>
      </c>
      <c r="J2067" s="243"/>
    </row>
    <row r="2068" spans="1:10" s="242" customFormat="1" ht="29.25" hidden="1" customHeight="1">
      <c r="A2068" s="235">
        <v>2063</v>
      </c>
      <c r="B2068" s="254"/>
      <c r="C2068" s="255"/>
      <c r="D2068" s="244"/>
      <c r="E2068" s="256"/>
      <c r="F2068" s="241"/>
      <c r="G2068" s="241"/>
      <c r="H2068" s="241">
        <f t="shared" si="32"/>
        <v>0</v>
      </c>
      <c r="J2068" s="243"/>
    </row>
    <row r="2069" spans="1:10" s="242" customFormat="1" ht="29.25" hidden="1" customHeight="1">
      <c r="A2069" s="235">
        <v>2064</v>
      </c>
      <c r="B2069" s="254"/>
      <c r="C2069" s="255"/>
      <c r="D2069" s="244"/>
      <c r="E2069" s="256"/>
      <c r="F2069" s="241"/>
      <c r="G2069" s="241"/>
      <c r="H2069" s="241">
        <f t="shared" si="32"/>
        <v>0</v>
      </c>
      <c r="J2069" s="243"/>
    </row>
    <row r="2070" spans="1:10" s="242" customFormat="1" ht="29.25" hidden="1" customHeight="1">
      <c r="A2070" s="235">
        <v>2065</v>
      </c>
      <c r="B2070" s="254"/>
      <c r="C2070" s="255"/>
      <c r="D2070" s="244"/>
      <c r="E2070" s="256"/>
      <c r="F2070" s="241"/>
      <c r="G2070" s="241"/>
      <c r="H2070" s="241">
        <f t="shared" si="32"/>
        <v>0</v>
      </c>
      <c r="J2070" s="243"/>
    </row>
    <row r="2071" spans="1:10" s="242" customFormat="1" ht="29.25" hidden="1" customHeight="1">
      <c r="A2071" s="235">
        <v>2066</v>
      </c>
      <c r="B2071" s="254"/>
      <c r="C2071" s="255"/>
      <c r="D2071" s="244"/>
      <c r="E2071" s="256"/>
      <c r="F2071" s="241"/>
      <c r="G2071" s="241"/>
      <c r="H2071" s="241">
        <f t="shared" si="32"/>
        <v>0</v>
      </c>
      <c r="J2071" s="243"/>
    </row>
    <row r="2072" spans="1:10" s="242" customFormat="1" ht="29.25" hidden="1" customHeight="1">
      <c r="A2072" s="235">
        <v>2067</v>
      </c>
      <c r="B2072" s="254"/>
      <c r="C2072" s="255"/>
      <c r="D2072" s="244"/>
      <c r="E2072" s="256"/>
      <c r="F2072" s="241"/>
      <c r="G2072" s="241"/>
      <c r="H2072" s="241">
        <f t="shared" si="32"/>
        <v>0</v>
      </c>
      <c r="J2072" s="243"/>
    </row>
    <row r="2073" spans="1:10" s="242" customFormat="1" ht="29.25" hidden="1" customHeight="1">
      <c r="A2073" s="235">
        <v>2068</v>
      </c>
      <c r="B2073" s="254"/>
      <c r="C2073" s="255"/>
      <c r="D2073" s="244"/>
      <c r="E2073" s="256"/>
      <c r="F2073" s="241"/>
      <c r="G2073" s="241"/>
      <c r="H2073" s="241">
        <f t="shared" si="32"/>
        <v>0</v>
      </c>
      <c r="J2073" s="243"/>
    </row>
    <row r="2074" spans="1:10" s="242" customFormat="1" ht="29.25" hidden="1" customHeight="1">
      <c r="A2074" s="235">
        <v>2069</v>
      </c>
      <c r="B2074" s="254"/>
      <c r="C2074" s="255"/>
      <c r="D2074" s="244"/>
      <c r="E2074" s="256"/>
      <c r="F2074" s="241"/>
      <c r="G2074" s="241"/>
      <c r="H2074" s="241">
        <f t="shared" si="32"/>
        <v>0</v>
      </c>
      <c r="J2074" s="243"/>
    </row>
    <row r="2075" spans="1:10" s="242" customFormat="1" ht="29.25" hidden="1" customHeight="1">
      <c r="A2075" s="235">
        <v>2070</v>
      </c>
      <c r="B2075" s="254"/>
      <c r="C2075" s="255"/>
      <c r="D2075" s="244"/>
      <c r="E2075" s="256"/>
      <c r="F2075" s="241"/>
      <c r="G2075" s="241"/>
      <c r="H2075" s="241">
        <f t="shared" si="32"/>
        <v>0</v>
      </c>
      <c r="J2075" s="243"/>
    </row>
    <row r="2076" spans="1:10" s="242" customFormat="1" ht="29.25" hidden="1" customHeight="1">
      <c r="A2076" s="235">
        <v>2071</v>
      </c>
      <c r="B2076" s="254"/>
      <c r="C2076" s="255"/>
      <c r="D2076" s="244"/>
      <c r="E2076" s="256"/>
      <c r="F2076" s="241"/>
      <c r="G2076" s="241"/>
      <c r="H2076" s="241">
        <f t="shared" si="32"/>
        <v>0</v>
      </c>
      <c r="J2076" s="243"/>
    </row>
    <row r="2077" spans="1:10" s="242" customFormat="1" ht="29.25" hidden="1" customHeight="1">
      <c r="A2077" s="235">
        <v>2072</v>
      </c>
      <c r="B2077" s="254"/>
      <c r="C2077" s="255"/>
      <c r="D2077" s="244"/>
      <c r="E2077" s="256"/>
      <c r="F2077" s="241"/>
      <c r="G2077" s="241"/>
      <c r="H2077" s="241">
        <f t="shared" si="32"/>
        <v>0</v>
      </c>
      <c r="J2077" s="243"/>
    </row>
    <row r="2078" spans="1:10" s="242" customFormat="1" ht="29.25" hidden="1" customHeight="1">
      <c r="A2078" s="235">
        <v>2073</v>
      </c>
      <c r="B2078" s="254"/>
      <c r="C2078" s="255"/>
      <c r="D2078" s="244"/>
      <c r="E2078" s="256"/>
      <c r="F2078" s="241"/>
      <c r="G2078" s="241"/>
      <c r="H2078" s="241">
        <f t="shared" si="32"/>
        <v>0</v>
      </c>
      <c r="J2078" s="243"/>
    </row>
    <row r="2079" spans="1:10" s="242" customFormat="1" ht="29.25" hidden="1" customHeight="1">
      <c r="A2079" s="235">
        <v>2074</v>
      </c>
      <c r="B2079" s="254"/>
      <c r="C2079" s="255"/>
      <c r="D2079" s="244"/>
      <c r="E2079" s="256"/>
      <c r="F2079" s="241"/>
      <c r="G2079" s="241"/>
      <c r="H2079" s="241">
        <f t="shared" si="32"/>
        <v>0</v>
      </c>
      <c r="J2079" s="243"/>
    </row>
    <row r="2080" spans="1:10" s="242" customFormat="1" ht="29.25" hidden="1" customHeight="1">
      <c r="A2080" s="235">
        <v>2075</v>
      </c>
      <c r="B2080" s="254"/>
      <c r="C2080" s="255"/>
      <c r="D2080" s="244"/>
      <c r="E2080" s="256"/>
      <c r="F2080" s="241"/>
      <c r="G2080" s="241"/>
      <c r="H2080" s="241">
        <f t="shared" si="32"/>
        <v>0</v>
      </c>
      <c r="J2080" s="243"/>
    </row>
    <row r="2081" spans="1:10" s="242" customFormat="1" ht="29.25" hidden="1" customHeight="1">
      <c r="A2081" s="235">
        <v>2076</v>
      </c>
      <c r="B2081" s="254"/>
      <c r="C2081" s="255"/>
      <c r="D2081" s="244"/>
      <c r="E2081" s="256"/>
      <c r="F2081" s="241"/>
      <c r="G2081" s="241"/>
      <c r="H2081" s="241">
        <f t="shared" si="32"/>
        <v>0</v>
      </c>
      <c r="J2081" s="243"/>
    </row>
    <row r="2082" spans="1:10" s="242" customFormat="1" ht="29.25" hidden="1" customHeight="1">
      <c r="A2082" s="235">
        <v>2077</v>
      </c>
      <c r="B2082" s="254"/>
      <c r="C2082" s="255"/>
      <c r="D2082" s="244"/>
      <c r="E2082" s="256"/>
      <c r="F2082" s="241"/>
      <c r="G2082" s="241"/>
      <c r="H2082" s="241">
        <f t="shared" si="32"/>
        <v>0</v>
      </c>
      <c r="J2082" s="243"/>
    </row>
    <row r="2083" spans="1:10" s="242" customFormat="1" ht="29.25" hidden="1" customHeight="1">
      <c r="A2083" s="235">
        <v>2078</v>
      </c>
      <c r="B2083" s="254"/>
      <c r="C2083" s="255"/>
      <c r="D2083" s="244"/>
      <c r="E2083" s="256"/>
      <c r="F2083" s="241"/>
      <c r="G2083" s="241"/>
      <c r="H2083" s="241">
        <f t="shared" si="32"/>
        <v>0</v>
      </c>
      <c r="J2083" s="243"/>
    </row>
    <row r="2084" spans="1:10" s="242" customFormat="1" ht="29.25" hidden="1" customHeight="1">
      <c r="A2084" s="235">
        <v>2079</v>
      </c>
      <c r="B2084" s="254"/>
      <c r="C2084" s="255"/>
      <c r="D2084" s="244"/>
      <c r="E2084" s="256"/>
      <c r="F2084" s="241"/>
      <c r="G2084" s="241"/>
      <c r="H2084" s="241">
        <f t="shared" si="32"/>
        <v>0</v>
      </c>
      <c r="J2084" s="243"/>
    </row>
    <row r="2085" spans="1:10" s="242" customFormat="1" ht="29.25" hidden="1" customHeight="1">
      <c r="A2085" s="235">
        <v>2080</v>
      </c>
      <c r="B2085" s="254"/>
      <c r="C2085" s="255"/>
      <c r="D2085" s="244"/>
      <c r="E2085" s="256"/>
      <c r="F2085" s="241"/>
      <c r="G2085" s="241"/>
      <c r="H2085" s="241">
        <f t="shared" si="32"/>
        <v>0</v>
      </c>
      <c r="J2085" s="243"/>
    </row>
    <row r="2086" spans="1:10" s="242" customFormat="1" ht="29.25" hidden="1" customHeight="1">
      <c r="A2086" s="235">
        <v>2081</v>
      </c>
      <c r="B2086" s="254"/>
      <c r="C2086" s="255"/>
      <c r="D2086" s="244"/>
      <c r="E2086" s="256"/>
      <c r="F2086" s="241"/>
      <c r="G2086" s="241"/>
      <c r="H2086" s="241">
        <f t="shared" si="32"/>
        <v>0</v>
      </c>
      <c r="J2086" s="243"/>
    </row>
    <row r="2087" spans="1:10" s="242" customFormat="1" ht="29.25" hidden="1" customHeight="1">
      <c r="A2087" s="235">
        <v>2082</v>
      </c>
      <c r="B2087" s="254"/>
      <c r="C2087" s="255"/>
      <c r="D2087" s="244"/>
      <c r="E2087" s="256"/>
      <c r="F2087" s="241"/>
      <c r="G2087" s="241"/>
      <c r="H2087" s="241">
        <f t="shared" si="32"/>
        <v>0</v>
      </c>
      <c r="J2087" s="243"/>
    </row>
    <row r="2088" spans="1:10" s="242" customFormat="1" ht="29.25" hidden="1" customHeight="1">
      <c r="A2088" s="235">
        <v>2083</v>
      </c>
      <c r="B2088" s="254"/>
      <c r="C2088" s="255"/>
      <c r="D2088" s="244"/>
      <c r="E2088" s="256"/>
      <c r="F2088" s="241"/>
      <c r="G2088" s="241"/>
      <c r="H2088" s="241">
        <f t="shared" si="32"/>
        <v>0</v>
      </c>
      <c r="J2088" s="243"/>
    </row>
    <row r="2089" spans="1:10" s="242" customFormat="1" ht="29.25" hidden="1" customHeight="1">
      <c r="A2089" s="235">
        <v>2084</v>
      </c>
      <c r="B2089" s="254"/>
      <c r="C2089" s="255"/>
      <c r="D2089" s="244"/>
      <c r="E2089" s="256"/>
      <c r="F2089" s="241"/>
      <c r="G2089" s="241"/>
      <c r="H2089" s="241">
        <f t="shared" si="32"/>
        <v>0</v>
      </c>
      <c r="J2089" s="243"/>
    </row>
    <row r="2090" spans="1:10" s="242" customFormat="1" ht="29.25" hidden="1" customHeight="1">
      <c r="A2090" s="235">
        <v>2085</v>
      </c>
      <c r="B2090" s="254"/>
      <c r="C2090" s="255"/>
      <c r="D2090" s="244"/>
      <c r="E2090" s="256"/>
      <c r="F2090" s="241"/>
      <c r="G2090" s="241"/>
      <c r="H2090" s="241">
        <f t="shared" si="32"/>
        <v>0</v>
      </c>
      <c r="J2090" s="243"/>
    </row>
    <row r="2091" spans="1:10" s="242" customFormat="1" ht="29.25" hidden="1" customHeight="1">
      <c r="A2091" s="235">
        <v>2086</v>
      </c>
      <c r="B2091" s="254"/>
      <c r="C2091" s="255"/>
      <c r="D2091" s="244"/>
      <c r="E2091" s="256"/>
      <c r="F2091" s="241"/>
      <c r="G2091" s="241"/>
      <c r="H2091" s="241">
        <f t="shared" si="32"/>
        <v>0</v>
      </c>
      <c r="J2091" s="243"/>
    </row>
    <row r="2092" spans="1:10" s="242" customFormat="1" ht="29.25" hidden="1" customHeight="1">
      <c r="A2092" s="235">
        <v>2087</v>
      </c>
      <c r="B2092" s="254"/>
      <c r="C2092" s="255"/>
      <c r="D2092" s="244"/>
      <c r="E2092" s="256"/>
      <c r="F2092" s="241"/>
      <c r="G2092" s="241"/>
      <c r="H2092" s="241">
        <f t="shared" si="32"/>
        <v>0</v>
      </c>
      <c r="J2092" s="243"/>
    </row>
    <row r="2093" spans="1:10" s="242" customFormat="1" ht="29.25" hidden="1" customHeight="1">
      <c r="A2093" s="235">
        <v>2088</v>
      </c>
      <c r="B2093" s="254"/>
      <c r="C2093" s="255"/>
      <c r="D2093" s="244"/>
      <c r="E2093" s="256"/>
      <c r="F2093" s="241"/>
      <c r="G2093" s="241"/>
      <c r="H2093" s="241">
        <f t="shared" si="32"/>
        <v>0</v>
      </c>
      <c r="J2093" s="243"/>
    </row>
    <row r="2094" spans="1:10" s="242" customFormat="1" ht="29.25" hidden="1" customHeight="1">
      <c r="A2094" s="235">
        <v>2089</v>
      </c>
      <c r="B2094" s="254"/>
      <c r="C2094" s="255"/>
      <c r="D2094" s="244"/>
      <c r="E2094" s="256"/>
      <c r="F2094" s="241"/>
      <c r="G2094" s="241"/>
      <c r="H2094" s="241">
        <f t="shared" si="32"/>
        <v>0</v>
      </c>
      <c r="J2094" s="243"/>
    </row>
    <row r="2095" spans="1:10" s="242" customFormat="1" ht="29.25" hidden="1" customHeight="1">
      <c r="A2095" s="235">
        <v>2090</v>
      </c>
      <c r="B2095" s="254"/>
      <c r="C2095" s="255"/>
      <c r="D2095" s="244"/>
      <c r="E2095" s="256"/>
      <c r="F2095" s="241"/>
      <c r="G2095" s="241"/>
      <c r="H2095" s="241">
        <f t="shared" si="32"/>
        <v>0</v>
      </c>
      <c r="J2095" s="243"/>
    </row>
    <row r="2096" spans="1:10" s="242" customFormat="1" ht="29.25" hidden="1" customHeight="1">
      <c r="A2096" s="235">
        <v>2091</v>
      </c>
      <c r="B2096" s="254"/>
      <c r="C2096" s="255"/>
      <c r="D2096" s="244"/>
      <c r="E2096" s="256"/>
      <c r="F2096" s="241"/>
      <c r="G2096" s="241"/>
      <c r="H2096" s="241">
        <f t="shared" si="32"/>
        <v>0</v>
      </c>
      <c r="J2096" s="243"/>
    </row>
    <row r="2097" spans="1:10" s="242" customFormat="1" ht="29.25" hidden="1" customHeight="1">
      <c r="A2097" s="235">
        <v>2092</v>
      </c>
      <c r="B2097" s="254"/>
      <c r="C2097" s="255"/>
      <c r="D2097" s="244"/>
      <c r="E2097" s="256"/>
      <c r="F2097" s="241"/>
      <c r="G2097" s="241"/>
      <c r="H2097" s="241">
        <f t="shared" si="32"/>
        <v>0</v>
      </c>
      <c r="J2097" s="243"/>
    </row>
    <row r="2098" spans="1:10" s="242" customFormat="1" ht="29.25" hidden="1" customHeight="1">
      <c r="A2098" s="235">
        <v>2093</v>
      </c>
      <c r="B2098" s="254"/>
      <c r="C2098" s="255"/>
      <c r="D2098" s="244"/>
      <c r="E2098" s="256"/>
      <c r="F2098" s="241"/>
      <c r="G2098" s="241"/>
      <c r="H2098" s="241">
        <f t="shared" si="32"/>
        <v>0</v>
      </c>
      <c r="J2098" s="243"/>
    </row>
    <row r="2099" spans="1:10" s="242" customFormat="1" ht="29.25" hidden="1" customHeight="1">
      <c r="A2099" s="235">
        <v>2094</v>
      </c>
      <c r="B2099" s="254"/>
      <c r="C2099" s="255"/>
      <c r="D2099" s="244"/>
      <c r="E2099" s="256"/>
      <c r="F2099" s="241"/>
      <c r="G2099" s="241"/>
      <c r="H2099" s="241">
        <f t="shared" si="32"/>
        <v>0</v>
      </c>
      <c r="J2099" s="243"/>
    </row>
    <row r="2100" spans="1:10" s="242" customFormat="1" ht="29.25" hidden="1" customHeight="1">
      <c r="A2100" s="235">
        <v>2095</v>
      </c>
      <c r="B2100" s="254"/>
      <c r="C2100" s="255"/>
      <c r="D2100" s="244"/>
      <c r="E2100" s="256"/>
      <c r="F2100" s="241"/>
      <c r="G2100" s="241"/>
      <c r="H2100" s="241">
        <f t="shared" si="32"/>
        <v>0</v>
      </c>
      <c r="J2100" s="243"/>
    </row>
    <row r="2101" spans="1:10" s="242" customFormat="1" ht="29.25" hidden="1" customHeight="1">
      <c r="A2101" s="235">
        <v>2096</v>
      </c>
      <c r="B2101" s="254"/>
      <c r="C2101" s="255"/>
      <c r="D2101" s="244"/>
      <c r="E2101" s="256"/>
      <c r="F2101" s="241"/>
      <c r="G2101" s="241"/>
      <c r="H2101" s="241">
        <f t="shared" si="32"/>
        <v>0</v>
      </c>
      <c r="J2101" s="243"/>
    </row>
    <row r="2102" spans="1:10" s="242" customFormat="1" ht="29.25" hidden="1" customHeight="1">
      <c r="A2102" s="235">
        <v>2097</v>
      </c>
      <c r="B2102" s="254"/>
      <c r="C2102" s="255"/>
      <c r="D2102" s="244"/>
      <c r="E2102" s="256"/>
      <c r="F2102" s="241"/>
      <c r="G2102" s="241"/>
      <c r="H2102" s="241">
        <f t="shared" si="32"/>
        <v>0</v>
      </c>
      <c r="J2102" s="243"/>
    </row>
    <row r="2103" spans="1:10" s="242" customFormat="1" ht="29.25" hidden="1" customHeight="1">
      <c r="A2103" s="235">
        <v>2098</v>
      </c>
      <c r="B2103" s="254"/>
      <c r="C2103" s="255"/>
      <c r="D2103" s="244"/>
      <c r="E2103" s="256"/>
      <c r="F2103" s="241"/>
      <c r="G2103" s="241"/>
      <c r="H2103" s="241">
        <f t="shared" si="32"/>
        <v>0</v>
      </c>
      <c r="J2103" s="243"/>
    </row>
    <row r="2104" spans="1:10" s="242" customFormat="1" ht="29.25" hidden="1" customHeight="1">
      <c r="A2104" s="235">
        <v>2099</v>
      </c>
      <c r="B2104" s="254"/>
      <c r="C2104" s="255"/>
      <c r="D2104" s="244"/>
      <c r="E2104" s="256"/>
      <c r="F2104" s="241"/>
      <c r="G2104" s="241"/>
      <c r="H2104" s="241">
        <f t="shared" si="32"/>
        <v>0</v>
      </c>
      <c r="J2104" s="243"/>
    </row>
    <row r="2105" spans="1:10" s="242" customFormat="1" ht="29.25" hidden="1" customHeight="1">
      <c r="A2105" s="235">
        <v>2100</v>
      </c>
      <c r="B2105" s="254"/>
      <c r="C2105" s="255"/>
      <c r="D2105" s="244"/>
      <c r="E2105" s="256"/>
      <c r="F2105" s="241"/>
      <c r="G2105" s="241"/>
      <c r="H2105" s="241">
        <f t="shared" si="32"/>
        <v>0</v>
      </c>
      <c r="J2105" s="243"/>
    </row>
    <row r="2106" spans="1:10" s="242" customFormat="1" ht="29.25" hidden="1" customHeight="1">
      <c r="A2106" s="235">
        <v>2101</v>
      </c>
      <c r="B2106" s="254"/>
      <c r="C2106" s="255"/>
      <c r="D2106" s="244"/>
      <c r="E2106" s="256"/>
      <c r="F2106" s="241"/>
      <c r="G2106" s="241"/>
      <c r="H2106" s="241">
        <f t="shared" si="32"/>
        <v>0</v>
      </c>
      <c r="J2106" s="243"/>
    </row>
    <row r="2107" spans="1:10" s="242" customFormat="1" ht="29.25" hidden="1" customHeight="1">
      <c r="A2107" s="235">
        <v>2102</v>
      </c>
      <c r="B2107" s="254"/>
      <c r="C2107" s="255"/>
      <c r="D2107" s="244"/>
      <c r="E2107" s="256"/>
      <c r="F2107" s="241"/>
      <c r="G2107" s="241"/>
      <c r="H2107" s="241">
        <f t="shared" si="32"/>
        <v>0</v>
      </c>
      <c r="J2107" s="243"/>
    </row>
    <row r="2108" spans="1:10" s="242" customFormat="1" ht="29.25" hidden="1" customHeight="1">
      <c r="A2108" s="235">
        <v>2103</v>
      </c>
      <c r="B2108" s="254"/>
      <c r="C2108" s="255"/>
      <c r="D2108" s="244"/>
      <c r="E2108" s="256"/>
      <c r="F2108" s="241"/>
      <c r="G2108" s="241"/>
      <c r="H2108" s="241">
        <f t="shared" si="32"/>
        <v>0</v>
      </c>
      <c r="J2108" s="243"/>
    </row>
    <row r="2109" spans="1:10" s="242" customFormat="1" ht="29.25" hidden="1" customHeight="1">
      <c r="A2109" s="235">
        <v>2104</v>
      </c>
      <c r="B2109" s="254"/>
      <c r="C2109" s="255"/>
      <c r="D2109" s="244"/>
      <c r="E2109" s="256"/>
      <c r="F2109" s="241"/>
      <c r="G2109" s="241"/>
      <c r="H2109" s="241">
        <f t="shared" si="32"/>
        <v>0</v>
      </c>
      <c r="J2109" s="243"/>
    </row>
    <row r="2110" spans="1:10" s="242" customFormat="1" ht="29.25" hidden="1" customHeight="1">
      <c r="A2110" s="235">
        <v>2105</v>
      </c>
      <c r="B2110" s="254"/>
      <c r="C2110" s="255"/>
      <c r="D2110" s="244"/>
      <c r="E2110" s="256"/>
      <c r="F2110" s="241"/>
      <c r="G2110" s="241"/>
      <c r="H2110" s="241">
        <f t="shared" si="32"/>
        <v>0</v>
      </c>
      <c r="J2110" s="243"/>
    </row>
    <row r="2111" spans="1:10" s="242" customFormat="1" ht="29.25" hidden="1" customHeight="1">
      <c r="A2111" s="235">
        <v>2106</v>
      </c>
      <c r="B2111" s="254"/>
      <c r="C2111" s="255"/>
      <c r="D2111" s="244"/>
      <c r="E2111" s="256"/>
      <c r="F2111" s="241"/>
      <c r="G2111" s="241"/>
      <c r="H2111" s="241">
        <f t="shared" si="32"/>
        <v>0</v>
      </c>
      <c r="J2111" s="243"/>
    </row>
    <row r="2112" spans="1:10" s="242" customFormat="1" ht="29.25" hidden="1" customHeight="1">
      <c r="A2112" s="235">
        <v>2107</v>
      </c>
      <c r="B2112" s="254"/>
      <c r="C2112" s="255"/>
      <c r="D2112" s="244"/>
      <c r="E2112" s="256"/>
      <c r="F2112" s="241"/>
      <c r="G2112" s="241"/>
      <c r="H2112" s="241">
        <f t="shared" si="32"/>
        <v>0</v>
      </c>
      <c r="J2112" s="243"/>
    </row>
    <row r="2113" spans="1:10" s="242" customFormat="1" ht="29.25" hidden="1" customHeight="1">
      <c r="A2113" s="235">
        <v>2108</v>
      </c>
      <c r="B2113" s="254"/>
      <c r="C2113" s="255"/>
      <c r="D2113" s="244"/>
      <c r="E2113" s="256"/>
      <c r="F2113" s="241"/>
      <c r="G2113" s="241"/>
      <c r="H2113" s="241">
        <f t="shared" si="32"/>
        <v>0</v>
      </c>
      <c r="J2113" s="243"/>
    </row>
    <row r="2114" spans="1:10" s="242" customFormat="1" ht="29.25" hidden="1" customHeight="1">
      <c r="A2114" s="235">
        <v>2109</v>
      </c>
      <c r="B2114" s="254"/>
      <c r="C2114" s="255"/>
      <c r="D2114" s="244"/>
      <c r="E2114" s="256"/>
      <c r="F2114" s="241"/>
      <c r="G2114" s="241"/>
      <c r="H2114" s="241">
        <f t="shared" si="32"/>
        <v>0</v>
      </c>
      <c r="J2114" s="243"/>
    </row>
    <row r="2115" spans="1:10" s="242" customFormat="1" ht="29.25" hidden="1" customHeight="1">
      <c r="A2115" s="235">
        <v>2110</v>
      </c>
      <c r="B2115" s="254"/>
      <c r="C2115" s="255"/>
      <c r="D2115" s="244"/>
      <c r="E2115" s="256"/>
      <c r="F2115" s="241"/>
      <c r="G2115" s="241"/>
      <c r="H2115" s="241">
        <f t="shared" si="32"/>
        <v>0</v>
      </c>
      <c r="J2115" s="243"/>
    </row>
    <row r="2116" spans="1:10" s="242" customFormat="1" ht="29.25" hidden="1" customHeight="1">
      <c r="A2116" s="235">
        <v>2111</v>
      </c>
      <c r="B2116" s="254"/>
      <c r="C2116" s="255"/>
      <c r="D2116" s="244"/>
      <c r="E2116" s="256"/>
      <c r="F2116" s="241"/>
      <c r="G2116" s="241"/>
      <c r="H2116" s="241">
        <f t="shared" si="32"/>
        <v>0</v>
      </c>
      <c r="J2116" s="243"/>
    </row>
    <row r="2117" spans="1:10" s="242" customFormat="1" ht="29.25" hidden="1" customHeight="1">
      <c r="A2117" s="235">
        <v>2112</v>
      </c>
      <c r="B2117" s="254"/>
      <c r="C2117" s="255"/>
      <c r="D2117" s="244"/>
      <c r="E2117" s="256"/>
      <c r="F2117" s="241"/>
      <c r="G2117" s="241"/>
      <c r="H2117" s="241">
        <f t="shared" si="32"/>
        <v>0</v>
      </c>
      <c r="J2117" s="243"/>
    </row>
    <row r="2118" spans="1:10" s="242" customFormat="1" ht="29.25" hidden="1" customHeight="1">
      <c r="A2118" s="235">
        <v>2113</v>
      </c>
      <c r="B2118" s="254"/>
      <c r="C2118" s="255"/>
      <c r="D2118" s="244"/>
      <c r="E2118" s="256"/>
      <c r="F2118" s="241"/>
      <c r="G2118" s="241"/>
      <c r="H2118" s="241">
        <f t="shared" si="32"/>
        <v>0</v>
      </c>
      <c r="J2118" s="243"/>
    </row>
    <row r="2119" spans="1:10" s="242" customFormat="1" ht="29.25" hidden="1" customHeight="1">
      <c r="A2119" s="235">
        <v>2114</v>
      </c>
      <c r="B2119" s="254"/>
      <c r="C2119" s="255"/>
      <c r="D2119" s="244"/>
      <c r="E2119" s="256"/>
      <c r="F2119" s="241"/>
      <c r="G2119" s="241"/>
      <c r="H2119" s="241">
        <f t="shared" ref="H2119:H2182" si="33">F2119+G2119</f>
        <v>0</v>
      </c>
      <c r="J2119" s="243"/>
    </row>
    <row r="2120" spans="1:10" s="242" customFormat="1" ht="29.25" hidden="1" customHeight="1">
      <c r="A2120" s="235">
        <v>2115</v>
      </c>
      <c r="B2120" s="254"/>
      <c r="C2120" s="255"/>
      <c r="D2120" s="244"/>
      <c r="E2120" s="256"/>
      <c r="F2120" s="241"/>
      <c r="G2120" s="241"/>
      <c r="H2120" s="241">
        <f t="shared" si="33"/>
        <v>0</v>
      </c>
      <c r="J2120" s="243"/>
    </row>
    <row r="2121" spans="1:10" s="242" customFormat="1" ht="29.25" hidden="1" customHeight="1">
      <c r="A2121" s="235">
        <v>2116</v>
      </c>
      <c r="B2121" s="254"/>
      <c r="C2121" s="255"/>
      <c r="D2121" s="244"/>
      <c r="E2121" s="256"/>
      <c r="F2121" s="241"/>
      <c r="G2121" s="241"/>
      <c r="H2121" s="241">
        <f t="shared" si="33"/>
        <v>0</v>
      </c>
      <c r="J2121" s="243"/>
    </row>
    <row r="2122" spans="1:10" s="242" customFormat="1" ht="29.25" hidden="1" customHeight="1">
      <c r="A2122" s="235">
        <v>2117</v>
      </c>
      <c r="B2122" s="254"/>
      <c r="C2122" s="255"/>
      <c r="D2122" s="244"/>
      <c r="E2122" s="256"/>
      <c r="F2122" s="241"/>
      <c r="G2122" s="241"/>
      <c r="H2122" s="241">
        <f t="shared" si="33"/>
        <v>0</v>
      </c>
      <c r="J2122" s="243"/>
    </row>
    <row r="2123" spans="1:10" s="242" customFormat="1" ht="29.25" hidden="1" customHeight="1">
      <c r="A2123" s="235">
        <v>2118</v>
      </c>
      <c r="B2123" s="254"/>
      <c r="C2123" s="255"/>
      <c r="D2123" s="244"/>
      <c r="E2123" s="256"/>
      <c r="F2123" s="241"/>
      <c r="G2123" s="241"/>
      <c r="H2123" s="241">
        <f t="shared" si="33"/>
        <v>0</v>
      </c>
      <c r="J2123" s="243"/>
    </row>
    <row r="2124" spans="1:10" s="242" customFormat="1" ht="29.25" hidden="1" customHeight="1">
      <c r="A2124" s="235">
        <v>2119</v>
      </c>
      <c r="B2124" s="254"/>
      <c r="C2124" s="255"/>
      <c r="D2124" s="244"/>
      <c r="E2124" s="256"/>
      <c r="F2124" s="241"/>
      <c r="G2124" s="241"/>
      <c r="H2124" s="241">
        <f t="shared" si="33"/>
        <v>0</v>
      </c>
      <c r="J2124" s="243"/>
    </row>
    <row r="2125" spans="1:10" s="242" customFormat="1" ht="29.25" hidden="1" customHeight="1">
      <c r="A2125" s="235">
        <v>2120</v>
      </c>
      <c r="B2125" s="254"/>
      <c r="C2125" s="255"/>
      <c r="D2125" s="244"/>
      <c r="E2125" s="256"/>
      <c r="F2125" s="241"/>
      <c r="G2125" s="241"/>
      <c r="H2125" s="241">
        <f t="shared" si="33"/>
        <v>0</v>
      </c>
      <c r="J2125" s="243"/>
    </row>
    <row r="2126" spans="1:10" s="242" customFormat="1" ht="29.25" hidden="1" customHeight="1">
      <c r="A2126" s="235">
        <v>2121</v>
      </c>
      <c r="B2126" s="254"/>
      <c r="C2126" s="255"/>
      <c r="D2126" s="244"/>
      <c r="E2126" s="256"/>
      <c r="F2126" s="241"/>
      <c r="G2126" s="241"/>
      <c r="H2126" s="241">
        <f t="shared" si="33"/>
        <v>0</v>
      </c>
      <c r="J2126" s="243"/>
    </row>
    <row r="2127" spans="1:10" s="242" customFormat="1" ht="29.25" hidden="1" customHeight="1">
      <c r="A2127" s="235">
        <v>2122</v>
      </c>
      <c r="B2127" s="254"/>
      <c r="C2127" s="255"/>
      <c r="D2127" s="244"/>
      <c r="E2127" s="256"/>
      <c r="F2127" s="241"/>
      <c r="G2127" s="241"/>
      <c r="H2127" s="241">
        <f t="shared" si="33"/>
        <v>0</v>
      </c>
      <c r="J2127" s="243"/>
    </row>
    <row r="2128" spans="1:10" s="242" customFormat="1" ht="29.25" hidden="1" customHeight="1">
      <c r="A2128" s="235">
        <v>2123</v>
      </c>
      <c r="B2128" s="254"/>
      <c r="C2128" s="255"/>
      <c r="D2128" s="244"/>
      <c r="E2128" s="256"/>
      <c r="F2128" s="241"/>
      <c r="G2128" s="241"/>
      <c r="H2128" s="241">
        <f t="shared" si="33"/>
        <v>0</v>
      </c>
      <c r="J2128" s="243"/>
    </row>
    <row r="2129" spans="1:10" s="242" customFormat="1" ht="29.25" hidden="1" customHeight="1">
      <c r="A2129" s="235">
        <v>2124</v>
      </c>
      <c r="B2129" s="254"/>
      <c r="C2129" s="255"/>
      <c r="D2129" s="244"/>
      <c r="E2129" s="256"/>
      <c r="F2129" s="241"/>
      <c r="G2129" s="241"/>
      <c r="H2129" s="241">
        <f t="shared" si="33"/>
        <v>0</v>
      </c>
      <c r="J2129" s="243"/>
    </row>
    <row r="2130" spans="1:10" s="242" customFormat="1" ht="29.25" hidden="1" customHeight="1">
      <c r="A2130" s="235">
        <v>2125</v>
      </c>
      <c r="B2130" s="254"/>
      <c r="C2130" s="255"/>
      <c r="D2130" s="244"/>
      <c r="E2130" s="256"/>
      <c r="F2130" s="241"/>
      <c r="G2130" s="241"/>
      <c r="H2130" s="241">
        <f t="shared" si="33"/>
        <v>0</v>
      </c>
      <c r="J2130" s="243"/>
    </row>
    <row r="2131" spans="1:10" s="242" customFormat="1" ht="29.25" hidden="1" customHeight="1">
      <c r="A2131" s="235">
        <v>2126</v>
      </c>
      <c r="B2131" s="254"/>
      <c r="C2131" s="255"/>
      <c r="D2131" s="244"/>
      <c r="E2131" s="256"/>
      <c r="F2131" s="241"/>
      <c r="G2131" s="241"/>
      <c r="H2131" s="241">
        <f t="shared" si="33"/>
        <v>0</v>
      </c>
      <c r="J2131" s="243"/>
    </row>
    <row r="2132" spans="1:10" s="242" customFormat="1" ht="29.25" hidden="1" customHeight="1">
      <c r="A2132" s="235">
        <v>2127</v>
      </c>
      <c r="B2132" s="254"/>
      <c r="C2132" s="255"/>
      <c r="D2132" s="244"/>
      <c r="E2132" s="256"/>
      <c r="F2132" s="241"/>
      <c r="G2132" s="241"/>
      <c r="H2132" s="241">
        <f t="shared" si="33"/>
        <v>0</v>
      </c>
      <c r="J2132" s="243"/>
    </row>
    <row r="2133" spans="1:10" s="242" customFormat="1" ht="29.25" hidden="1" customHeight="1">
      <c r="A2133" s="235">
        <v>2128</v>
      </c>
      <c r="B2133" s="254"/>
      <c r="C2133" s="255"/>
      <c r="D2133" s="244"/>
      <c r="E2133" s="256"/>
      <c r="F2133" s="241"/>
      <c r="G2133" s="241"/>
      <c r="H2133" s="241">
        <f t="shared" si="33"/>
        <v>0</v>
      </c>
      <c r="J2133" s="243"/>
    </row>
    <row r="2134" spans="1:10" s="242" customFormat="1" ht="29.25" hidden="1" customHeight="1">
      <c r="A2134" s="235">
        <v>2129</v>
      </c>
      <c r="B2134" s="254"/>
      <c r="C2134" s="255"/>
      <c r="D2134" s="244"/>
      <c r="E2134" s="256"/>
      <c r="F2134" s="241"/>
      <c r="G2134" s="241"/>
      <c r="H2134" s="241">
        <f t="shared" si="33"/>
        <v>0</v>
      </c>
      <c r="J2134" s="243"/>
    </row>
    <row r="2135" spans="1:10" s="242" customFormat="1" ht="29.25" hidden="1" customHeight="1">
      <c r="A2135" s="235">
        <v>2130</v>
      </c>
      <c r="B2135" s="254"/>
      <c r="C2135" s="255"/>
      <c r="D2135" s="244"/>
      <c r="E2135" s="256"/>
      <c r="F2135" s="241"/>
      <c r="G2135" s="241"/>
      <c r="H2135" s="241">
        <f t="shared" si="33"/>
        <v>0</v>
      </c>
      <c r="J2135" s="243"/>
    </row>
    <row r="2136" spans="1:10" s="242" customFormat="1" ht="29.25" hidden="1" customHeight="1">
      <c r="A2136" s="235">
        <v>2131</v>
      </c>
      <c r="B2136" s="254"/>
      <c r="C2136" s="255"/>
      <c r="D2136" s="244"/>
      <c r="E2136" s="256"/>
      <c r="F2136" s="241"/>
      <c r="G2136" s="241"/>
      <c r="H2136" s="241">
        <f t="shared" si="33"/>
        <v>0</v>
      </c>
      <c r="J2136" s="243"/>
    </row>
    <row r="2137" spans="1:10" s="242" customFormat="1" ht="29.25" hidden="1" customHeight="1">
      <c r="A2137" s="235">
        <v>2132</v>
      </c>
      <c r="B2137" s="254"/>
      <c r="C2137" s="255"/>
      <c r="D2137" s="244"/>
      <c r="E2137" s="256"/>
      <c r="F2137" s="241"/>
      <c r="G2137" s="241"/>
      <c r="H2137" s="241">
        <f t="shared" si="33"/>
        <v>0</v>
      </c>
      <c r="J2137" s="243"/>
    </row>
    <row r="2138" spans="1:10" s="242" customFormat="1" ht="29.25" hidden="1" customHeight="1">
      <c r="A2138" s="235">
        <v>2133</v>
      </c>
      <c r="B2138" s="254"/>
      <c r="C2138" s="255"/>
      <c r="D2138" s="244"/>
      <c r="E2138" s="256"/>
      <c r="F2138" s="241"/>
      <c r="G2138" s="241"/>
      <c r="H2138" s="241">
        <f t="shared" si="33"/>
        <v>0</v>
      </c>
      <c r="J2138" s="243"/>
    </row>
    <row r="2139" spans="1:10" s="242" customFormat="1" ht="29.25" hidden="1" customHeight="1">
      <c r="A2139" s="235">
        <v>2134</v>
      </c>
      <c r="B2139" s="254"/>
      <c r="C2139" s="255"/>
      <c r="D2139" s="244"/>
      <c r="E2139" s="256"/>
      <c r="F2139" s="241"/>
      <c r="G2139" s="241"/>
      <c r="H2139" s="241">
        <f t="shared" si="33"/>
        <v>0</v>
      </c>
      <c r="J2139" s="243"/>
    </row>
    <row r="2140" spans="1:10" s="242" customFormat="1" ht="29.25" hidden="1" customHeight="1">
      <c r="A2140" s="235">
        <v>2135</v>
      </c>
      <c r="B2140" s="254"/>
      <c r="C2140" s="255"/>
      <c r="D2140" s="244"/>
      <c r="E2140" s="256"/>
      <c r="F2140" s="241"/>
      <c r="G2140" s="241"/>
      <c r="H2140" s="241">
        <f t="shared" si="33"/>
        <v>0</v>
      </c>
      <c r="J2140" s="243"/>
    </row>
    <row r="2141" spans="1:10" s="242" customFormat="1" ht="29.25" hidden="1" customHeight="1">
      <c r="A2141" s="235">
        <v>2136</v>
      </c>
      <c r="B2141" s="254"/>
      <c r="C2141" s="255"/>
      <c r="D2141" s="244"/>
      <c r="E2141" s="256"/>
      <c r="F2141" s="241"/>
      <c r="G2141" s="241"/>
      <c r="H2141" s="241">
        <f t="shared" si="33"/>
        <v>0</v>
      </c>
      <c r="J2141" s="243"/>
    </row>
    <row r="2142" spans="1:10" s="242" customFormat="1" ht="29.25" hidden="1" customHeight="1">
      <c r="A2142" s="235">
        <v>2137</v>
      </c>
      <c r="B2142" s="254"/>
      <c r="C2142" s="255"/>
      <c r="D2142" s="244"/>
      <c r="E2142" s="256"/>
      <c r="F2142" s="241"/>
      <c r="G2142" s="241"/>
      <c r="H2142" s="241">
        <f t="shared" si="33"/>
        <v>0</v>
      </c>
      <c r="J2142" s="243"/>
    </row>
    <row r="2143" spans="1:10" s="242" customFormat="1" ht="29.25" hidden="1" customHeight="1">
      <c r="A2143" s="235">
        <v>2138</v>
      </c>
      <c r="B2143" s="254"/>
      <c r="C2143" s="255"/>
      <c r="D2143" s="244"/>
      <c r="E2143" s="256"/>
      <c r="F2143" s="241"/>
      <c r="G2143" s="241"/>
      <c r="H2143" s="241">
        <f t="shared" si="33"/>
        <v>0</v>
      </c>
      <c r="J2143" s="243"/>
    </row>
    <row r="2144" spans="1:10" s="242" customFormat="1" ht="29.25" hidden="1" customHeight="1">
      <c r="A2144" s="235">
        <v>2139</v>
      </c>
      <c r="B2144" s="254"/>
      <c r="C2144" s="255"/>
      <c r="D2144" s="244"/>
      <c r="E2144" s="256"/>
      <c r="F2144" s="241"/>
      <c r="G2144" s="241"/>
      <c r="H2144" s="241">
        <f t="shared" si="33"/>
        <v>0</v>
      </c>
      <c r="J2144" s="243"/>
    </row>
    <row r="2145" spans="1:10" s="242" customFormat="1" ht="29.25" hidden="1" customHeight="1">
      <c r="A2145" s="235">
        <v>2140</v>
      </c>
      <c r="B2145" s="254"/>
      <c r="C2145" s="255"/>
      <c r="D2145" s="244"/>
      <c r="E2145" s="256"/>
      <c r="F2145" s="241"/>
      <c r="G2145" s="241"/>
      <c r="H2145" s="241">
        <f t="shared" si="33"/>
        <v>0</v>
      </c>
      <c r="J2145" s="243"/>
    </row>
    <row r="2146" spans="1:10" s="242" customFormat="1" ht="29.25" hidden="1" customHeight="1">
      <c r="A2146" s="235">
        <v>2141</v>
      </c>
      <c r="B2146" s="254"/>
      <c r="C2146" s="255"/>
      <c r="D2146" s="244"/>
      <c r="E2146" s="256"/>
      <c r="F2146" s="241"/>
      <c r="G2146" s="241"/>
      <c r="H2146" s="241">
        <f t="shared" si="33"/>
        <v>0</v>
      </c>
      <c r="J2146" s="243"/>
    </row>
    <row r="2147" spans="1:10" s="242" customFormat="1" ht="29.25" hidden="1" customHeight="1">
      <c r="A2147" s="235">
        <v>2142</v>
      </c>
      <c r="B2147" s="254"/>
      <c r="C2147" s="255"/>
      <c r="D2147" s="244"/>
      <c r="E2147" s="256"/>
      <c r="F2147" s="241"/>
      <c r="G2147" s="241"/>
      <c r="H2147" s="241">
        <f t="shared" si="33"/>
        <v>0</v>
      </c>
      <c r="J2147" s="243"/>
    </row>
    <row r="2148" spans="1:10" s="242" customFormat="1" ht="29.25" hidden="1" customHeight="1">
      <c r="A2148" s="235">
        <v>2143</v>
      </c>
      <c r="B2148" s="254"/>
      <c r="C2148" s="255"/>
      <c r="D2148" s="244"/>
      <c r="E2148" s="256"/>
      <c r="F2148" s="241"/>
      <c r="G2148" s="241"/>
      <c r="H2148" s="241">
        <f t="shared" si="33"/>
        <v>0</v>
      </c>
      <c r="J2148" s="243"/>
    </row>
    <row r="2149" spans="1:10" s="242" customFormat="1" ht="29.25" hidden="1" customHeight="1">
      <c r="A2149" s="235">
        <v>2144</v>
      </c>
      <c r="B2149" s="254"/>
      <c r="C2149" s="255"/>
      <c r="D2149" s="244"/>
      <c r="E2149" s="256"/>
      <c r="F2149" s="241"/>
      <c r="G2149" s="241"/>
      <c r="H2149" s="241">
        <f t="shared" si="33"/>
        <v>0</v>
      </c>
      <c r="J2149" s="243"/>
    </row>
    <row r="2150" spans="1:10" s="242" customFormat="1" ht="29.25" hidden="1" customHeight="1">
      <c r="A2150" s="235">
        <v>2145</v>
      </c>
      <c r="B2150" s="254"/>
      <c r="C2150" s="255"/>
      <c r="D2150" s="244"/>
      <c r="E2150" s="256"/>
      <c r="F2150" s="241"/>
      <c r="G2150" s="241"/>
      <c r="H2150" s="241">
        <f t="shared" si="33"/>
        <v>0</v>
      </c>
      <c r="J2150" s="243"/>
    </row>
    <row r="2151" spans="1:10" s="242" customFormat="1" ht="29.25" hidden="1" customHeight="1">
      <c r="A2151" s="235">
        <v>2146</v>
      </c>
      <c r="B2151" s="254"/>
      <c r="C2151" s="255"/>
      <c r="D2151" s="244"/>
      <c r="E2151" s="256"/>
      <c r="F2151" s="241"/>
      <c r="G2151" s="241"/>
      <c r="H2151" s="241">
        <f t="shared" si="33"/>
        <v>0</v>
      </c>
      <c r="J2151" s="243"/>
    </row>
    <row r="2152" spans="1:10" s="242" customFormat="1" ht="29.25" hidden="1" customHeight="1">
      <c r="A2152" s="235">
        <v>2147</v>
      </c>
      <c r="B2152" s="254"/>
      <c r="C2152" s="255"/>
      <c r="D2152" s="244"/>
      <c r="E2152" s="256"/>
      <c r="F2152" s="241"/>
      <c r="G2152" s="241"/>
      <c r="H2152" s="241">
        <f t="shared" si="33"/>
        <v>0</v>
      </c>
      <c r="J2152" s="243"/>
    </row>
    <row r="2153" spans="1:10" s="242" customFormat="1" ht="29.25" hidden="1" customHeight="1">
      <c r="A2153" s="235">
        <v>2148</v>
      </c>
      <c r="B2153" s="254"/>
      <c r="C2153" s="255"/>
      <c r="D2153" s="244"/>
      <c r="E2153" s="256"/>
      <c r="F2153" s="241"/>
      <c r="G2153" s="241"/>
      <c r="H2153" s="241">
        <f t="shared" si="33"/>
        <v>0</v>
      </c>
      <c r="J2153" s="243"/>
    </row>
    <row r="2154" spans="1:10" s="242" customFormat="1" ht="29.25" hidden="1" customHeight="1">
      <c r="A2154" s="235">
        <v>2149</v>
      </c>
      <c r="B2154" s="254"/>
      <c r="C2154" s="255"/>
      <c r="D2154" s="244"/>
      <c r="E2154" s="256"/>
      <c r="F2154" s="241"/>
      <c r="G2154" s="241"/>
      <c r="H2154" s="241">
        <f t="shared" si="33"/>
        <v>0</v>
      </c>
      <c r="J2154" s="243"/>
    </row>
    <row r="2155" spans="1:10" s="242" customFormat="1" ht="29.25" hidden="1" customHeight="1">
      <c r="A2155" s="235">
        <v>2150</v>
      </c>
      <c r="B2155" s="254"/>
      <c r="C2155" s="255"/>
      <c r="D2155" s="244"/>
      <c r="E2155" s="256"/>
      <c r="F2155" s="241"/>
      <c r="G2155" s="241"/>
      <c r="H2155" s="241">
        <f t="shared" si="33"/>
        <v>0</v>
      </c>
      <c r="J2155" s="243"/>
    </row>
    <row r="2156" spans="1:10" s="242" customFormat="1" ht="29.25" hidden="1" customHeight="1">
      <c r="A2156" s="235">
        <v>2151</v>
      </c>
      <c r="B2156" s="254"/>
      <c r="C2156" s="255"/>
      <c r="D2156" s="244"/>
      <c r="E2156" s="256"/>
      <c r="F2156" s="241"/>
      <c r="G2156" s="241"/>
      <c r="H2156" s="241">
        <f t="shared" si="33"/>
        <v>0</v>
      </c>
      <c r="J2156" s="243"/>
    </row>
    <row r="2157" spans="1:10" s="242" customFormat="1" ht="29.25" hidden="1" customHeight="1">
      <c r="A2157" s="235">
        <v>2152</v>
      </c>
      <c r="B2157" s="254"/>
      <c r="C2157" s="255"/>
      <c r="D2157" s="244"/>
      <c r="E2157" s="256"/>
      <c r="F2157" s="241"/>
      <c r="G2157" s="241"/>
      <c r="H2157" s="241">
        <f t="shared" si="33"/>
        <v>0</v>
      </c>
      <c r="J2157" s="243"/>
    </row>
    <row r="2158" spans="1:10" s="242" customFormat="1" ht="29.25" hidden="1" customHeight="1">
      <c r="A2158" s="235">
        <v>2153</v>
      </c>
      <c r="B2158" s="254"/>
      <c r="C2158" s="255"/>
      <c r="D2158" s="244"/>
      <c r="E2158" s="256"/>
      <c r="F2158" s="241"/>
      <c r="G2158" s="241"/>
      <c r="H2158" s="241">
        <f t="shared" si="33"/>
        <v>0</v>
      </c>
      <c r="J2158" s="243"/>
    </row>
    <row r="2159" spans="1:10" s="242" customFormat="1" ht="29.25" hidden="1" customHeight="1">
      <c r="A2159" s="235">
        <v>2154</v>
      </c>
      <c r="B2159" s="254"/>
      <c r="C2159" s="255"/>
      <c r="D2159" s="244"/>
      <c r="E2159" s="256"/>
      <c r="F2159" s="241"/>
      <c r="G2159" s="241"/>
      <c r="H2159" s="241">
        <f t="shared" si="33"/>
        <v>0</v>
      </c>
      <c r="J2159" s="243"/>
    </row>
    <row r="2160" spans="1:10" s="242" customFormat="1" ht="29.25" hidden="1" customHeight="1">
      <c r="A2160" s="235">
        <v>2155</v>
      </c>
      <c r="B2160" s="254"/>
      <c r="C2160" s="255"/>
      <c r="D2160" s="244"/>
      <c r="E2160" s="256"/>
      <c r="F2160" s="241"/>
      <c r="G2160" s="241"/>
      <c r="H2160" s="241">
        <f t="shared" si="33"/>
        <v>0</v>
      </c>
      <c r="J2160" s="243"/>
    </row>
    <row r="2161" spans="1:10" s="242" customFormat="1" ht="29.25" hidden="1" customHeight="1">
      <c r="A2161" s="235">
        <v>2156</v>
      </c>
      <c r="B2161" s="254"/>
      <c r="C2161" s="255"/>
      <c r="D2161" s="244"/>
      <c r="E2161" s="256"/>
      <c r="F2161" s="241"/>
      <c r="G2161" s="241"/>
      <c r="H2161" s="241">
        <f t="shared" si="33"/>
        <v>0</v>
      </c>
      <c r="J2161" s="243"/>
    </row>
    <row r="2162" spans="1:10" s="242" customFormat="1" ht="29.25" hidden="1" customHeight="1">
      <c r="A2162" s="235">
        <v>2157</v>
      </c>
      <c r="B2162" s="254"/>
      <c r="C2162" s="255"/>
      <c r="D2162" s="244"/>
      <c r="E2162" s="256"/>
      <c r="F2162" s="241"/>
      <c r="G2162" s="241"/>
      <c r="H2162" s="241">
        <f t="shared" si="33"/>
        <v>0</v>
      </c>
      <c r="J2162" s="243"/>
    </row>
    <row r="2163" spans="1:10" s="242" customFormat="1" ht="29.25" hidden="1" customHeight="1">
      <c r="A2163" s="235">
        <v>2158</v>
      </c>
      <c r="B2163" s="254"/>
      <c r="C2163" s="255"/>
      <c r="D2163" s="244"/>
      <c r="E2163" s="256"/>
      <c r="F2163" s="241"/>
      <c r="G2163" s="241"/>
      <c r="H2163" s="241">
        <f t="shared" si="33"/>
        <v>0</v>
      </c>
      <c r="J2163" s="243"/>
    </row>
    <row r="2164" spans="1:10" s="242" customFormat="1" ht="29.25" hidden="1" customHeight="1">
      <c r="A2164" s="235">
        <v>2159</v>
      </c>
      <c r="B2164" s="254"/>
      <c r="C2164" s="255"/>
      <c r="D2164" s="244"/>
      <c r="E2164" s="256"/>
      <c r="F2164" s="241"/>
      <c r="G2164" s="241"/>
      <c r="H2164" s="241">
        <f t="shared" si="33"/>
        <v>0</v>
      </c>
      <c r="J2164" s="243"/>
    </row>
    <row r="2165" spans="1:10" s="242" customFormat="1" ht="29.25" hidden="1" customHeight="1">
      <c r="A2165" s="235">
        <v>2160</v>
      </c>
      <c r="B2165" s="254"/>
      <c r="C2165" s="255"/>
      <c r="D2165" s="244"/>
      <c r="E2165" s="256"/>
      <c r="F2165" s="241"/>
      <c r="G2165" s="241"/>
      <c r="H2165" s="241">
        <f t="shared" si="33"/>
        <v>0</v>
      </c>
      <c r="J2165" s="243"/>
    </row>
    <row r="2166" spans="1:10" s="242" customFormat="1" ht="29.25" hidden="1" customHeight="1">
      <c r="A2166" s="235">
        <v>2161</v>
      </c>
      <c r="B2166" s="254"/>
      <c r="C2166" s="255"/>
      <c r="D2166" s="244"/>
      <c r="E2166" s="256"/>
      <c r="F2166" s="241"/>
      <c r="G2166" s="241"/>
      <c r="H2166" s="241">
        <f t="shared" si="33"/>
        <v>0</v>
      </c>
      <c r="J2166" s="243"/>
    </row>
    <row r="2167" spans="1:10" s="242" customFormat="1" ht="29.25" hidden="1" customHeight="1">
      <c r="A2167" s="235">
        <v>2162</v>
      </c>
      <c r="B2167" s="254"/>
      <c r="C2167" s="255"/>
      <c r="D2167" s="244"/>
      <c r="E2167" s="256"/>
      <c r="F2167" s="241"/>
      <c r="G2167" s="241"/>
      <c r="H2167" s="241">
        <f t="shared" si="33"/>
        <v>0</v>
      </c>
      <c r="J2167" s="243"/>
    </row>
    <row r="2168" spans="1:10" s="242" customFormat="1" ht="29.25" hidden="1" customHeight="1">
      <c r="A2168" s="235">
        <v>2163</v>
      </c>
      <c r="B2168" s="254"/>
      <c r="C2168" s="255"/>
      <c r="D2168" s="244"/>
      <c r="E2168" s="256"/>
      <c r="F2168" s="241"/>
      <c r="G2168" s="241"/>
      <c r="H2168" s="241">
        <f t="shared" si="33"/>
        <v>0</v>
      </c>
      <c r="J2168" s="243"/>
    </row>
    <row r="2169" spans="1:10" s="242" customFormat="1" ht="29.25" hidden="1" customHeight="1">
      <c r="A2169" s="235">
        <v>2164</v>
      </c>
      <c r="B2169" s="254"/>
      <c r="C2169" s="255"/>
      <c r="D2169" s="244"/>
      <c r="E2169" s="256"/>
      <c r="F2169" s="241"/>
      <c r="G2169" s="241"/>
      <c r="H2169" s="241">
        <f t="shared" si="33"/>
        <v>0</v>
      </c>
      <c r="J2169" s="243"/>
    </row>
    <row r="2170" spans="1:10" s="242" customFormat="1" ht="29.25" hidden="1" customHeight="1">
      <c r="A2170" s="235">
        <v>2165</v>
      </c>
      <c r="B2170" s="254"/>
      <c r="C2170" s="255"/>
      <c r="D2170" s="244"/>
      <c r="E2170" s="256"/>
      <c r="F2170" s="241"/>
      <c r="G2170" s="241"/>
      <c r="H2170" s="241">
        <f t="shared" si="33"/>
        <v>0</v>
      </c>
      <c r="J2170" s="243"/>
    </row>
    <row r="2171" spans="1:10" s="242" customFormat="1" ht="29.25" hidden="1" customHeight="1">
      <c r="A2171" s="235">
        <v>2166</v>
      </c>
      <c r="B2171" s="254"/>
      <c r="C2171" s="255"/>
      <c r="D2171" s="244"/>
      <c r="E2171" s="256"/>
      <c r="F2171" s="241"/>
      <c r="G2171" s="241"/>
      <c r="H2171" s="241">
        <f t="shared" si="33"/>
        <v>0</v>
      </c>
      <c r="J2171" s="243"/>
    </row>
    <row r="2172" spans="1:10" s="242" customFormat="1" ht="29.25" hidden="1" customHeight="1">
      <c r="A2172" s="235">
        <v>2167</v>
      </c>
      <c r="B2172" s="254"/>
      <c r="C2172" s="255"/>
      <c r="D2172" s="244"/>
      <c r="E2172" s="256"/>
      <c r="F2172" s="241"/>
      <c r="G2172" s="241"/>
      <c r="H2172" s="241">
        <f t="shared" si="33"/>
        <v>0</v>
      </c>
      <c r="J2172" s="243"/>
    </row>
    <row r="2173" spans="1:10" s="242" customFormat="1" ht="29.25" hidden="1" customHeight="1">
      <c r="A2173" s="235">
        <v>2168</v>
      </c>
      <c r="B2173" s="254"/>
      <c r="C2173" s="255"/>
      <c r="D2173" s="244"/>
      <c r="E2173" s="256"/>
      <c r="F2173" s="241"/>
      <c r="G2173" s="241"/>
      <c r="H2173" s="241">
        <f t="shared" si="33"/>
        <v>0</v>
      </c>
      <c r="J2173" s="243"/>
    </row>
    <row r="2174" spans="1:10" s="242" customFormat="1" ht="29.25" hidden="1" customHeight="1">
      <c r="A2174" s="235">
        <v>2169</v>
      </c>
      <c r="B2174" s="254"/>
      <c r="C2174" s="255"/>
      <c r="D2174" s="244"/>
      <c r="E2174" s="256"/>
      <c r="F2174" s="241"/>
      <c r="G2174" s="241"/>
      <c r="H2174" s="241">
        <f t="shared" si="33"/>
        <v>0</v>
      </c>
      <c r="J2174" s="243"/>
    </row>
    <row r="2175" spans="1:10" s="242" customFormat="1" ht="29.25" hidden="1" customHeight="1">
      <c r="A2175" s="235">
        <v>2170</v>
      </c>
      <c r="B2175" s="254"/>
      <c r="C2175" s="255"/>
      <c r="D2175" s="244"/>
      <c r="E2175" s="256"/>
      <c r="F2175" s="241"/>
      <c r="G2175" s="241"/>
      <c r="H2175" s="241">
        <f t="shared" si="33"/>
        <v>0</v>
      </c>
      <c r="J2175" s="243"/>
    </row>
    <row r="2176" spans="1:10" s="242" customFormat="1" ht="29.25" hidden="1" customHeight="1">
      <c r="A2176" s="235">
        <v>2171</v>
      </c>
      <c r="B2176" s="254"/>
      <c r="C2176" s="255"/>
      <c r="D2176" s="244"/>
      <c r="E2176" s="256"/>
      <c r="F2176" s="241"/>
      <c r="G2176" s="241"/>
      <c r="H2176" s="241">
        <f t="shared" si="33"/>
        <v>0</v>
      </c>
      <c r="J2176" s="243"/>
    </row>
    <row r="2177" spans="1:10" s="242" customFormat="1" ht="29.25" hidden="1" customHeight="1">
      <c r="A2177" s="235">
        <v>2172</v>
      </c>
      <c r="B2177" s="254"/>
      <c r="C2177" s="255"/>
      <c r="D2177" s="244"/>
      <c r="E2177" s="256"/>
      <c r="F2177" s="241"/>
      <c r="G2177" s="241"/>
      <c r="H2177" s="241">
        <f t="shared" si="33"/>
        <v>0</v>
      </c>
      <c r="J2177" s="243"/>
    </row>
    <row r="2178" spans="1:10" s="242" customFormat="1" ht="29.25" hidden="1" customHeight="1">
      <c r="A2178" s="235">
        <v>2173</v>
      </c>
      <c r="B2178" s="254"/>
      <c r="C2178" s="255"/>
      <c r="D2178" s="244"/>
      <c r="E2178" s="256"/>
      <c r="F2178" s="241"/>
      <c r="G2178" s="241"/>
      <c r="H2178" s="241">
        <f t="shared" si="33"/>
        <v>0</v>
      </c>
      <c r="J2178" s="243"/>
    </row>
    <row r="2179" spans="1:10" s="242" customFormat="1" ht="29.25" hidden="1" customHeight="1">
      <c r="A2179" s="235">
        <v>2174</v>
      </c>
      <c r="B2179" s="254"/>
      <c r="C2179" s="255"/>
      <c r="D2179" s="244"/>
      <c r="E2179" s="256"/>
      <c r="F2179" s="241"/>
      <c r="G2179" s="241"/>
      <c r="H2179" s="241">
        <f t="shared" si="33"/>
        <v>0</v>
      </c>
      <c r="J2179" s="243"/>
    </row>
    <row r="2180" spans="1:10" s="242" customFormat="1" ht="29.25" hidden="1" customHeight="1">
      <c r="A2180" s="235">
        <v>2175</v>
      </c>
      <c r="B2180" s="254"/>
      <c r="C2180" s="255"/>
      <c r="D2180" s="244"/>
      <c r="E2180" s="256"/>
      <c r="F2180" s="241"/>
      <c r="G2180" s="241"/>
      <c r="H2180" s="241">
        <f t="shared" si="33"/>
        <v>0</v>
      </c>
      <c r="J2180" s="243"/>
    </row>
    <row r="2181" spans="1:10" s="242" customFormat="1" ht="29.25" hidden="1" customHeight="1">
      <c r="A2181" s="235">
        <v>2176</v>
      </c>
      <c r="B2181" s="254"/>
      <c r="C2181" s="255"/>
      <c r="D2181" s="244"/>
      <c r="E2181" s="256"/>
      <c r="F2181" s="241"/>
      <c r="G2181" s="241"/>
      <c r="H2181" s="241">
        <f t="shared" si="33"/>
        <v>0</v>
      </c>
      <c r="J2181" s="243"/>
    </row>
    <row r="2182" spans="1:10" s="242" customFormat="1" ht="29.25" hidden="1" customHeight="1">
      <c r="A2182" s="235">
        <v>2177</v>
      </c>
      <c r="B2182" s="254"/>
      <c r="C2182" s="255"/>
      <c r="D2182" s="244"/>
      <c r="E2182" s="256"/>
      <c r="F2182" s="241"/>
      <c r="G2182" s="241"/>
      <c r="H2182" s="241">
        <f t="shared" si="33"/>
        <v>0</v>
      </c>
      <c r="J2182" s="243"/>
    </row>
    <row r="2183" spans="1:10" s="242" customFormat="1" ht="29.25" hidden="1" customHeight="1">
      <c r="A2183" s="235">
        <v>2178</v>
      </c>
      <c r="B2183" s="254"/>
      <c r="C2183" s="255"/>
      <c r="D2183" s="244"/>
      <c r="E2183" s="256"/>
      <c r="F2183" s="241"/>
      <c r="G2183" s="241"/>
      <c r="H2183" s="241">
        <f t="shared" ref="H2183:H2246" si="34">F2183+G2183</f>
        <v>0</v>
      </c>
      <c r="J2183" s="243"/>
    </row>
    <row r="2184" spans="1:10" s="242" customFormat="1" ht="29.25" hidden="1" customHeight="1">
      <c r="A2184" s="235">
        <v>2179</v>
      </c>
      <c r="B2184" s="254"/>
      <c r="C2184" s="255"/>
      <c r="D2184" s="244"/>
      <c r="E2184" s="256"/>
      <c r="F2184" s="241"/>
      <c r="G2184" s="241"/>
      <c r="H2184" s="241">
        <f t="shared" si="34"/>
        <v>0</v>
      </c>
      <c r="J2184" s="243"/>
    </row>
    <row r="2185" spans="1:10" s="242" customFormat="1" ht="29.25" hidden="1" customHeight="1">
      <c r="A2185" s="235">
        <v>2180</v>
      </c>
      <c r="B2185" s="254"/>
      <c r="C2185" s="255"/>
      <c r="D2185" s="244"/>
      <c r="E2185" s="256"/>
      <c r="F2185" s="241"/>
      <c r="G2185" s="241"/>
      <c r="H2185" s="241">
        <f t="shared" si="34"/>
        <v>0</v>
      </c>
      <c r="J2185" s="243"/>
    </row>
    <row r="2186" spans="1:10" s="242" customFormat="1" ht="29.25" hidden="1" customHeight="1">
      <c r="A2186" s="235">
        <v>2181</v>
      </c>
      <c r="B2186" s="254"/>
      <c r="C2186" s="255"/>
      <c r="D2186" s="244"/>
      <c r="E2186" s="256"/>
      <c r="F2186" s="241"/>
      <c r="G2186" s="241"/>
      <c r="H2186" s="241">
        <f t="shared" si="34"/>
        <v>0</v>
      </c>
      <c r="J2186" s="243"/>
    </row>
    <row r="2187" spans="1:10" s="242" customFormat="1" ht="29.25" hidden="1" customHeight="1">
      <c r="A2187" s="235">
        <v>2182</v>
      </c>
      <c r="B2187" s="254"/>
      <c r="C2187" s="255"/>
      <c r="D2187" s="244"/>
      <c r="E2187" s="256"/>
      <c r="F2187" s="241"/>
      <c r="G2187" s="241"/>
      <c r="H2187" s="241">
        <f t="shared" si="34"/>
        <v>0</v>
      </c>
      <c r="J2187" s="243"/>
    </row>
    <row r="2188" spans="1:10" s="242" customFormat="1" ht="29.25" hidden="1" customHeight="1">
      <c r="A2188" s="235">
        <v>2183</v>
      </c>
      <c r="B2188" s="254"/>
      <c r="C2188" s="255"/>
      <c r="D2188" s="244"/>
      <c r="E2188" s="256"/>
      <c r="F2188" s="241"/>
      <c r="G2188" s="241"/>
      <c r="H2188" s="241">
        <f t="shared" si="34"/>
        <v>0</v>
      </c>
      <c r="J2188" s="243"/>
    </row>
    <row r="2189" spans="1:10" s="242" customFormat="1" ht="29.25" hidden="1" customHeight="1">
      <c r="A2189" s="235">
        <v>2184</v>
      </c>
      <c r="B2189" s="254"/>
      <c r="C2189" s="255"/>
      <c r="D2189" s="244"/>
      <c r="E2189" s="256"/>
      <c r="F2189" s="241"/>
      <c r="G2189" s="241"/>
      <c r="H2189" s="241">
        <f t="shared" si="34"/>
        <v>0</v>
      </c>
      <c r="J2189" s="243"/>
    </row>
    <row r="2190" spans="1:10" s="242" customFormat="1" ht="29.25" hidden="1" customHeight="1">
      <c r="A2190" s="235">
        <v>2185</v>
      </c>
      <c r="B2190" s="254"/>
      <c r="C2190" s="255"/>
      <c r="D2190" s="244"/>
      <c r="E2190" s="256"/>
      <c r="F2190" s="241"/>
      <c r="G2190" s="241"/>
      <c r="H2190" s="241">
        <f t="shared" si="34"/>
        <v>0</v>
      </c>
      <c r="J2190" s="243"/>
    </row>
    <row r="2191" spans="1:10" s="242" customFormat="1" ht="29.25" hidden="1" customHeight="1">
      <c r="A2191" s="235">
        <v>2186</v>
      </c>
      <c r="B2191" s="254"/>
      <c r="C2191" s="255"/>
      <c r="D2191" s="244"/>
      <c r="E2191" s="256"/>
      <c r="F2191" s="241"/>
      <c r="G2191" s="241"/>
      <c r="H2191" s="241">
        <f t="shared" si="34"/>
        <v>0</v>
      </c>
      <c r="J2191" s="243"/>
    </row>
    <row r="2192" spans="1:10" s="242" customFormat="1" ht="29.25" hidden="1" customHeight="1">
      <c r="A2192" s="235">
        <v>2187</v>
      </c>
      <c r="B2192" s="254"/>
      <c r="C2192" s="255"/>
      <c r="D2192" s="244"/>
      <c r="E2192" s="256"/>
      <c r="F2192" s="241"/>
      <c r="G2192" s="241"/>
      <c r="H2192" s="241">
        <f t="shared" si="34"/>
        <v>0</v>
      </c>
      <c r="J2192" s="243"/>
    </row>
    <row r="2193" spans="1:10" s="242" customFormat="1" ht="29.25" hidden="1" customHeight="1">
      <c r="A2193" s="235">
        <v>2188</v>
      </c>
      <c r="B2193" s="254"/>
      <c r="C2193" s="255"/>
      <c r="D2193" s="244"/>
      <c r="E2193" s="256"/>
      <c r="F2193" s="241"/>
      <c r="G2193" s="241"/>
      <c r="H2193" s="241">
        <f t="shared" si="34"/>
        <v>0</v>
      </c>
      <c r="J2193" s="243"/>
    </row>
    <row r="2194" spans="1:10" s="242" customFormat="1" ht="29.25" hidden="1" customHeight="1">
      <c r="A2194" s="235">
        <v>2189</v>
      </c>
      <c r="B2194" s="254"/>
      <c r="C2194" s="255"/>
      <c r="D2194" s="244"/>
      <c r="E2194" s="256"/>
      <c r="F2194" s="241"/>
      <c r="G2194" s="241"/>
      <c r="H2194" s="241">
        <f t="shared" si="34"/>
        <v>0</v>
      </c>
      <c r="J2194" s="243"/>
    </row>
    <row r="2195" spans="1:10" s="242" customFormat="1" ht="29.25" hidden="1" customHeight="1">
      <c r="A2195" s="235">
        <v>2190</v>
      </c>
      <c r="B2195" s="254"/>
      <c r="C2195" s="255"/>
      <c r="D2195" s="244"/>
      <c r="E2195" s="256"/>
      <c r="F2195" s="241"/>
      <c r="G2195" s="241"/>
      <c r="H2195" s="241">
        <f t="shared" si="34"/>
        <v>0</v>
      </c>
      <c r="J2195" s="243"/>
    </row>
    <row r="2196" spans="1:10" s="242" customFormat="1" ht="29.25" hidden="1" customHeight="1">
      <c r="A2196" s="235">
        <v>2191</v>
      </c>
      <c r="B2196" s="254"/>
      <c r="C2196" s="255"/>
      <c r="D2196" s="244"/>
      <c r="E2196" s="256"/>
      <c r="F2196" s="241"/>
      <c r="G2196" s="241"/>
      <c r="H2196" s="241">
        <f t="shared" si="34"/>
        <v>0</v>
      </c>
      <c r="J2196" s="243"/>
    </row>
    <row r="2197" spans="1:10" s="242" customFormat="1" ht="29.25" hidden="1" customHeight="1">
      <c r="A2197" s="235">
        <v>2192</v>
      </c>
      <c r="B2197" s="254"/>
      <c r="C2197" s="255"/>
      <c r="D2197" s="244"/>
      <c r="E2197" s="256"/>
      <c r="F2197" s="241"/>
      <c r="G2197" s="241"/>
      <c r="H2197" s="241">
        <f t="shared" si="34"/>
        <v>0</v>
      </c>
      <c r="J2197" s="243"/>
    </row>
    <row r="2198" spans="1:10" s="242" customFormat="1" ht="29.25" hidden="1" customHeight="1">
      <c r="A2198" s="235">
        <v>2193</v>
      </c>
      <c r="B2198" s="254"/>
      <c r="C2198" s="255"/>
      <c r="D2198" s="244"/>
      <c r="E2198" s="256"/>
      <c r="F2198" s="241"/>
      <c r="G2198" s="241"/>
      <c r="H2198" s="241">
        <f t="shared" si="34"/>
        <v>0</v>
      </c>
      <c r="J2198" s="243"/>
    </row>
    <row r="2199" spans="1:10" s="242" customFormat="1" ht="29.25" hidden="1" customHeight="1">
      <c r="A2199" s="235">
        <v>2194</v>
      </c>
      <c r="B2199" s="254"/>
      <c r="C2199" s="255"/>
      <c r="D2199" s="244"/>
      <c r="E2199" s="256"/>
      <c r="F2199" s="241"/>
      <c r="G2199" s="241"/>
      <c r="H2199" s="241">
        <f t="shared" si="34"/>
        <v>0</v>
      </c>
      <c r="J2199" s="243"/>
    </row>
    <row r="2200" spans="1:10" s="242" customFormat="1" ht="29.25" hidden="1" customHeight="1">
      <c r="A2200" s="235">
        <v>2195</v>
      </c>
      <c r="B2200" s="254"/>
      <c r="C2200" s="255"/>
      <c r="D2200" s="244"/>
      <c r="E2200" s="256"/>
      <c r="F2200" s="241"/>
      <c r="G2200" s="241"/>
      <c r="H2200" s="241">
        <f t="shared" si="34"/>
        <v>0</v>
      </c>
      <c r="J2200" s="243"/>
    </row>
    <row r="2201" spans="1:10" s="242" customFormat="1" ht="29.25" hidden="1" customHeight="1">
      <c r="A2201" s="235">
        <v>2196</v>
      </c>
      <c r="B2201" s="254"/>
      <c r="C2201" s="255"/>
      <c r="D2201" s="244"/>
      <c r="E2201" s="256"/>
      <c r="F2201" s="241"/>
      <c r="G2201" s="241"/>
      <c r="H2201" s="241">
        <f t="shared" si="34"/>
        <v>0</v>
      </c>
      <c r="J2201" s="243"/>
    </row>
    <row r="2202" spans="1:10" s="242" customFormat="1" ht="29.25" hidden="1" customHeight="1">
      <c r="A2202" s="235">
        <v>2197</v>
      </c>
      <c r="B2202" s="254"/>
      <c r="C2202" s="255"/>
      <c r="D2202" s="244"/>
      <c r="E2202" s="256"/>
      <c r="F2202" s="241"/>
      <c r="G2202" s="241"/>
      <c r="H2202" s="241">
        <f t="shared" si="34"/>
        <v>0</v>
      </c>
      <c r="J2202" s="243"/>
    </row>
    <row r="2203" spans="1:10" s="242" customFormat="1" ht="29.25" hidden="1" customHeight="1">
      <c r="A2203" s="235">
        <v>2198</v>
      </c>
      <c r="B2203" s="254"/>
      <c r="C2203" s="255"/>
      <c r="D2203" s="244"/>
      <c r="E2203" s="256"/>
      <c r="F2203" s="241"/>
      <c r="G2203" s="241"/>
      <c r="H2203" s="241">
        <f t="shared" si="34"/>
        <v>0</v>
      </c>
      <c r="J2203" s="243"/>
    </row>
    <row r="2204" spans="1:10" s="242" customFormat="1" ht="29.25" hidden="1" customHeight="1">
      <c r="A2204" s="235">
        <v>2199</v>
      </c>
      <c r="B2204" s="254"/>
      <c r="C2204" s="255"/>
      <c r="D2204" s="244"/>
      <c r="E2204" s="256"/>
      <c r="F2204" s="241"/>
      <c r="G2204" s="241"/>
      <c r="H2204" s="241">
        <f t="shared" si="34"/>
        <v>0</v>
      </c>
      <c r="J2204" s="243"/>
    </row>
    <row r="2205" spans="1:10" s="242" customFormat="1" ht="29.25" hidden="1" customHeight="1">
      <c r="A2205" s="235">
        <v>2200</v>
      </c>
      <c r="B2205" s="254"/>
      <c r="C2205" s="255"/>
      <c r="D2205" s="244"/>
      <c r="E2205" s="256"/>
      <c r="F2205" s="241"/>
      <c r="G2205" s="241"/>
      <c r="H2205" s="241">
        <f t="shared" si="34"/>
        <v>0</v>
      </c>
      <c r="J2205" s="243"/>
    </row>
    <row r="2206" spans="1:10" s="242" customFormat="1" ht="29.25" hidden="1" customHeight="1">
      <c r="A2206" s="235">
        <v>2201</v>
      </c>
      <c r="B2206" s="254"/>
      <c r="C2206" s="255"/>
      <c r="D2206" s="244"/>
      <c r="E2206" s="256"/>
      <c r="F2206" s="241"/>
      <c r="G2206" s="241"/>
      <c r="H2206" s="241">
        <f t="shared" si="34"/>
        <v>0</v>
      </c>
      <c r="J2206" s="243"/>
    </row>
    <row r="2207" spans="1:10" s="242" customFormat="1" ht="29.25" hidden="1" customHeight="1">
      <c r="A2207" s="235">
        <v>2202</v>
      </c>
      <c r="B2207" s="254"/>
      <c r="C2207" s="255"/>
      <c r="D2207" s="244"/>
      <c r="E2207" s="256"/>
      <c r="F2207" s="241"/>
      <c r="G2207" s="241"/>
      <c r="H2207" s="241">
        <f t="shared" si="34"/>
        <v>0</v>
      </c>
      <c r="J2207" s="243"/>
    </row>
    <row r="2208" spans="1:10" s="242" customFormat="1" ht="29.25" hidden="1" customHeight="1">
      <c r="A2208" s="235">
        <v>2203</v>
      </c>
      <c r="B2208" s="254"/>
      <c r="C2208" s="255"/>
      <c r="D2208" s="244"/>
      <c r="E2208" s="256"/>
      <c r="F2208" s="241"/>
      <c r="G2208" s="241"/>
      <c r="H2208" s="241">
        <f t="shared" si="34"/>
        <v>0</v>
      </c>
      <c r="J2208" s="243"/>
    </row>
    <row r="2209" spans="1:10" s="242" customFormat="1" ht="29.25" hidden="1" customHeight="1">
      <c r="A2209" s="235">
        <v>2204</v>
      </c>
      <c r="B2209" s="254"/>
      <c r="C2209" s="255"/>
      <c r="D2209" s="244"/>
      <c r="E2209" s="256"/>
      <c r="F2209" s="241"/>
      <c r="G2209" s="241"/>
      <c r="H2209" s="241">
        <f t="shared" si="34"/>
        <v>0</v>
      </c>
      <c r="J2209" s="243"/>
    </row>
    <row r="2210" spans="1:10" s="242" customFormat="1" ht="29.25" hidden="1" customHeight="1">
      <c r="A2210" s="235">
        <v>2205</v>
      </c>
      <c r="B2210" s="254"/>
      <c r="C2210" s="255"/>
      <c r="D2210" s="244"/>
      <c r="E2210" s="256"/>
      <c r="F2210" s="241"/>
      <c r="G2210" s="241"/>
      <c r="H2210" s="241">
        <f t="shared" si="34"/>
        <v>0</v>
      </c>
      <c r="J2210" s="243"/>
    </row>
    <row r="2211" spans="1:10" s="242" customFormat="1" ht="29.25" hidden="1" customHeight="1">
      <c r="A2211" s="235">
        <v>2206</v>
      </c>
      <c r="B2211" s="254"/>
      <c r="C2211" s="255"/>
      <c r="D2211" s="244"/>
      <c r="E2211" s="256"/>
      <c r="F2211" s="241"/>
      <c r="G2211" s="241"/>
      <c r="H2211" s="241">
        <f t="shared" si="34"/>
        <v>0</v>
      </c>
      <c r="J2211" s="243"/>
    </row>
    <row r="2212" spans="1:10" s="242" customFormat="1" ht="29.25" hidden="1" customHeight="1">
      <c r="A2212" s="235">
        <v>2207</v>
      </c>
      <c r="B2212" s="254"/>
      <c r="C2212" s="255"/>
      <c r="D2212" s="244"/>
      <c r="E2212" s="256"/>
      <c r="F2212" s="241"/>
      <c r="G2212" s="241"/>
      <c r="H2212" s="241">
        <f t="shared" si="34"/>
        <v>0</v>
      </c>
      <c r="J2212" s="243"/>
    </row>
    <row r="2213" spans="1:10" s="242" customFormat="1" ht="29.25" hidden="1" customHeight="1">
      <c r="A2213" s="235">
        <v>2208</v>
      </c>
      <c r="B2213" s="254"/>
      <c r="C2213" s="255"/>
      <c r="D2213" s="244"/>
      <c r="E2213" s="256"/>
      <c r="F2213" s="241"/>
      <c r="G2213" s="241"/>
      <c r="H2213" s="241">
        <f t="shared" si="34"/>
        <v>0</v>
      </c>
      <c r="J2213" s="243"/>
    </row>
    <row r="2214" spans="1:10" s="242" customFormat="1" ht="29.25" hidden="1" customHeight="1">
      <c r="A2214" s="235">
        <v>2209</v>
      </c>
      <c r="B2214" s="254"/>
      <c r="C2214" s="255"/>
      <c r="D2214" s="244"/>
      <c r="E2214" s="256"/>
      <c r="F2214" s="241"/>
      <c r="G2214" s="241"/>
      <c r="H2214" s="241">
        <f t="shared" si="34"/>
        <v>0</v>
      </c>
      <c r="J2214" s="243"/>
    </row>
    <row r="2215" spans="1:10" s="242" customFormat="1" ht="29.25" hidden="1" customHeight="1">
      <c r="A2215" s="235">
        <v>2210</v>
      </c>
      <c r="B2215" s="254"/>
      <c r="C2215" s="255"/>
      <c r="D2215" s="244"/>
      <c r="E2215" s="256"/>
      <c r="F2215" s="241"/>
      <c r="G2215" s="241"/>
      <c r="H2215" s="241">
        <f t="shared" si="34"/>
        <v>0</v>
      </c>
      <c r="J2215" s="243"/>
    </row>
    <row r="2216" spans="1:10" s="242" customFormat="1" ht="29.25" hidden="1" customHeight="1">
      <c r="A2216" s="235">
        <v>2211</v>
      </c>
      <c r="B2216" s="254"/>
      <c r="C2216" s="255"/>
      <c r="D2216" s="244"/>
      <c r="E2216" s="256"/>
      <c r="F2216" s="241"/>
      <c r="G2216" s="241"/>
      <c r="H2216" s="241">
        <f t="shared" si="34"/>
        <v>0</v>
      </c>
      <c r="J2216" s="243"/>
    </row>
    <row r="2217" spans="1:10" s="242" customFormat="1" ht="29.25" hidden="1" customHeight="1">
      <c r="A2217" s="235">
        <v>2212</v>
      </c>
      <c r="B2217" s="254"/>
      <c r="C2217" s="255"/>
      <c r="D2217" s="244"/>
      <c r="E2217" s="256"/>
      <c r="F2217" s="241"/>
      <c r="G2217" s="241"/>
      <c r="H2217" s="241">
        <f t="shared" si="34"/>
        <v>0</v>
      </c>
      <c r="J2217" s="243"/>
    </row>
    <row r="2218" spans="1:10" s="242" customFormat="1" ht="29.25" hidden="1" customHeight="1">
      <c r="A2218" s="235">
        <v>2213</v>
      </c>
      <c r="B2218" s="254"/>
      <c r="C2218" s="255"/>
      <c r="D2218" s="244"/>
      <c r="E2218" s="256"/>
      <c r="F2218" s="241"/>
      <c r="G2218" s="241"/>
      <c r="H2218" s="241">
        <f t="shared" si="34"/>
        <v>0</v>
      </c>
      <c r="J2218" s="243"/>
    </row>
    <row r="2219" spans="1:10" s="242" customFormat="1" ht="29.25" hidden="1" customHeight="1">
      <c r="A2219" s="235">
        <v>2214</v>
      </c>
      <c r="B2219" s="254"/>
      <c r="C2219" s="255"/>
      <c r="D2219" s="244"/>
      <c r="E2219" s="256"/>
      <c r="F2219" s="241"/>
      <c r="G2219" s="241"/>
      <c r="H2219" s="241">
        <f t="shared" si="34"/>
        <v>0</v>
      </c>
      <c r="J2219" s="243"/>
    </row>
    <row r="2220" spans="1:10" s="242" customFormat="1" ht="29.25" hidden="1" customHeight="1">
      <c r="A2220" s="235">
        <v>2215</v>
      </c>
      <c r="B2220" s="254"/>
      <c r="C2220" s="255"/>
      <c r="D2220" s="244"/>
      <c r="E2220" s="256"/>
      <c r="F2220" s="241"/>
      <c r="G2220" s="241"/>
      <c r="H2220" s="241">
        <f t="shared" si="34"/>
        <v>0</v>
      </c>
      <c r="J2220" s="243"/>
    </row>
    <row r="2221" spans="1:10" s="242" customFormat="1" ht="29.25" hidden="1" customHeight="1">
      <c r="A2221" s="235">
        <v>2216</v>
      </c>
      <c r="B2221" s="254"/>
      <c r="C2221" s="255"/>
      <c r="D2221" s="244"/>
      <c r="E2221" s="256"/>
      <c r="F2221" s="241"/>
      <c r="G2221" s="241"/>
      <c r="H2221" s="241">
        <f t="shared" si="34"/>
        <v>0</v>
      </c>
      <c r="J2221" s="243"/>
    </row>
    <row r="2222" spans="1:10" s="242" customFormat="1" ht="29.25" hidden="1" customHeight="1">
      <c r="A2222" s="235">
        <v>2217</v>
      </c>
      <c r="B2222" s="254"/>
      <c r="C2222" s="255"/>
      <c r="D2222" s="244"/>
      <c r="E2222" s="256"/>
      <c r="F2222" s="241"/>
      <c r="G2222" s="241"/>
      <c r="H2222" s="241">
        <f t="shared" si="34"/>
        <v>0</v>
      </c>
      <c r="J2222" s="243"/>
    </row>
    <row r="2223" spans="1:10" s="242" customFormat="1" ht="29.25" hidden="1" customHeight="1">
      <c r="A2223" s="235">
        <v>2218</v>
      </c>
      <c r="B2223" s="254"/>
      <c r="C2223" s="255"/>
      <c r="D2223" s="244"/>
      <c r="E2223" s="256"/>
      <c r="F2223" s="241"/>
      <c r="G2223" s="241"/>
      <c r="H2223" s="241">
        <f t="shared" si="34"/>
        <v>0</v>
      </c>
      <c r="J2223" s="243"/>
    </row>
    <row r="2224" spans="1:10" s="242" customFormat="1" ht="29.25" hidden="1" customHeight="1">
      <c r="A2224" s="235">
        <v>2219</v>
      </c>
      <c r="B2224" s="254"/>
      <c r="C2224" s="255"/>
      <c r="D2224" s="244"/>
      <c r="E2224" s="256"/>
      <c r="F2224" s="241"/>
      <c r="G2224" s="241"/>
      <c r="H2224" s="241">
        <f t="shared" si="34"/>
        <v>0</v>
      </c>
      <c r="J2224" s="243"/>
    </row>
    <row r="2225" spans="1:10" s="242" customFormat="1" ht="29.25" hidden="1" customHeight="1">
      <c r="A2225" s="235">
        <v>2220</v>
      </c>
      <c r="B2225" s="254"/>
      <c r="C2225" s="255"/>
      <c r="D2225" s="244"/>
      <c r="E2225" s="256"/>
      <c r="F2225" s="241"/>
      <c r="G2225" s="241"/>
      <c r="H2225" s="241">
        <f t="shared" si="34"/>
        <v>0</v>
      </c>
      <c r="J2225" s="243"/>
    </row>
    <row r="2226" spans="1:10" s="242" customFormat="1" ht="29.25" hidden="1" customHeight="1">
      <c r="A2226" s="235">
        <v>2221</v>
      </c>
      <c r="B2226" s="254"/>
      <c r="C2226" s="255"/>
      <c r="D2226" s="244"/>
      <c r="E2226" s="256"/>
      <c r="F2226" s="241"/>
      <c r="G2226" s="241"/>
      <c r="H2226" s="241">
        <f t="shared" si="34"/>
        <v>0</v>
      </c>
      <c r="J2226" s="243"/>
    </row>
    <row r="2227" spans="1:10" s="242" customFormat="1" ht="29.25" hidden="1" customHeight="1">
      <c r="A2227" s="235">
        <v>2222</v>
      </c>
      <c r="B2227" s="254"/>
      <c r="C2227" s="255"/>
      <c r="D2227" s="244"/>
      <c r="E2227" s="256"/>
      <c r="F2227" s="241"/>
      <c r="G2227" s="241"/>
      <c r="H2227" s="241">
        <f t="shared" si="34"/>
        <v>0</v>
      </c>
      <c r="J2227" s="243"/>
    </row>
    <row r="2228" spans="1:10" s="242" customFormat="1" ht="29.25" hidden="1" customHeight="1">
      <c r="A2228" s="235">
        <v>2223</v>
      </c>
      <c r="B2228" s="254"/>
      <c r="C2228" s="255"/>
      <c r="D2228" s="244"/>
      <c r="E2228" s="256"/>
      <c r="F2228" s="241"/>
      <c r="G2228" s="241"/>
      <c r="H2228" s="241">
        <f t="shared" si="34"/>
        <v>0</v>
      </c>
      <c r="J2228" s="243"/>
    </row>
    <row r="2229" spans="1:10" s="242" customFormat="1" ht="29.25" hidden="1" customHeight="1">
      <c r="A2229" s="235">
        <v>2224</v>
      </c>
      <c r="B2229" s="254"/>
      <c r="C2229" s="255"/>
      <c r="D2229" s="244"/>
      <c r="E2229" s="256"/>
      <c r="F2229" s="241"/>
      <c r="G2229" s="241"/>
      <c r="H2229" s="241">
        <f t="shared" si="34"/>
        <v>0</v>
      </c>
      <c r="J2229" s="243"/>
    </row>
    <row r="2230" spans="1:10" s="242" customFormat="1" ht="29.25" hidden="1" customHeight="1">
      <c r="A2230" s="235">
        <v>2225</v>
      </c>
      <c r="B2230" s="254"/>
      <c r="C2230" s="255"/>
      <c r="D2230" s="244"/>
      <c r="E2230" s="256"/>
      <c r="F2230" s="241"/>
      <c r="G2230" s="241"/>
      <c r="H2230" s="241">
        <f t="shared" si="34"/>
        <v>0</v>
      </c>
      <c r="J2230" s="243"/>
    </row>
    <row r="2231" spans="1:10" s="242" customFormat="1" ht="29.25" hidden="1" customHeight="1">
      <c r="A2231" s="235">
        <v>2226</v>
      </c>
      <c r="B2231" s="254"/>
      <c r="C2231" s="255"/>
      <c r="D2231" s="244"/>
      <c r="E2231" s="256"/>
      <c r="F2231" s="241"/>
      <c r="G2231" s="241"/>
      <c r="H2231" s="241">
        <f t="shared" si="34"/>
        <v>0</v>
      </c>
      <c r="J2231" s="243"/>
    </row>
    <row r="2232" spans="1:10" s="242" customFormat="1" ht="29.25" hidden="1" customHeight="1">
      <c r="A2232" s="235">
        <v>2227</v>
      </c>
      <c r="B2232" s="254"/>
      <c r="C2232" s="255"/>
      <c r="D2232" s="244"/>
      <c r="E2232" s="256"/>
      <c r="F2232" s="241"/>
      <c r="G2232" s="241"/>
      <c r="H2232" s="241">
        <f t="shared" si="34"/>
        <v>0</v>
      </c>
      <c r="J2232" s="243"/>
    </row>
    <row r="2233" spans="1:10" s="242" customFormat="1" ht="29.25" hidden="1" customHeight="1">
      <c r="A2233" s="235">
        <v>2228</v>
      </c>
      <c r="B2233" s="254"/>
      <c r="C2233" s="255"/>
      <c r="D2233" s="244"/>
      <c r="E2233" s="256"/>
      <c r="F2233" s="241"/>
      <c r="G2233" s="241"/>
      <c r="H2233" s="241">
        <f t="shared" si="34"/>
        <v>0</v>
      </c>
      <c r="J2233" s="243"/>
    </row>
    <row r="2234" spans="1:10" s="242" customFormat="1" ht="29.25" hidden="1" customHeight="1">
      <c r="A2234" s="235">
        <v>2229</v>
      </c>
      <c r="B2234" s="254"/>
      <c r="C2234" s="255"/>
      <c r="D2234" s="244"/>
      <c r="E2234" s="256"/>
      <c r="F2234" s="241"/>
      <c r="G2234" s="241"/>
      <c r="H2234" s="241">
        <f t="shared" si="34"/>
        <v>0</v>
      </c>
      <c r="J2234" s="243"/>
    </row>
    <row r="2235" spans="1:10" s="242" customFormat="1" ht="29.25" hidden="1" customHeight="1">
      <c r="A2235" s="235">
        <v>2230</v>
      </c>
      <c r="B2235" s="254"/>
      <c r="C2235" s="255"/>
      <c r="D2235" s="244"/>
      <c r="E2235" s="256"/>
      <c r="F2235" s="241"/>
      <c r="G2235" s="241"/>
      <c r="H2235" s="241">
        <f t="shared" si="34"/>
        <v>0</v>
      </c>
      <c r="J2235" s="243"/>
    </row>
    <row r="2236" spans="1:10" s="242" customFormat="1" ht="29.25" hidden="1" customHeight="1">
      <c r="A2236" s="235">
        <v>2231</v>
      </c>
      <c r="B2236" s="254"/>
      <c r="C2236" s="255"/>
      <c r="D2236" s="244"/>
      <c r="E2236" s="256"/>
      <c r="F2236" s="241"/>
      <c r="G2236" s="241"/>
      <c r="H2236" s="241">
        <f t="shared" si="34"/>
        <v>0</v>
      </c>
      <c r="J2236" s="243"/>
    </row>
    <row r="2237" spans="1:10" s="242" customFormat="1" ht="29.25" hidden="1" customHeight="1">
      <c r="A2237" s="235">
        <v>2232</v>
      </c>
      <c r="B2237" s="254"/>
      <c r="C2237" s="255"/>
      <c r="D2237" s="244"/>
      <c r="E2237" s="256"/>
      <c r="F2237" s="241"/>
      <c r="G2237" s="241"/>
      <c r="H2237" s="241">
        <f t="shared" si="34"/>
        <v>0</v>
      </c>
      <c r="J2237" s="243"/>
    </row>
    <row r="2238" spans="1:10" s="242" customFormat="1" ht="29.25" hidden="1" customHeight="1">
      <c r="A2238" s="235">
        <v>2233</v>
      </c>
      <c r="B2238" s="254"/>
      <c r="C2238" s="255"/>
      <c r="D2238" s="244"/>
      <c r="E2238" s="256"/>
      <c r="F2238" s="241"/>
      <c r="G2238" s="241"/>
      <c r="H2238" s="241">
        <f t="shared" si="34"/>
        <v>0</v>
      </c>
      <c r="J2238" s="243"/>
    </row>
    <row r="2239" spans="1:10" s="242" customFormat="1" ht="29.25" hidden="1" customHeight="1">
      <c r="A2239" s="235">
        <v>2234</v>
      </c>
      <c r="B2239" s="254"/>
      <c r="C2239" s="255"/>
      <c r="D2239" s="244"/>
      <c r="E2239" s="256"/>
      <c r="F2239" s="241"/>
      <c r="G2239" s="241"/>
      <c r="H2239" s="241">
        <f t="shared" si="34"/>
        <v>0</v>
      </c>
      <c r="J2239" s="243"/>
    </row>
    <row r="2240" spans="1:10" s="242" customFormat="1" ht="29.25" hidden="1" customHeight="1">
      <c r="A2240" s="235">
        <v>2235</v>
      </c>
      <c r="B2240" s="254"/>
      <c r="C2240" s="255"/>
      <c r="D2240" s="244"/>
      <c r="E2240" s="256"/>
      <c r="F2240" s="241"/>
      <c r="G2240" s="241"/>
      <c r="H2240" s="241">
        <f t="shared" si="34"/>
        <v>0</v>
      </c>
      <c r="J2240" s="243"/>
    </row>
    <row r="2241" spans="1:10" s="242" customFormat="1" ht="29.25" hidden="1" customHeight="1">
      <c r="A2241" s="235">
        <v>2236</v>
      </c>
      <c r="B2241" s="254"/>
      <c r="C2241" s="255"/>
      <c r="D2241" s="244"/>
      <c r="E2241" s="256"/>
      <c r="F2241" s="241"/>
      <c r="G2241" s="241"/>
      <c r="H2241" s="241">
        <f t="shared" si="34"/>
        <v>0</v>
      </c>
      <c r="J2241" s="243"/>
    </row>
    <row r="2242" spans="1:10" s="242" customFormat="1" ht="29.25" hidden="1" customHeight="1">
      <c r="A2242" s="235">
        <v>2237</v>
      </c>
      <c r="B2242" s="254"/>
      <c r="C2242" s="255"/>
      <c r="D2242" s="244"/>
      <c r="E2242" s="256"/>
      <c r="F2242" s="241"/>
      <c r="G2242" s="241"/>
      <c r="H2242" s="241">
        <f t="shared" si="34"/>
        <v>0</v>
      </c>
      <c r="J2242" s="243"/>
    </row>
    <row r="2243" spans="1:10" s="242" customFormat="1" ht="29.25" hidden="1" customHeight="1">
      <c r="A2243" s="235">
        <v>2238</v>
      </c>
      <c r="B2243" s="254"/>
      <c r="C2243" s="255"/>
      <c r="D2243" s="244"/>
      <c r="E2243" s="256"/>
      <c r="F2243" s="241"/>
      <c r="G2243" s="241"/>
      <c r="H2243" s="241">
        <f t="shared" si="34"/>
        <v>0</v>
      </c>
      <c r="J2243" s="243"/>
    </row>
    <row r="2244" spans="1:10" s="242" customFormat="1" ht="29.25" hidden="1" customHeight="1">
      <c r="A2244" s="235">
        <v>2239</v>
      </c>
      <c r="B2244" s="254"/>
      <c r="C2244" s="255"/>
      <c r="D2244" s="244"/>
      <c r="E2244" s="256"/>
      <c r="F2244" s="241"/>
      <c r="G2244" s="241"/>
      <c r="H2244" s="241">
        <f t="shared" si="34"/>
        <v>0</v>
      </c>
      <c r="J2244" s="243"/>
    </row>
    <row r="2245" spans="1:10" s="242" customFormat="1" ht="29.25" hidden="1" customHeight="1">
      <c r="A2245" s="235">
        <v>2240</v>
      </c>
      <c r="B2245" s="254"/>
      <c r="C2245" s="255"/>
      <c r="D2245" s="244"/>
      <c r="E2245" s="256"/>
      <c r="F2245" s="241"/>
      <c r="G2245" s="241"/>
      <c r="H2245" s="241">
        <f t="shared" si="34"/>
        <v>0</v>
      </c>
      <c r="J2245" s="243"/>
    </row>
    <row r="2246" spans="1:10" s="242" customFormat="1" ht="29.25" hidden="1" customHeight="1">
      <c r="A2246" s="235">
        <v>2241</v>
      </c>
      <c r="B2246" s="254"/>
      <c r="C2246" s="255"/>
      <c r="D2246" s="244"/>
      <c r="E2246" s="256"/>
      <c r="F2246" s="241"/>
      <c r="G2246" s="241"/>
      <c r="H2246" s="241">
        <f t="shared" si="34"/>
        <v>0</v>
      </c>
      <c r="J2246" s="243"/>
    </row>
    <row r="2247" spans="1:10" s="242" customFormat="1" ht="29.25" hidden="1" customHeight="1">
      <c r="A2247" s="235">
        <v>2242</v>
      </c>
      <c r="B2247" s="254"/>
      <c r="C2247" s="255"/>
      <c r="D2247" s="244"/>
      <c r="E2247" s="256"/>
      <c r="F2247" s="241"/>
      <c r="G2247" s="241"/>
      <c r="H2247" s="241">
        <f t="shared" ref="H2247:H2310" si="35">F2247+G2247</f>
        <v>0</v>
      </c>
      <c r="J2247" s="243"/>
    </row>
    <row r="2248" spans="1:10" s="242" customFormat="1" ht="29.25" hidden="1" customHeight="1">
      <c r="A2248" s="235">
        <v>2243</v>
      </c>
      <c r="B2248" s="254"/>
      <c r="C2248" s="255"/>
      <c r="D2248" s="244"/>
      <c r="E2248" s="256"/>
      <c r="F2248" s="241"/>
      <c r="G2248" s="241"/>
      <c r="H2248" s="241">
        <f t="shared" si="35"/>
        <v>0</v>
      </c>
      <c r="J2248" s="243"/>
    </row>
    <row r="2249" spans="1:10" s="242" customFormat="1" ht="29.25" hidden="1" customHeight="1">
      <c r="A2249" s="235">
        <v>2244</v>
      </c>
      <c r="B2249" s="254"/>
      <c r="C2249" s="255"/>
      <c r="D2249" s="244"/>
      <c r="E2249" s="256"/>
      <c r="F2249" s="241"/>
      <c r="G2249" s="241"/>
      <c r="H2249" s="241">
        <f t="shared" si="35"/>
        <v>0</v>
      </c>
      <c r="J2249" s="243"/>
    </row>
    <row r="2250" spans="1:10" s="242" customFormat="1" ht="29.25" hidden="1" customHeight="1">
      <c r="A2250" s="235">
        <v>2245</v>
      </c>
      <c r="B2250" s="254"/>
      <c r="C2250" s="255"/>
      <c r="D2250" s="244"/>
      <c r="E2250" s="256"/>
      <c r="F2250" s="241"/>
      <c r="G2250" s="241"/>
      <c r="H2250" s="241">
        <f t="shared" si="35"/>
        <v>0</v>
      </c>
      <c r="J2250" s="243"/>
    </row>
    <row r="2251" spans="1:10" s="242" customFormat="1" ht="29.25" hidden="1" customHeight="1">
      <c r="A2251" s="235">
        <v>2246</v>
      </c>
      <c r="B2251" s="254"/>
      <c r="C2251" s="255"/>
      <c r="D2251" s="244"/>
      <c r="E2251" s="256"/>
      <c r="F2251" s="241"/>
      <c r="G2251" s="241"/>
      <c r="H2251" s="241">
        <f t="shared" si="35"/>
        <v>0</v>
      </c>
      <c r="J2251" s="243"/>
    </row>
    <row r="2252" spans="1:10" s="242" customFormat="1" ht="29.25" hidden="1" customHeight="1">
      <c r="A2252" s="235">
        <v>2247</v>
      </c>
      <c r="B2252" s="254"/>
      <c r="C2252" s="255"/>
      <c r="D2252" s="244"/>
      <c r="E2252" s="256"/>
      <c r="F2252" s="241"/>
      <c r="G2252" s="241"/>
      <c r="H2252" s="241">
        <f t="shared" si="35"/>
        <v>0</v>
      </c>
      <c r="J2252" s="243"/>
    </row>
    <row r="2253" spans="1:10" s="242" customFormat="1" ht="29.25" hidden="1" customHeight="1">
      <c r="A2253" s="235">
        <v>2248</v>
      </c>
      <c r="B2253" s="254"/>
      <c r="C2253" s="255"/>
      <c r="D2253" s="244"/>
      <c r="E2253" s="256"/>
      <c r="F2253" s="241"/>
      <c r="G2253" s="241"/>
      <c r="H2253" s="241">
        <f t="shared" si="35"/>
        <v>0</v>
      </c>
      <c r="J2253" s="243"/>
    </row>
    <row r="2254" spans="1:10" s="242" customFormat="1" ht="29.25" hidden="1" customHeight="1">
      <c r="A2254" s="235">
        <v>2249</v>
      </c>
      <c r="B2254" s="254"/>
      <c r="C2254" s="255"/>
      <c r="D2254" s="244"/>
      <c r="E2254" s="256"/>
      <c r="F2254" s="241"/>
      <c r="G2254" s="241"/>
      <c r="H2254" s="241">
        <f t="shared" si="35"/>
        <v>0</v>
      </c>
      <c r="J2254" s="243"/>
    </row>
    <row r="2255" spans="1:10" s="242" customFormat="1" ht="29.25" hidden="1" customHeight="1">
      <c r="A2255" s="235">
        <v>2250</v>
      </c>
      <c r="B2255" s="254"/>
      <c r="C2255" s="255"/>
      <c r="D2255" s="244"/>
      <c r="E2255" s="256"/>
      <c r="F2255" s="241"/>
      <c r="G2255" s="241"/>
      <c r="H2255" s="241">
        <f t="shared" si="35"/>
        <v>0</v>
      </c>
      <c r="J2255" s="243"/>
    </row>
    <row r="2256" spans="1:10" s="242" customFormat="1" ht="29.25" hidden="1" customHeight="1">
      <c r="A2256" s="235">
        <v>2251</v>
      </c>
      <c r="B2256" s="254"/>
      <c r="C2256" s="255"/>
      <c r="D2256" s="244"/>
      <c r="E2256" s="256"/>
      <c r="F2256" s="241"/>
      <c r="G2256" s="241"/>
      <c r="H2256" s="241">
        <f t="shared" si="35"/>
        <v>0</v>
      </c>
      <c r="J2256" s="243"/>
    </row>
    <row r="2257" spans="1:10" s="242" customFormat="1" ht="29.25" hidden="1" customHeight="1">
      <c r="A2257" s="235">
        <v>2252</v>
      </c>
      <c r="B2257" s="254"/>
      <c r="C2257" s="255"/>
      <c r="D2257" s="244"/>
      <c r="E2257" s="256"/>
      <c r="F2257" s="241"/>
      <c r="G2257" s="241"/>
      <c r="H2257" s="241">
        <f t="shared" si="35"/>
        <v>0</v>
      </c>
      <c r="J2257" s="243"/>
    </row>
    <row r="2258" spans="1:10" s="242" customFormat="1" ht="29.25" hidden="1" customHeight="1">
      <c r="A2258" s="235">
        <v>2253</v>
      </c>
      <c r="B2258" s="254"/>
      <c r="C2258" s="255"/>
      <c r="D2258" s="244"/>
      <c r="E2258" s="256"/>
      <c r="F2258" s="241"/>
      <c r="G2258" s="241"/>
      <c r="H2258" s="241">
        <f t="shared" si="35"/>
        <v>0</v>
      </c>
      <c r="J2258" s="243"/>
    </row>
    <row r="2259" spans="1:10" s="242" customFormat="1" ht="29.25" hidden="1" customHeight="1">
      <c r="A2259" s="235">
        <v>2254</v>
      </c>
      <c r="B2259" s="254"/>
      <c r="C2259" s="255"/>
      <c r="D2259" s="244"/>
      <c r="E2259" s="256"/>
      <c r="F2259" s="241"/>
      <c r="G2259" s="241"/>
      <c r="H2259" s="241">
        <f t="shared" si="35"/>
        <v>0</v>
      </c>
      <c r="J2259" s="243"/>
    </row>
    <row r="2260" spans="1:10" s="242" customFormat="1" ht="29.25" hidden="1" customHeight="1">
      <c r="A2260" s="235">
        <v>2255</v>
      </c>
      <c r="B2260" s="254"/>
      <c r="C2260" s="255"/>
      <c r="D2260" s="244"/>
      <c r="E2260" s="256"/>
      <c r="F2260" s="241"/>
      <c r="G2260" s="241"/>
      <c r="H2260" s="241">
        <f t="shared" si="35"/>
        <v>0</v>
      </c>
      <c r="J2260" s="243"/>
    </row>
    <row r="2261" spans="1:10" s="242" customFormat="1" ht="29.25" hidden="1" customHeight="1">
      <c r="A2261" s="235">
        <v>2256</v>
      </c>
      <c r="B2261" s="254"/>
      <c r="C2261" s="255"/>
      <c r="D2261" s="244"/>
      <c r="E2261" s="256"/>
      <c r="F2261" s="241"/>
      <c r="G2261" s="241"/>
      <c r="H2261" s="241">
        <f t="shared" si="35"/>
        <v>0</v>
      </c>
      <c r="J2261" s="243"/>
    </row>
    <row r="2262" spans="1:10" s="242" customFormat="1" ht="29.25" hidden="1" customHeight="1">
      <c r="A2262" s="235">
        <v>2257</v>
      </c>
      <c r="B2262" s="254"/>
      <c r="C2262" s="255"/>
      <c r="D2262" s="244"/>
      <c r="E2262" s="256"/>
      <c r="F2262" s="241"/>
      <c r="G2262" s="241"/>
      <c r="H2262" s="241">
        <f t="shared" si="35"/>
        <v>0</v>
      </c>
      <c r="J2262" s="243"/>
    </row>
    <row r="2263" spans="1:10" s="242" customFormat="1" ht="29.25" hidden="1" customHeight="1">
      <c r="A2263" s="235">
        <v>2258</v>
      </c>
      <c r="B2263" s="254"/>
      <c r="C2263" s="255"/>
      <c r="D2263" s="244"/>
      <c r="E2263" s="256"/>
      <c r="F2263" s="241"/>
      <c r="G2263" s="241"/>
      <c r="H2263" s="241">
        <f t="shared" si="35"/>
        <v>0</v>
      </c>
      <c r="J2263" s="243"/>
    </row>
    <row r="2264" spans="1:10" s="242" customFormat="1" ht="29.25" hidden="1" customHeight="1">
      <c r="A2264" s="235">
        <v>2259</v>
      </c>
      <c r="B2264" s="254"/>
      <c r="C2264" s="255"/>
      <c r="D2264" s="244"/>
      <c r="E2264" s="256"/>
      <c r="F2264" s="241"/>
      <c r="G2264" s="241"/>
      <c r="H2264" s="241">
        <f t="shared" si="35"/>
        <v>0</v>
      </c>
      <c r="J2264" s="243"/>
    </row>
    <row r="2265" spans="1:10" s="242" customFormat="1" ht="29.25" hidden="1" customHeight="1">
      <c r="A2265" s="235">
        <v>2260</v>
      </c>
      <c r="B2265" s="254"/>
      <c r="C2265" s="255"/>
      <c r="D2265" s="244"/>
      <c r="E2265" s="256"/>
      <c r="F2265" s="241"/>
      <c r="G2265" s="241"/>
      <c r="H2265" s="241">
        <f t="shared" si="35"/>
        <v>0</v>
      </c>
      <c r="J2265" s="243"/>
    </row>
    <row r="2266" spans="1:10" s="242" customFormat="1" ht="29.25" hidden="1" customHeight="1">
      <c r="A2266" s="235">
        <v>2261</v>
      </c>
      <c r="B2266" s="254"/>
      <c r="C2266" s="255"/>
      <c r="D2266" s="244"/>
      <c r="E2266" s="256"/>
      <c r="F2266" s="241"/>
      <c r="G2266" s="241"/>
      <c r="H2266" s="241">
        <f t="shared" si="35"/>
        <v>0</v>
      </c>
      <c r="J2266" s="243"/>
    </row>
    <row r="2267" spans="1:10" s="242" customFormat="1" ht="29.25" hidden="1" customHeight="1">
      <c r="A2267" s="235">
        <v>2262</v>
      </c>
      <c r="B2267" s="254"/>
      <c r="C2267" s="255"/>
      <c r="D2267" s="244"/>
      <c r="E2267" s="256"/>
      <c r="F2267" s="241"/>
      <c r="G2267" s="241"/>
      <c r="H2267" s="241">
        <f t="shared" si="35"/>
        <v>0</v>
      </c>
      <c r="J2267" s="243"/>
    </row>
    <row r="2268" spans="1:10" s="242" customFormat="1" ht="29.25" hidden="1" customHeight="1">
      <c r="A2268" s="235">
        <v>2263</v>
      </c>
      <c r="B2268" s="254"/>
      <c r="C2268" s="255"/>
      <c r="D2268" s="244"/>
      <c r="E2268" s="256"/>
      <c r="F2268" s="241"/>
      <c r="G2268" s="241"/>
      <c r="H2268" s="241">
        <f t="shared" si="35"/>
        <v>0</v>
      </c>
      <c r="J2268" s="243"/>
    </row>
    <row r="2269" spans="1:10" s="242" customFormat="1" ht="29.25" hidden="1" customHeight="1">
      <c r="A2269" s="235">
        <v>2264</v>
      </c>
      <c r="B2269" s="254"/>
      <c r="C2269" s="255"/>
      <c r="D2269" s="244"/>
      <c r="E2269" s="256"/>
      <c r="F2269" s="241"/>
      <c r="G2269" s="241"/>
      <c r="H2269" s="241">
        <f t="shared" si="35"/>
        <v>0</v>
      </c>
      <c r="J2269" s="243"/>
    </row>
    <row r="2270" spans="1:10" s="242" customFormat="1" ht="29.25" hidden="1" customHeight="1">
      <c r="A2270" s="235">
        <v>2265</v>
      </c>
      <c r="B2270" s="254"/>
      <c r="C2270" s="255"/>
      <c r="D2270" s="244"/>
      <c r="E2270" s="256"/>
      <c r="F2270" s="241"/>
      <c r="G2270" s="241"/>
      <c r="H2270" s="241">
        <f t="shared" si="35"/>
        <v>0</v>
      </c>
      <c r="J2270" s="243"/>
    </row>
    <row r="2271" spans="1:10" s="242" customFormat="1" ht="29.25" hidden="1" customHeight="1">
      <c r="A2271" s="235">
        <v>2266</v>
      </c>
      <c r="B2271" s="254"/>
      <c r="C2271" s="255"/>
      <c r="D2271" s="244"/>
      <c r="E2271" s="256"/>
      <c r="F2271" s="241"/>
      <c r="G2271" s="241"/>
      <c r="H2271" s="241">
        <f t="shared" si="35"/>
        <v>0</v>
      </c>
      <c r="J2271" s="243"/>
    </row>
    <row r="2272" spans="1:10" s="242" customFormat="1" ht="29.25" hidden="1" customHeight="1">
      <c r="A2272" s="235">
        <v>2267</v>
      </c>
      <c r="B2272" s="254"/>
      <c r="C2272" s="255"/>
      <c r="D2272" s="244"/>
      <c r="E2272" s="256"/>
      <c r="F2272" s="241"/>
      <c r="G2272" s="241"/>
      <c r="H2272" s="241">
        <f t="shared" si="35"/>
        <v>0</v>
      </c>
      <c r="J2272" s="243"/>
    </row>
    <row r="2273" spans="1:10" s="242" customFormat="1" ht="29.25" hidden="1" customHeight="1">
      <c r="A2273" s="235">
        <v>2268</v>
      </c>
      <c r="B2273" s="254"/>
      <c r="C2273" s="255"/>
      <c r="D2273" s="244"/>
      <c r="E2273" s="256"/>
      <c r="F2273" s="241"/>
      <c r="G2273" s="241"/>
      <c r="H2273" s="241">
        <f t="shared" si="35"/>
        <v>0</v>
      </c>
      <c r="J2273" s="243"/>
    </row>
    <row r="2274" spans="1:10" s="242" customFormat="1" ht="29.25" hidden="1" customHeight="1">
      <c r="A2274" s="235">
        <v>2269</v>
      </c>
      <c r="B2274" s="254"/>
      <c r="C2274" s="255"/>
      <c r="D2274" s="244"/>
      <c r="E2274" s="256"/>
      <c r="F2274" s="241"/>
      <c r="G2274" s="241"/>
      <c r="H2274" s="241">
        <f t="shared" si="35"/>
        <v>0</v>
      </c>
      <c r="J2274" s="243"/>
    </row>
    <row r="2275" spans="1:10" s="242" customFormat="1" ht="29.25" hidden="1" customHeight="1">
      <c r="A2275" s="235">
        <v>2270</v>
      </c>
      <c r="B2275" s="254"/>
      <c r="C2275" s="255"/>
      <c r="D2275" s="244"/>
      <c r="E2275" s="256"/>
      <c r="F2275" s="241"/>
      <c r="G2275" s="241"/>
      <c r="H2275" s="241">
        <f t="shared" si="35"/>
        <v>0</v>
      </c>
      <c r="J2275" s="243"/>
    </row>
    <row r="2276" spans="1:10" s="242" customFormat="1" ht="29.25" hidden="1" customHeight="1">
      <c r="A2276" s="235">
        <v>2271</v>
      </c>
      <c r="B2276" s="254"/>
      <c r="C2276" s="255"/>
      <c r="D2276" s="244"/>
      <c r="E2276" s="256"/>
      <c r="F2276" s="241"/>
      <c r="G2276" s="241"/>
      <c r="H2276" s="241">
        <f t="shared" si="35"/>
        <v>0</v>
      </c>
      <c r="J2276" s="243"/>
    </row>
    <row r="2277" spans="1:10" s="242" customFormat="1" ht="29.25" hidden="1" customHeight="1">
      <c r="A2277" s="235">
        <v>2272</v>
      </c>
      <c r="B2277" s="254"/>
      <c r="C2277" s="255"/>
      <c r="D2277" s="244"/>
      <c r="E2277" s="256"/>
      <c r="F2277" s="241"/>
      <c r="G2277" s="241"/>
      <c r="H2277" s="241">
        <f t="shared" si="35"/>
        <v>0</v>
      </c>
      <c r="J2277" s="243"/>
    </row>
    <row r="2278" spans="1:10" s="242" customFormat="1" ht="29.25" hidden="1" customHeight="1">
      <c r="A2278" s="235">
        <v>2273</v>
      </c>
      <c r="B2278" s="254"/>
      <c r="C2278" s="255"/>
      <c r="D2278" s="244"/>
      <c r="E2278" s="256"/>
      <c r="F2278" s="241"/>
      <c r="G2278" s="241"/>
      <c r="H2278" s="241">
        <f t="shared" si="35"/>
        <v>0</v>
      </c>
      <c r="J2278" s="243"/>
    </row>
    <row r="2279" spans="1:10" s="242" customFormat="1" ht="29.25" hidden="1" customHeight="1">
      <c r="A2279" s="235">
        <v>2274</v>
      </c>
      <c r="B2279" s="254"/>
      <c r="C2279" s="255"/>
      <c r="D2279" s="244"/>
      <c r="E2279" s="256"/>
      <c r="F2279" s="241"/>
      <c r="G2279" s="241"/>
      <c r="H2279" s="241">
        <f t="shared" si="35"/>
        <v>0</v>
      </c>
      <c r="J2279" s="243"/>
    </row>
    <row r="2280" spans="1:10" s="242" customFormat="1" ht="29.25" hidden="1" customHeight="1">
      <c r="A2280" s="235">
        <v>2275</v>
      </c>
      <c r="B2280" s="254"/>
      <c r="C2280" s="255"/>
      <c r="D2280" s="244"/>
      <c r="E2280" s="256"/>
      <c r="F2280" s="241"/>
      <c r="G2280" s="241"/>
      <c r="H2280" s="241">
        <f t="shared" si="35"/>
        <v>0</v>
      </c>
      <c r="J2280" s="243"/>
    </row>
    <row r="2281" spans="1:10" s="242" customFormat="1" ht="29.25" hidden="1" customHeight="1">
      <c r="A2281" s="235">
        <v>2276</v>
      </c>
      <c r="B2281" s="254"/>
      <c r="C2281" s="255"/>
      <c r="D2281" s="244"/>
      <c r="E2281" s="256"/>
      <c r="F2281" s="241"/>
      <c r="G2281" s="241"/>
      <c r="H2281" s="241">
        <f t="shared" si="35"/>
        <v>0</v>
      </c>
      <c r="J2281" s="243"/>
    </row>
    <row r="2282" spans="1:10" s="242" customFormat="1" ht="29.25" hidden="1" customHeight="1">
      <c r="A2282" s="235">
        <v>2277</v>
      </c>
      <c r="B2282" s="254"/>
      <c r="C2282" s="255"/>
      <c r="D2282" s="244"/>
      <c r="E2282" s="256"/>
      <c r="F2282" s="241"/>
      <c r="G2282" s="241"/>
      <c r="H2282" s="241">
        <f t="shared" si="35"/>
        <v>0</v>
      </c>
      <c r="J2282" s="243"/>
    </row>
    <row r="2283" spans="1:10" s="242" customFormat="1" ht="29.25" hidden="1" customHeight="1">
      <c r="A2283" s="235">
        <v>2278</v>
      </c>
      <c r="B2283" s="254"/>
      <c r="C2283" s="255"/>
      <c r="D2283" s="244"/>
      <c r="E2283" s="256"/>
      <c r="F2283" s="241"/>
      <c r="G2283" s="241"/>
      <c r="H2283" s="241">
        <f t="shared" si="35"/>
        <v>0</v>
      </c>
      <c r="J2283" s="243"/>
    </row>
    <row r="2284" spans="1:10" s="242" customFormat="1" ht="29.25" hidden="1" customHeight="1">
      <c r="A2284" s="235">
        <v>2279</v>
      </c>
      <c r="B2284" s="254"/>
      <c r="C2284" s="255"/>
      <c r="D2284" s="244"/>
      <c r="E2284" s="256"/>
      <c r="F2284" s="241"/>
      <c r="G2284" s="241"/>
      <c r="H2284" s="241">
        <f t="shared" si="35"/>
        <v>0</v>
      </c>
      <c r="J2284" s="243"/>
    </row>
    <row r="2285" spans="1:10" s="242" customFormat="1" ht="29.25" hidden="1" customHeight="1">
      <c r="A2285" s="235">
        <v>2280</v>
      </c>
      <c r="B2285" s="254"/>
      <c r="C2285" s="255"/>
      <c r="D2285" s="244"/>
      <c r="E2285" s="256"/>
      <c r="F2285" s="241"/>
      <c r="G2285" s="241"/>
      <c r="H2285" s="241">
        <f t="shared" si="35"/>
        <v>0</v>
      </c>
      <c r="J2285" s="243"/>
    </row>
    <row r="2286" spans="1:10" s="242" customFormat="1" ht="29.25" hidden="1" customHeight="1">
      <c r="A2286" s="235">
        <v>2281</v>
      </c>
      <c r="B2286" s="254"/>
      <c r="C2286" s="255"/>
      <c r="D2286" s="244"/>
      <c r="E2286" s="256"/>
      <c r="F2286" s="241"/>
      <c r="G2286" s="241"/>
      <c r="H2286" s="241">
        <f t="shared" si="35"/>
        <v>0</v>
      </c>
      <c r="J2286" s="243"/>
    </row>
    <row r="2287" spans="1:10" s="242" customFormat="1" ht="29.25" hidden="1" customHeight="1">
      <c r="A2287" s="235">
        <v>2282</v>
      </c>
      <c r="B2287" s="254"/>
      <c r="C2287" s="255"/>
      <c r="D2287" s="244"/>
      <c r="E2287" s="256"/>
      <c r="F2287" s="241"/>
      <c r="G2287" s="241"/>
      <c r="H2287" s="241">
        <f t="shared" si="35"/>
        <v>0</v>
      </c>
      <c r="J2287" s="243"/>
    </row>
    <row r="2288" spans="1:10" s="242" customFormat="1" ht="29.25" hidden="1" customHeight="1">
      <c r="A2288" s="235">
        <v>2283</v>
      </c>
      <c r="B2288" s="254"/>
      <c r="C2288" s="255"/>
      <c r="D2288" s="244"/>
      <c r="E2288" s="256"/>
      <c r="F2288" s="241"/>
      <c r="G2288" s="241"/>
      <c r="H2288" s="241">
        <f t="shared" si="35"/>
        <v>0</v>
      </c>
      <c r="J2288" s="243"/>
    </row>
    <row r="2289" spans="1:10" s="242" customFormat="1" ht="29.25" hidden="1" customHeight="1">
      <c r="A2289" s="235">
        <v>2284</v>
      </c>
      <c r="B2289" s="254"/>
      <c r="C2289" s="255"/>
      <c r="D2289" s="244"/>
      <c r="E2289" s="256"/>
      <c r="F2289" s="241"/>
      <c r="G2289" s="241"/>
      <c r="H2289" s="241">
        <f t="shared" si="35"/>
        <v>0</v>
      </c>
      <c r="J2289" s="243"/>
    </row>
    <row r="2290" spans="1:10" s="242" customFormat="1" ht="29.25" hidden="1" customHeight="1">
      <c r="A2290" s="235">
        <v>2285</v>
      </c>
      <c r="B2290" s="254"/>
      <c r="C2290" s="255"/>
      <c r="D2290" s="244"/>
      <c r="E2290" s="256"/>
      <c r="F2290" s="241"/>
      <c r="G2290" s="241"/>
      <c r="H2290" s="241">
        <f t="shared" si="35"/>
        <v>0</v>
      </c>
      <c r="J2290" s="243"/>
    </row>
    <row r="2291" spans="1:10" s="242" customFormat="1" ht="29.25" hidden="1" customHeight="1">
      <c r="A2291" s="235">
        <v>2286</v>
      </c>
      <c r="B2291" s="254"/>
      <c r="C2291" s="255"/>
      <c r="D2291" s="244"/>
      <c r="E2291" s="256"/>
      <c r="F2291" s="241"/>
      <c r="G2291" s="241"/>
      <c r="H2291" s="241">
        <f t="shared" si="35"/>
        <v>0</v>
      </c>
      <c r="J2291" s="243"/>
    </row>
    <row r="2292" spans="1:10" s="242" customFormat="1" ht="29.25" hidden="1" customHeight="1">
      <c r="A2292" s="235">
        <v>2287</v>
      </c>
      <c r="B2292" s="254"/>
      <c r="C2292" s="255"/>
      <c r="D2292" s="244"/>
      <c r="E2292" s="256"/>
      <c r="F2292" s="241"/>
      <c r="G2292" s="241"/>
      <c r="H2292" s="241">
        <f t="shared" si="35"/>
        <v>0</v>
      </c>
      <c r="J2292" s="243"/>
    </row>
    <row r="2293" spans="1:10" s="242" customFormat="1" ht="29.25" hidden="1" customHeight="1">
      <c r="A2293" s="235">
        <v>2288</v>
      </c>
      <c r="B2293" s="254"/>
      <c r="C2293" s="255"/>
      <c r="D2293" s="244"/>
      <c r="E2293" s="256"/>
      <c r="F2293" s="241"/>
      <c r="G2293" s="241"/>
      <c r="H2293" s="241">
        <f t="shared" si="35"/>
        <v>0</v>
      </c>
      <c r="J2293" s="243"/>
    </row>
    <row r="2294" spans="1:10" s="242" customFormat="1" ht="29.25" hidden="1" customHeight="1">
      <c r="A2294" s="235">
        <v>2289</v>
      </c>
      <c r="B2294" s="254"/>
      <c r="C2294" s="255"/>
      <c r="D2294" s="244"/>
      <c r="E2294" s="256"/>
      <c r="F2294" s="241"/>
      <c r="G2294" s="241"/>
      <c r="H2294" s="241">
        <f t="shared" si="35"/>
        <v>0</v>
      </c>
      <c r="J2294" s="243"/>
    </row>
    <row r="2295" spans="1:10" s="242" customFormat="1" ht="29.25" hidden="1" customHeight="1">
      <c r="A2295" s="235">
        <v>2290</v>
      </c>
      <c r="B2295" s="254"/>
      <c r="C2295" s="255"/>
      <c r="D2295" s="244"/>
      <c r="E2295" s="256"/>
      <c r="F2295" s="241"/>
      <c r="G2295" s="241"/>
      <c r="H2295" s="241">
        <f t="shared" si="35"/>
        <v>0</v>
      </c>
      <c r="J2295" s="243"/>
    </row>
    <row r="2296" spans="1:10" s="242" customFormat="1" ht="29.25" hidden="1" customHeight="1">
      <c r="A2296" s="235">
        <v>2291</v>
      </c>
      <c r="B2296" s="254"/>
      <c r="C2296" s="255"/>
      <c r="D2296" s="244"/>
      <c r="E2296" s="256"/>
      <c r="F2296" s="241"/>
      <c r="G2296" s="241"/>
      <c r="H2296" s="241">
        <f t="shared" si="35"/>
        <v>0</v>
      </c>
      <c r="J2296" s="243"/>
    </row>
    <row r="2297" spans="1:10" s="242" customFormat="1" ht="29.25" hidden="1" customHeight="1">
      <c r="A2297" s="235">
        <v>2292</v>
      </c>
      <c r="B2297" s="254"/>
      <c r="C2297" s="255"/>
      <c r="D2297" s="244"/>
      <c r="E2297" s="256"/>
      <c r="F2297" s="241"/>
      <c r="G2297" s="241"/>
      <c r="H2297" s="241">
        <f t="shared" si="35"/>
        <v>0</v>
      </c>
      <c r="J2297" s="243"/>
    </row>
    <row r="2298" spans="1:10" s="242" customFormat="1" ht="29.25" hidden="1" customHeight="1">
      <c r="A2298" s="235">
        <v>2293</v>
      </c>
      <c r="B2298" s="254"/>
      <c r="C2298" s="255"/>
      <c r="D2298" s="244"/>
      <c r="E2298" s="256"/>
      <c r="F2298" s="241"/>
      <c r="G2298" s="241"/>
      <c r="H2298" s="241">
        <f t="shared" si="35"/>
        <v>0</v>
      </c>
      <c r="J2298" s="243"/>
    </row>
    <row r="2299" spans="1:10" s="242" customFormat="1" ht="29.25" hidden="1" customHeight="1">
      <c r="A2299" s="235">
        <v>2294</v>
      </c>
      <c r="B2299" s="254"/>
      <c r="C2299" s="255"/>
      <c r="D2299" s="244"/>
      <c r="E2299" s="256"/>
      <c r="F2299" s="241"/>
      <c r="G2299" s="241"/>
      <c r="H2299" s="241">
        <f t="shared" si="35"/>
        <v>0</v>
      </c>
      <c r="J2299" s="243"/>
    </row>
    <row r="2300" spans="1:10" s="242" customFormat="1" ht="29.25" hidden="1" customHeight="1">
      <c r="A2300" s="235">
        <v>2295</v>
      </c>
      <c r="B2300" s="254"/>
      <c r="C2300" s="255"/>
      <c r="D2300" s="244"/>
      <c r="E2300" s="256"/>
      <c r="F2300" s="241"/>
      <c r="G2300" s="241"/>
      <c r="H2300" s="241">
        <f t="shared" si="35"/>
        <v>0</v>
      </c>
      <c r="J2300" s="243"/>
    </row>
    <row r="2301" spans="1:10" s="242" customFormat="1" ht="29.25" hidden="1" customHeight="1">
      <c r="A2301" s="235">
        <v>2296</v>
      </c>
      <c r="B2301" s="254"/>
      <c r="C2301" s="255"/>
      <c r="D2301" s="244"/>
      <c r="E2301" s="256"/>
      <c r="F2301" s="241"/>
      <c r="G2301" s="241"/>
      <c r="H2301" s="241">
        <f t="shared" si="35"/>
        <v>0</v>
      </c>
      <c r="J2301" s="243"/>
    </row>
    <row r="2302" spans="1:10" s="242" customFormat="1" ht="29.25" hidden="1" customHeight="1">
      <c r="A2302" s="235">
        <v>2297</v>
      </c>
      <c r="B2302" s="254"/>
      <c r="C2302" s="255"/>
      <c r="D2302" s="244"/>
      <c r="E2302" s="256"/>
      <c r="F2302" s="241"/>
      <c r="G2302" s="241"/>
      <c r="H2302" s="241">
        <f t="shared" si="35"/>
        <v>0</v>
      </c>
      <c r="J2302" s="243"/>
    </row>
    <row r="2303" spans="1:10" s="242" customFormat="1" ht="29.25" hidden="1" customHeight="1">
      <c r="A2303" s="235">
        <v>2298</v>
      </c>
      <c r="B2303" s="254"/>
      <c r="C2303" s="255"/>
      <c r="D2303" s="244"/>
      <c r="E2303" s="256"/>
      <c r="F2303" s="241"/>
      <c r="G2303" s="241"/>
      <c r="H2303" s="241">
        <f t="shared" si="35"/>
        <v>0</v>
      </c>
      <c r="J2303" s="243"/>
    </row>
    <row r="2304" spans="1:10" s="242" customFormat="1" ht="29.25" hidden="1" customHeight="1">
      <c r="A2304" s="235">
        <v>2299</v>
      </c>
      <c r="B2304" s="254"/>
      <c r="C2304" s="255"/>
      <c r="D2304" s="244"/>
      <c r="E2304" s="256"/>
      <c r="F2304" s="241"/>
      <c r="G2304" s="241"/>
      <c r="H2304" s="241">
        <f t="shared" si="35"/>
        <v>0</v>
      </c>
      <c r="J2304" s="243"/>
    </row>
    <row r="2305" spans="1:10" s="242" customFormat="1" ht="29.25" hidden="1" customHeight="1">
      <c r="A2305" s="235">
        <v>2300</v>
      </c>
      <c r="B2305" s="254"/>
      <c r="C2305" s="255"/>
      <c r="D2305" s="244"/>
      <c r="E2305" s="256"/>
      <c r="F2305" s="241"/>
      <c r="G2305" s="241"/>
      <c r="H2305" s="241">
        <f t="shared" si="35"/>
        <v>0</v>
      </c>
      <c r="J2305" s="243"/>
    </row>
    <row r="2306" spans="1:10" s="242" customFormat="1" ht="29.25" hidden="1" customHeight="1">
      <c r="A2306" s="235">
        <v>2301</v>
      </c>
      <c r="B2306" s="254"/>
      <c r="C2306" s="255"/>
      <c r="D2306" s="244"/>
      <c r="E2306" s="256"/>
      <c r="F2306" s="241"/>
      <c r="G2306" s="241"/>
      <c r="H2306" s="241">
        <f t="shared" si="35"/>
        <v>0</v>
      </c>
      <c r="J2306" s="243"/>
    </row>
    <row r="2307" spans="1:10" s="242" customFormat="1" ht="29.25" hidden="1" customHeight="1">
      <c r="A2307" s="235">
        <v>2302</v>
      </c>
      <c r="B2307" s="254"/>
      <c r="C2307" s="255"/>
      <c r="D2307" s="244"/>
      <c r="E2307" s="256"/>
      <c r="F2307" s="241"/>
      <c r="G2307" s="241"/>
      <c r="H2307" s="241">
        <f t="shared" si="35"/>
        <v>0</v>
      </c>
      <c r="J2307" s="243"/>
    </row>
    <row r="2308" spans="1:10" s="242" customFormat="1" ht="29.25" hidden="1" customHeight="1">
      <c r="A2308" s="235">
        <v>2303</v>
      </c>
      <c r="B2308" s="254"/>
      <c r="C2308" s="255"/>
      <c r="D2308" s="244"/>
      <c r="E2308" s="256"/>
      <c r="F2308" s="241"/>
      <c r="G2308" s="241"/>
      <c r="H2308" s="241">
        <f t="shared" si="35"/>
        <v>0</v>
      </c>
      <c r="J2308" s="243"/>
    </row>
    <row r="2309" spans="1:10" s="242" customFormat="1" ht="29.25" hidden="1" customHeight="1">
      <c r="A2309" s="235">
        <v>2304</v>
      </c>
      <c r="B2309" s="254"/>
      <c r="C2309" s="255"/>
      <c r="D2309" s="244"/>
      <c r="E2309" s="256"/>
      <c r="F2309" s="241"/>
      <c r="G2309" s="241"/>
      <c r="H2309" s="241">
        <f t="shared" si="35"/>
        <v>0</v>
      </c>
      <c r="J2309" s="243"/>
    </row>
    <row r="2310" spans="1:10" s="242" customFormat="1" ht="29.25" hidden="1" customHeight="1">
      <c r="A2310" s="235">
        <v>2305</v>
      </c>
      <c r="B2310" s="254"/>
      <c r="C2310" s="255"/>
      <c r="D2310" s="244"/>
      <c r="E2310" s="256"/>
      <c r="F2310" s="241"/>
      <c r="G2310" s="241"/>
      <c r="H2310" s="241">
        <f t="shared" si="35"/>
        <v>0</v>
      </c>
      <c r="J2310" s="243"/>
    </row>
    <row r="2311" spans="1:10" s="242" customFormat="1" ht="29.25" hidden="1" customHeight="1">
      <c r="A2311" s="235">
        <v>2306</v>
      </c>
      <c r="B2311" s="254"/>
      <c r="C2311" s="255"/>
      <c r="D2311" s="244"/>
      <c r="E2311" s="256"/>
      <c r="F2311" s="241"/>
      <c r="G2311" s="241"/>
      <c r="H2311" s="241">
        <f t="shared" ref="H2311:H2374" si="36">F2311+G2311</f>
        <v>0</v>
      </c>
      <c r="J2311" s="243"/>
    </row>
    <row r="2312" spans="1:10" s="242" customFormat="1" ht="29.25" hidden="1" customHeight="1">
      <c r="A2312" s="235">
        <v>2307</v>
      </c>
      <c r="B2312" s="254"/>
      <c r="C2312" s="255"/>
      <c r="D2312" s="244"/>
      <c r="E2312" s="256"/>
      <c r="F2312" s="241"/>
      <c r="G2312" s="241"/>
      <c r="H2312" s="241">
        <f t="shared" si="36"/>
        <v>0</v>
      </c>
      <c r="J2312" s="243"/>
    </row>
    <row r="2313" spans="1:10" s="242" customFormat="1" ht="29.25" hidden="1" customHeight="1">
      <c r="A2313" s="235">
        <v>2308</v>
      </c>
      <c r="B2313" s="254"/>
      <c r="C2313" s="255"/>
      <c r="D2313" s="244"/>
      <c r="E2313" s="256"/>
      <c r="F2313" s="241"/>
      <c r="G2313" s="241"/>
      <c r="H2313" s="241">
        <f t="shared" si="36"/>
        <v>0</v>
      </c>
      <c r="J2313" s="243"/>
    </row>
    <row r="2314" spans="1:10" s="242" customFormat="1" ht="29.25" hidden="1" customHeight="1">
      <c r="A2314" s="235">
        <v>2309</v>
      </c>
      <c r="B2314" s="254"/>
      <c r="C2314" s="255"/>
      <c r="D2314" s="244"/>
      <c r="E2314" s="256"/>
      <c r="F2314" s="241"/>
      <c r="G2314" s="241"/>
      <c r="H2314" s="241">
        <f t="shared" si="36"/>
        <v>0</v>
      </c>
      <c r="J2314" s="243"/>
    </row>
    <row r="2315" spans="1:10" s="242" customFormat="1" ht="29.25" hidden="1" customHeight="1">
      <c r="A2315" s="235">
        <v>2310</v>
      </c>
      <c r="B2315" s="254"/>
      <c r="C2315" s="255"/>
      <c r="D2315" s="244"/>
      <c r="E2315" s="256"/>
      <c r="F2315" s="241"/>
      <c r="G2315" s="241"/>
      <c r="H2315" s="241">
        <f t="shared" si="36"/>
        <v>0</v>
      </c>
      <c r="J2315" s="243"/>
    </row>
    <row r="2316" spans="1:10" s="242" customFormat="1" ht="29.25" hidden="1" customHeight="1">
      <c r="A2316" s="235">
        <v>2311</v>
      </c>
      <c r="B2316" s="254"/>
      <c r="C2316" s="255"/>
      <c r="D2316" s="244"/>
      <c r="E2316" s="256"/>
      <c r="F2316" s="241"/>
      <c r="G2316" s="241"/>
      <c r="H2316" s="241">
        <f t="shared" si="36"/>
        <v>0</v>
      </c>
      <c r="J2316" s="243"/>
    </row>
    <row r="2317" spans="1:10" s="242" customFormat="1" ht="29.25" hidden="1" customHeight="1">
      <c r="A2317" s="235">
        <v>2312</v>
      </c>
      <c r="B2317" s="254"/>
      <c r="C2317" s="255"/>
      <c r="D2317" s="244"/>
      <c r="E2317" s="256"/>
      <c r="F2317" s="241"/>
      <c r="G2317" s="241"/>
      <c r="H2317" s="241">
        <f t="shared" si="36"/>
        <v>0</v>
      </c>
      <c r="J2317" s="243"/>
    </row>
    <row r="2318" spans="1:10" s="242" customFormat="1" ht="29.25" hidden="1" customHeight="1">
      <c r="A2318" s="235">
        <v>2313</v>
      </c>
      <c r="B2318" s="254"/>
      <c r="C2318" s="255"/>
      <c r="D2318" s="244"/>
      <c r="E2318" s="256"/>
      <c r="F2318" s="241"/>
      <c r="G2318" s="241"/>
      <c r="H2318" s="241">
        <f t="shared" si="36"/>
        <v>0</v>
      </c>
      <c r="J2318" s="243"/>
    </row>
    <row r="2319" spans="1:10" s="242" customFormat="1" ht="29.25" hidden="1" customHeight="1">
      <c r="A2319" s="235">
        <v>2314</v>
      </c>
      <c r="B2319" s="254"/>
      <c r="C2319" s="255"/>
      <c r="D2319" s="244"/>
      <c r="E2319" s="256"/>
      <c r="F2319" s="241"/>
      <c r="G2319" s="241"/>
      <c r="H2319" s="241">
        <f t="shared" si="36"/>
        <v>0</v>
      </c>
      <c r="J2319" s="243"/>
    </row>
    <row r="2320" spans="1:10" s="242" customFormat="1" ht="29.25" hidden="1" customHeight="1">
      <c r="A2320" s="235">
        <v>2315</v>
      </c>
      <c r="B2320" s="254"/>
      <c r="C2320" s="255"/>
      <c r="D2320" s="244"/>
      <c r="E2320" s="256"/>
      <c r="F2320" s="241"/>
      <c r="G2320" s="241"/>
      <c r="H2320" s="241">
        <f t="shared" si="36"/>
        <v>0</v>
      </c>
      <c r="J2320" s="243"/>
    </row>
    <row r="2321" spans="1:10" s="242" customFormat="1" ht="29.25" hidden="1" customHeight="1">
      <c r="A2321" s="235">
        <v>2316</v>
      </c>
      <c r="B2321" s="254"/>
      <c r="C2321" s="255"/>
      <c r="D2321" s="244"/>
      <c r="E2321" s="256"/>
      <c r="F2321" s="241"/>
      <c r="G2321" s="241"/>
      <c r="H2321" s="241">
        <f t="shared" si="36"/>
        <v>0</v>
      </c>
      <c r="J2321" s="243"/>
    </row>
    <row r="2322" spans="1:10" s="242" customFormat="1" ht="29.25" hidden="1" customHeight="1">
      <c r="A2322" s="235">
        <v>2317</v>
      </c>
      <c r="B2322" s="254"/>
      <c r="C2322" s="255"/>
      <c r="D2322" s="244"/>
      <c r="E2322" s="256"/>
      <c r="F2322" s="241"/>
      <c r="G2322" s="241"/>
      <c r="H2322" s="241">
        <f t="shared" si="36"/>
        <v>0</v>
      </c>
      <c r="J2322" s="243"/>
    </row>
    <row r="2323" spans="1:10" s="242" customFormat="1" ht="29.25" hidden="1" customHeight="1">
      <c r="A2323" s="235">
        <v>2318</v>
      </c>
      <c r="B2323" s="254"/>
      <c r="C2323" s="255"/>
      <c r="D2323" s="244"/>
      <c r="E2323" s="256"/>
      <c r="F2323" s="241"/>
      <c r="G2323" s="241"/>
      <c r="H2323" s="241">
        <f t="shared" si="36"/>
        <v>0</v>
      </c>
      <c r="J2323" s="243"/>
    </row>
    <row r="2324" spans="1:10" s="242" customFormat="1" ht="29.25" hidden="1" customHeight="1">
      <c r="A2324" s="235">
        <v>2319</v>
      </c>
      <c r="B2324" s="254"/>
      <c r="C2324" s="255"/>
      <c r="D2324" s="244"/>
      <c r="E2324" s="256"/>
      <c r="F2324" s="241"/>
      <c r="G2324" s="241"/>
      <c r="H2324" s="241">
        <f t="shared" si="36"/>
        <v>0</v>
      </c>
      <c r="J2324" s="243"/>
    </row>
    <row r="2325" spans="1:10" s="242" customFormat="1" ht="29.25" hidden="1" customHeight="1">
      <c r="A2325" s="235">
        <v>2320</v>
      </c>
      <c r="B2325" s="254"/>
      <c r="C2325" s="255"/>
      <c r="D2325" s="244"/>
      <c r="E2325" s="256"/>
      <c r="F2325" s="241"/>
      <c r="G2325" s="241"/>
      <c r="H2325" s="241">
        <f t="shared" si="36"/>
        <v>0</v>
      </c>
      <c r="J2325" s="243"/>
    </row>
    <row r="2326" spans="1:10" s="242" customFormat="1" ht="29.25" hidden="1" customHeight="1">
      <c r="A2326" s="235">
        <v>2321</v>
      </c>
      <c r="B2326" s="254"/>
      <c r="C2326" s="255"/>
      <c r="D2326" s="244"/>
      <c r="E2326" s="256"/>
      <c r="F2326" s="241"/>
      <c r="G2326" s="241"/>
      <c r="H2326" s="241">
        <f t="shared" si="36"/>
        <v>0</v>
      </c>
      <c r="J2326" s="243"/>
    </row>
    <row r="2327" spans="1:10" s="242" customFormat="1" ht="29.25" hidden="1" customHeight="1">
      <c r="A2327" s="235">
        <v>2322</v>
      </c>
      <c r="B2327" s="254"/>
      <c r="C2327" s="255"/>
      <c r="D2327" s="244"/>
      <c r="E2327" s="256"/>
      <c r="F2327" s="241"/>
      <c r="G2327" s="241"/>
      <c r="H2327" s="241">
        <f t="shared" si="36"/>
        <v>0</v>
      </c>
      <c r="J2327" s="243"/>
    </row>
    <row r="2328" spans="1:10" s="242" customFormat="1" ht="29.25" hidden="1" customHeight="1">
      <c r="A2328" s="235">
        <v>2323</v>
      </c>
      <c r="B2328" s="254"/>
      <c r="C2328" s="255"/>
      <c r="D2328" s="244"/>
      <c r="E2328" s="256"/>
      <c r="F2328" s="241"/>
      <c r="G2328" s="241"/>
      <c r="H2328" s="241">
        <f t="shared" si="36"/>
        <v>0</v>
      </c>
      <c r="J2328" s="243"/>
    </row>
    <row r="2329" spans="1:10" s="242" customFormat="1" ht="29.25" hidden="1" customHeight="1">
      <c r="A2329" s="235">
        <v>2324</v>
      </c>
      <c r="B2329" s="254"/>
      <c r="C2329" s="255"/>
      <c r="D2329" s="244"/>
      <c r="E2329" s="256"/>
      <c r="F2329" s="241"/>
      <c r="G2329" s="241"/>
      <c r="H2329" s="241">
        <f t="shared" si="36"/>
        <v>0</v>
      </c>
      <c r="J2329" s="243"/>
    </row>
    <row r="2330" spans="1:10" s="242" customFormat="1" ht="29.25" hidden="1" customHeight="1">
      <c r="A2330" s="235">
        <v>2325</v>
      </c>
      <c r="B2330" s="254"/>
      <c r="C2330" s="255"/>
      <c r="D2330" s="244"/>
      <c r="E2330" s="256"/>
      <c r="F2330" s="241"/>
      <c r="G2330" s="241"/>
      <c r="H2330" s="241">
        <f t="shared" si="36"/>
        <v>0</v>
      </c>
      <c r="J2330" s="243"/>
    </row>
    <row r="2331" spans="1:10" s="242" customFormat="1" ht="29.25" hidden="1" customHeight="1">
      <c r="A2331" s="235">
        <v>2326</v>
      </c>
      <c r="B2331" s="254"/>
      <c r="C2331" s="255"/>
      <c r="D2331" s="244"/>
      <c r="E2331" s="256"/>
      <c r="F2331" s="241"/>
      <c r="G2331" s="241"/>
      <c r="H2331" s="241">
        <f t="shared" si="36"/>
        <v>0</v>
      </c>
      <c r="J2331" s="243"/>
    </row>
    <row r="2332" spans="1:10" s="242" customFormat="1" ht="29.25" hidden="1" customHeight="1">
      <c r="A2332" s="235">
        <v>2327</v>
      </c>
      <c r="B2332" s="254"/>
      <c r="C2332" s="255"/>
      <c r="D2332" s="244"/>
      <c r="E2332" s="256"/>
      <c r="F2332" s="241"/>
      <c r="G2332" s="241"/>
      <c r="H2332" s="241">
        <f t="shared" si="36"/>
        <v>0</v>
      </c>
      <c r="J2332" s="243"/>
    </row>
    <row r="2333" spans="1:10" s="242" customFormat="1" ht="29.25" hidden="1" customHeight="1">
      <c r="A2333" s="235">
        <v>2328</v>
      </c>
      <c r="B2333" s="254"/>
      <c r="C2333" s="255"/>
      <c r="D2333" s="244"/>
      <c r="E2333" s="256"/>
      <c r="F2333" s="241"/>
      <c r="G2333" s="241"/>
      <c r="H2333" s="241">
        <f t="shared" si="36"/>
        <v>0</v>
      </c>
      <c r="J2333" s="243"/>
    </row>
    <row r="2334" spans="1:10" s="242" customFormat="1" ht="29.25" hidden="1" customHeight="1">
      <c r="A2334" s="235">
        <v>2329</v>
      </c>
      <c r="B2334" s="254"/>
      <c r="C2334" s="255"/>
      <c r="D2334" s="244"/>
      <c r="E2334" s="256"/>
      <c r="F2334" s="241"/>
      <c r="G2334" s="241"/>
      <c r="H2334" s="241">
        <f t="shared" si="36"/>
        <v>0</v>
      </c>
      <c r="J2334" s="243"/>
    </row>
    <row r="2335" spans="1:10" s="242" customFormat="1" ht="29.25" hidden="1" customHeight="1">
      <c r="A2335" s="235">
        <v>2330</v>
      </c>
      <c r="B2335" s="254"/>
      <c r="C2335" s="255"/>
      <c r="D2335" s="244"/>
      <c r="E2335" s="256"/>
      <c r="F2335" s="241"/>
      <c r="G2335" s="241"/>
      <c r="H2335" s="241">
        <f t="shared" si="36"/>
        <v>0</v>
      </c>
      <c r="J2335" s="243"/>
    </row>
    <row r="2336" spans="1:10" s="242" customFormat="1" ht="29.25" hidden="1" customHeight="1">
      <c r="A2336" s="235">
        <v>2331</v>
      </c>
      <c r="B2336" s="254"/>
      <c r="C2336" s="255"/>
      <c r="D2336" s="244"/>
      <c r="E2336" s="256"/>
      <c r="F2336" s="241"/>
      <c r="G2336" s="241"/>
      <c r="H2336" s="241">
        <f t="shared" si="36"/>
        <v>0</v>
      </c>
      <c r="J2336" s="243"/>
    </row>
    <row r="2337" spans="1:10" s="242" customFormat="1" ht="29.25" hidden="1" customHeight="1">
      <c r="A2337" s="235">
        <v>2332</v>
      </c>
      <c r="B2337" s="254"/>
      <c r="C2337" s="255"/>
      <c r="D2337" s="244"/>
      <c r="E2337" s="256"/>
      <c r="F2337" s="241"/>
      <c r="G2337" s="241"/>
      <c r="H2337" s="241">
        <f t="shared" si="36"/>
        <v>0</v>
      </c>
      <c r="J2337" s="243"/>
    </row>
    <row r="2338" spans="1:10" s="242" customFormat="1" ht="29.25" hidden="1" customHeight="1">
      <c r="A2338" s="235">
        <v>2333</v>
      </c>
      <c r="B2338" s="254"/>
      <c r="C2338" s="255"/>
      <c r="D2338" s="244"/>
      <c r="E2338" s="256"/>
      <c r="F2338" s="241"/>
      <c r="G2338" s="241"/>
      <c r="H2338" s="241">
        <f t="shared" si="36"/>
        <v>0</v>
      </c>
      <c r="J2338" s="243"/>
    </row>
    <row r="2339" spans="1:10" s="242" customFormat="1" ht="29.25" hidden="1" customHeight="1">
      <c r="A2339" s="235">
        <v>2334</v>
      </c>
      <c r="B2339" s="254"/>
      <c r="C2339" s="255"/>
      <c r="D2339" s="244"/>
      <c r="E2339" s="256"/>
      <c r="F2339" s="241"/>
      <c r="G2339" s="241"/>
      <c r="H2339" s="241">
        <f t="shared" si="36"/>
        <v>0</v>
      </c>
      <c r="J2339" s="243"/>
    </row>
    <row r="2340" spans="1:10" s="242" customFormat="1" ht="29.25" hidden="1" customHeight="1">
      <c r="A2340" s="235">
        <v>2335</v>
      </c>
      <c r="B2340" s="254"/>
      <c r="C2340" s="255"/>
      <c r="D2340" s="244"/>
      <c r="E2340" s="256"/>
      <c r="F2340" s="241"/>
      <c r="G2340" s="241"/>
      <c r="H2340" s="241">
        <f t="shared" si="36"/>
        <v>0</v>
      </c>
      <c r="J2340" s="243"/>
    </row>
    <row r="2341" spans="1:10" s="242" customFormat="1" ht="29.25" hidden="1" customHeight="1">
      <c r="A2341" s="235">
        <v>2336</v>
      </c>
      <c r="B2341" s="254"/>
      <c r="C2341" s="255"/>
      <c r="D2341" s="244"/>
      <c r="E2341" s="256"/>
      <c r="F2341" s="241"/>
      <c r="G2341" s="241"/>
      <c r="H2341" s="241">
        <f t="shared" si="36"/>
        <v>0</v>
      </c>
      <c r="J2341" s="243"/>
    </row>
    <row r="2342" spans="1:10" s="242" customFormat="1" ht="29.25" hidden="1" customHeight="1">
      <c r="A2342" s="235">
        <v>2337</v>
      </c>
      <c r="B2342" s="254"/>
      <c r="C2342" s="255"/>
      <c r="D2342" s="244"/>
      <c r="E2342" s="256"/>
      <c r="F2342" s="241"/>
      <c r="G2342" s="241"/>
      <c r="H2342" s="241">
        <f t="shared" si="36"/>
        <v>0</v>
      </c>
      <c r="J2342" s="243"/>
    </row>
    <row r="2343" spans="1:10" s="242" customFormat="1" ht="29.25" hidden="1" customHeight="1">
      <c r="A2343" s="235">
        <v>2338</v>
      </c>
      <c r="B2343" s="254"/>
      <c r="C2343" s="255"/>
      <c r="D2343" s="244"/>
      <c r="E2343" s="256"/>
      <c r="F2343" s="241"/>
      <c r="G2343" s="241"/>
      <c r="H2343" s="241">
        <f t="shared" si="36"/>
        <v>0</v>
      </c>
      <c r="J2343" s="243"/>
    </row>
    <row r="2344" spans="1:10" s="242" customFormat="1" ht="29.25" hidden="1" customHeight="1">
      <c r="A2344" s="235">
        <v>2339</v>
      </c>
      <c r="B2344" s="254"/>
      <c r="C2344" s="255"/>
      <c r="D2344" s="244"/>
      <c r="E2344" s="256"/>
      <c r="F2344" s="241"/>
      <c r="G2344" s="241"/>
      <c r="H2344" s="241">
        <f t="shared" si="36"/>
        <v>0</v>
      </c>
      <c r="J2344" s="243"/>
    </row>
    <row r="2345" spans="1:10" s="242" customFormat="1" ht="29.25" hidden="1" customHeight="1">
      <c r="A2345" s="235">
        <v>2340</v>
      </c>
      <c r="B2345" s="254"/>
      <c r="C2345" s="255"/>
      <c r="D2345" s="244"/>
      <c r="E2345" s="256"/>
      <c r="F2345" s="241"/>
      <c r="G2345" s="241"/>
      <c r="H2345" s="241">
        <f t="shared" si="36"/>
        <v>0</v>
      </c>
      <c r="J2345" s="243"/>
    </row>
    <row r="2346" spans="1:10" s="242" customFormat="1" ht="29.25" hidden="1" customHeight="1">
      <c r="A2346" s="235">
        <v>2341</v>
      </c>
      <c r="B2346" s="254"/>
      <c r="C2346" s="255"/>
      <c r="D2346" s="244"/>
      <c r="E2346" s="256"/>
      <c r="F2346" s="241"/>
      <c r="G2346" s="241"/>
      <c r="H2346" s="241">
        <f t="shared" si="36"/>
        <v>0</v>
      </c>
      <c r="J2346" s="243"/>
    </row>
    <row r="2347" spans="1:10" s="242" customFormat="1" ht="29.25" hidden="1" customHeight="1">
      <c r="A2347" s="235">
        <v>2342</v>
      </c>
      <c r="B2347" s="254"/>
      <c r="C2347" s="255"/>
      <c r="D2347" s="244"/>
      <c r="E2347" s="256"/>
      <c r="F2347" s="241"/>
      <c r="G2347" s="241"/>
      <c r="H2347" s="241">
        <f t="shared" si="36"/>
        <v>0</v>
      </c>
      <c r="J2347" s="243"/>
    </row>
    <row r="2348" spans="1:10" s="242" customFormat="1" ht="29.25" hidden="1" customHeight="1">
      <c r="A2348" s="235">
        <v>2343</v>
      </c>
      <c r="B2348" s="254"/>
      <c r="C2348" s="255"/>
      <c r="D2348" s="244"/>
      <c r="E2348" s="256"/>
      <c r="F2348" s="241"/>
      <c r="G2348" s="241"/>
      <c r="H2348" s="241">
        <f t="shared" si="36"/>
        <v>0</v>
      </c>
      <c r="J2348" s="243"/>
    </row>
    <row r="2349" spans="1:10" s="242" customFormat="1" ht="29.25" hidden="1" customHeight="1">
      <c r="A2349" s="235">
        <v>2344</v>
      </c>
      <c r="B2349" s="254"/>
      <c r="C2349" s="255"/>
      <c r="D2349" s="244"/>
      <c r="E2349" s="256"/>
      <c r="F2349" s="241"/>
      <c r="G2349" s="241"/>
      <c r="H2349" s="241">
        <f t="shared" si="36"/>
        <v>0</v>
      </c>
      <c r="J2349" s="243"/>
    </row>
    <row r="2350" spans="1:10" s="242" customFormat="1" ht="29.25" hidden="1" customHeight="1">
      <c r="A2350" s="235">
        <v>2345</v>
      </c>
      <c r="B2350" s="254"/>
      <c r="C2350" s="255"/>
      <c r="D2350" s="244"/>
      <c r="E2350" s="256"/>
      <c r="F2350" s="241"/>
      <c r="G2350" s="241"/>
      <c r="H2350" s="241">
        <f t="shared" si="36"/>
        <v>0</v>
      </c>
      <c r="J2350" s="243"/>
    </row>
    <row r="2351" spans="1:10" s="242" customFormat="1" ht="29.25" hidden="1" customHeight="1">
      <c r="A2351" s="235">
        <v>2346</v>
      </c>
      <c r="B2351" s="254"/>
      <c r="C2351" s="255"/>
      <c r="D2351" s="244"/>
      <c r="E2351" s="256"/>
      <c r="F2351" s="241"/>
      <c r="G2351" s="241"/>
      <c r="H2351" s="241">
        <f t="shared" si="36"/>
        <v>0</v>
      </c>
      <c r="J2351" s="243"/>
    </row>
    <row r="2352" spans="1:10" s="242" customFormat="1" ht="29.25" hidden="1" customHeight="1">
      <c r="A2352" s="235">
        <v>2347</v>
      </c>
      <c r="B2352" s="254"/>
      <c r="C2352" s="255"/>
      <c r="D2352" s="244"/>
      <c r="E2352" s="256"/>
      <c r="F2352" s="241"/>
      <c r="G2352" s="241"/>
      <c r="H2352" s="241">
        <f t="shared" si="36"/>
        <v>0</v>
      </c>
      <c r="J2352" s="243"/>
    </row>
    <row r="2353" spans="1:10" s="242" customFormat="1" ht="29.25" hidden="1" customHeight="1">
      <c r="A2353" s="235">
        <v>2348</v>
      </c>
      <c r="B2353" s="254"/>
      <c r="C2353" s="255"/>
      <c r="D2353" s="244"/>
      <c r="E2353" s="256"/>
      <c r="F2353" s="241"/>
      <c r="G2353" s="241"/>
      <c r="H2353" s="241">
        <f t="shared" si="36"/>
        <v>0</v>
      </c>
      <c r="J2353" s="243"/>
    </row>
    <row r="2354" spans="1:10" s="242" customFormat="1" ht="29.25" hidden="1" customHeight="1">
      <c r="A2354" s="235">
        <v>2349</v>
      </c>
      <c r="B2354" s="254"/>
      <c r="C2354" s="255"/>
      <c r="D2354" s="244"/>
      <c r="E2354" s="256"/>
      <c r="F2354" s="241"/>
      <c r="G2354" s="241"/>
      <c r="H2354" s="241">
        <f t="shared" si="36"/>
        <v>0</v>
      </c>
      <c r="J2354" s="243"/>
    </row>
    <row r="2355" spans="1:10" s="242" customFormat="1" ht="29.25" hidden="1" customHeight="1">
      <c r="A2355" s="235">
        <v>2350</v>
      </c>
      <c r="B2355" s="254"/>
      <c r="C2355" s="255"/>
      <c r="D2355" s="244"/>
      <c r="E2355" s="256"/>
      <c r="F2355" s="241"/>
      <c r="G2355" s="241"/>
      <c r="H2355" s="241">
        <f t="shared" si="36"/>
        <v>0</v>
      </c>
      <c r="J2355" s="243"/>
    </row>
    <row r="2356" spans="1:10" s="242" customFormat="1" ht="29.25" hidden="1" customHeight="1">
      <c r="A2356" s="235">
        <v>2351</v>
      </c>
      <c r="B2356" s="254"/>
      <c r="C2356" s="255"/>
      <c r="D2356" s="244"/>
      <c r="E2356" s="256"/>
      <c r="F2356" s="241"/>
      <c r="G2356" s="241"/>
      <c r="H2356" s="241">
        <f t="shared" si="36"/>
        <v>0</v>
      </c>
      <c r="J2356" s="243"/>
    </row>
    <row r="2357" spans="1:10" s="242" customFormat="1" ht="29.25" hidden="1" customHeight="1">
      <c r="A2357" s="235">
        <v>2352</v>
      </c>
      <c r="B2357" s="254"/>
      <c r="C2357" s="255"/>
      <c r="D2357" s="244"/>
      <c r="E2357" s="256"/>
      <c r="F2357" s="241"/>
      <c r="G2357" s="241"/>
      <c r="H2357" s="241">
        <f t="shared" si="36"/>
        <v>0</v>
      </c>
      <c r="J2357" s="243"/>
    </row>
    <row r="2358" spans="1:10" s="242" customFormat="1" ht="29.25" hidden="1" customHeight="1">
      <c r="A2358" s="235">
        <v>2353</v>
      </c>
      <c r="B2358" s="254"/>
      <c r="C2358" s="255"/>
      <c r="D2358" s="244"/>
      <c r="E2358" s="256"/>
      <c r="F2358" s="241"/>
      <c r="G2358" s="241"/>
      <c r="H2358" s="241">
        <f t="shared" si="36"/>
        <v>0</v>
      </c>
      <c r="J2358" s="243"/>
    </row>
    <row r="2359" spans="1:10" s="242" customFormat="1" ht="29.25" hidden="1" customHeight="1">
      <c r="A2359" s="235">
        <v>2354</v>
      </c>
      <c r="B2359" s="254"/>
      <c r="C2359" s="255"/>
      <c r="D2359" s="244"/>
      <c r="E2359" s="256"/>
      <c r="F2359" s="241"/>
      <c r="G2359" s="241"/>
      <c r="H2359" s="241">
        <f t="shared" si="36"/>
        <v>0</v>
      </c>
      <c r="J2359" s="243"/>
    </row>
    <row r="2360" spans="1:10" s="242" customFormat="1" ht="29.25" hidden="1" customHeight="1">
      <c r="A2360" s="235">
        <v>2355</v>
      </c>
      <c r="B2360" s="254"/>
      <c r="C2360" s="255"/>
      <c r="D2360" s="244"/>
      <c r="E2360" s="256"/>
      <c r="F2360" s="241"/>
      <c r="G2360" s="241"/>
      <c r="H2360" s="241">
        <f t="shared" si="36"/>
        <v>0</v>
      </c>
      <c r="J2360" s="243"/>
    </row>
    <row r="2361" spans="1:10" s="242" customFormat="1" ht="29.25" hidden="1" customHeight="1">
      <c r="A2361" s="235">
        <v>2356</v>
      </c>
      <c r="B2361" s="254"/>
      <c r="C2361" s="255"/>
      <c r="D2361" s="244"/>
      <c r="E2361" s="256"/>
      <c r="F2361" s="241"/>
      <c r="G2361" s="241"/>
      <c r="H2361" s="241">
        <f t="shared" si="36"/>
        <v>0</v>
      </c>
      <c r="J2361" s="243"/>
    </row>
    <row r="2362" spans="1:10" s="242" customFormat="1" ht="29.25" hidden="1" customHeight="1">
      <c r="A2362" s="235">
        <v>2357</v>
      </c>
      <c r="B2362" s="254"/>
      <c r="C2362" s="255"/>
      <c r="D2362" s="244"/>
      <c r="E2362" s="256"/>
      <c r="F2362" s="241"/>
      <c r="G2362" s="241"/>
      <c r="H2362" s="241">
        <f t="shared" si="36"/>
        <v>0</v>
      </c>
      <c r="J2362" s="243"/>
    </row>
    <row r="2363" spans="1:10" s="242" customFormat="1" ht="29.25" hidden="1" customHeight="1">
      <c r="A2363" s="235">
        <v>2358</v>
      </c>
      <c r="B2363" s="254"/>
      <c r="C2363" s="255"/>
      <c r="D2363" s="244"/>
      <c r="E2363" s="256"/>
      <c r="F2363" s="241"/>
      <c r="G2363" s="241"/>
      <c r="H2363" s="241">
        <f t="shared" si="36"/>
        <v>0</v>
      </c>
      <c r="J2363" s="243"/>
    </row>
    <row r="2364" spans="1:10" s="242" customFormat="1" ht="29.25" hidden="1" customHeight="1">
      <c r="A2364" s="235">
        <v>2359</v>
      </c>
      <c r="B2364" s="254"/>
      <c r="C2364" s="255"/>
      <c r="D2364" s="244"/>
      <c r="E2364" s="256"/>
      <c r="F2364" s="241"/>
      <c r="G2364" s="241"/>
      <c r="H2364" s="241">
        <f t="shared" si="36"/>
        <v>0</v>
      </c>
      <c r="J2364" s="243"/>
    </row>
    <row r="2365" spans="1:10" s="242" customFormat="1" ht="29.25" hidden="1" customHeight="1">
      <c r="A2365" s="235">
        <v>2360</v>
      </c>
      <c r="B2365" s="254"/>
      <c r="C2365" s="255"/>
      <c r="D2365" s="244"/>
      <c r="E2365" s="256"/>
      <c r="F2365" s="241"/>
      <c r="G2365" s="241"/>
      <c r="H2365" s="241">
        <f t="shared" si="36"/>
        <v>0</v>
      </c>
      <c r="J2365" s="243"/>
    </row>
    <row r="2366" spans="1:10" s="242" customFormat="1" ht="29.25" hidden="1" customHeight="1">
      <c r="A2366" s="235">
        <v>2361</v>
      </c>
      <c r="B2366" s="254"/>
      <c r="C2366" s="255"/>
      <c r="D2366" s="244"/>
      <c r="E2366" s="256"/>
      <c r="F2366" s="241"/>
      <c r="G2366" s="241"/>
      <c r="H2366" s="241">
        <f t="shared" si="36"/>
        <v>0</v>
      </c>
      <c r="J2366" s="243"/>
    </row>
    <row r="2367" spans="1:10" s="242" customFormat="1" ht="29.25" hidden="1" customHeight="1">
      <c r="A2367" s="235">
        <v>2362</v>
      </c>
      <c r="B2367" s="254"/>
      <c r="C2367" s="255"/>
      <c r="D2367" s="244"/>
      <c r="E2367" s="256"/>
      <c r="F2367" s="241"/>
      <c r="G2367" s="241"/>
      <c r="H2367" s="241">
        <f t="shared" si="36"/>
        <v>0</v>
      </c>
      <c r="J2367" s="243"/>
    </row>
    <row r="2368" spans="1:10" s="242" customFormat="1" ht="29.25" hidden="1" customHeight="1">
      <c r="A2368" s="235">
        <v>2363</v>
      </c>
      <c r="B2368" s="254"/>
      <c r="C2368" s="255"/>
      <c r="D2368" s="244"/>
      <c r="E2368" s="256"/>
      <c r="F2368" s="241"/>
      <c r="G2368" s="241"/>
      <c r="H2368" s="241">
        <f t="shared" si="36"/>
        <v>0</v>
      </c>
      <c r="J2368" s="243"/>
    </row>
    <row r="2369" spans="1:10" s="242" customFormat="1" ht="29.25" hidden="1" customHeight="1">
      <c r="A2369" s="235">
        <v>2364</v>
      </c>
      <c r="B2369" s="254"/>
      <c r="C2369" s="255"/>
      <c r="D2369" s="244"/>
      <c r="E2369" s="256"/>
      <c r="F2369" s="241"/>
      <c r="G2369" s="241"/>
      <c r="H2369" s="241">
        <f t="shared" si="36"/>
        <v>0</v>
      </c>
      <c r="J2369" s="243"/>
    </row>
    <row r="2370" spans="1:10" s="242" customFormat="1" ht="29.25" hidden="1" customHeight="1">
      <c r="A2370" s="235">
        <v>2365</v>
      </c>
      <c r="B2370" s="254"/>
      <c r="C2370" s="255"/>
      <c r="D2370" s="244"/>
      <c r="E2370" s="256"/>
      <c r="F2370" s="241"/>
      <c r="G2370" s="241"/>
      <c r="H2370" s="241">
        <f t="shared" si="36"/>
        <v>0</v>
      </c>
      <c r="J2370" s="243"/>
    </row>
    <row r="2371" spans="1:10" s="242" customFormat="1" ht="29.25" hidden="1" customHeight="1">
      <c r="A2371" s="235">
        <v>2366</v>
      </c>
      <c r="B2371" s="254"/>
      <c r="C2371" s="255"/>
      <c r="D2371" s="244"/>
      <c r="E2371" s="256"/>
      <c r="F2371" s="241"/>
      <c r="G2371" s="241"/>
      <c r="H2371" s="241">
        <f t="shared" si="36"/>
        <v>0</v>
      </c>
      <c r="J2371" s="243"/>
    </row>
    <row r="2372" spans="1:10" s="242" customFormat="1" ht="29.25" hidden="1" customHeight="1">
      <c r="A2372" s="235">
        <v>2367</v>
      </c>
      <c r="B2372" s="254"/>
      <c r="C2372" s="255"/>
      <c r="D2372" s="244"/>
      <c r="E2372" s="256"/>
      <c r="F2372" s="241"/>
      <c r="G2372" s="241"/>
      <c r="H2372" s="241">
        <f t="shared" si="36"/>
        <v>0</v>
      </c>
      <c r="J2372" s="243"/>
    </row>
    <row r="2373" spans="1:10" s="242" customFormat="1" ht="29.25" hidden="1" customHeight="1">
      <c r="A2373" s="235">
        <v>2368</v>
      </c>
      <c r="B2373" s="254"/>
      <c r="C2373" s="255"/>
      <c r="D2373" s="244"/>
      <c r="E2373" s="256"/>
      <c r="F2373" s="241"/>
      <c r="G2373" s="241"/>
      <c r="H2373" s="241">
        <f t="shared" si="36"/>
        <v>0</v>
      </c>
      <c r="J2373" s="243"/>
    </row>
    <row r="2374" spans="1:10" s="242" customFormat="1" ht="29.25" hidden="1" customHeight="1">
      <c r="A2374" s="235">
        <v>2369</v>
      </c>
      <c r="B2374" s="254"/>
      <c r="C2374" s="255"/>
      <c r="D2374" s="244"/>
      <c r="E2374" s="256"/>
      <c r="F2374" s="241"/>
      <c r="G2374" s="241"/>
      <c r="H2374" s="241">
        <f t="shared" si="36"/>
        <v>0</v>
      </c>
      <c r="J2374" s="243"/>
    </row>
    <row r="2375" spans="1:10" s="242" customFormat="1" ht="29.25" hidden="1" customHeight="1">
      <c r="A2375" s="235">
        <v>2370</v>
      </c>
      <c r="B2375" s="254"/>
      <c r="C2375" s="255"/>
      <c r="D2375" s="244"/>
      <c r="E2375" s="256"/>
      <c r="F2375" s="241"/>
      <c r="G2375" s="241"/>
      <c r="H2375" s="241">
        <f t="shared" ref="H2375:H2438" si="37">F2375+G2375</f>
        <v>0</v>
      </c>
      <c r="J2375" s="243"/>
    </row>
    <row r="2376" spans="1:10" s="242" customFormat="1" ht="29.25" hidden="1" customHeight="1">
      <c r="A2376" s="235">
        <v>2371</v>
      </c>
      <c r="B2376" s="254"/>
      <c r="C2376" s="255"/>
      <c r="D2376" s="244"/>
      <c r="E2376" s="256"/>
      <c r="F2376" s="241"/>
      <c r="G2376" s="241"/>
      <c r="H2376" s="241">
        <f t="shared" si="37"/>
        <v>0</v>
      </c>
      <c r="J2376" s="243"/>
    </row>
    <row r="2377" spans="1:10" s="242" customFormat="1" ht="29.25" hidden="1" customHeight="1">
      <c r="A2377" s="235">
        <v>2372</v>
      </c>
      <c r="B2377" s="254"/>
      <c r="C2377" s="255"/>
      <c r="D2377" s="244"/>
      <c r="E2377" s="256"/>
      <c r="F2377" s="241"/>
      <c r="G2377" s="241"/>
      <c r="H2377" s="241">
        <f t="shared" si="37"/>
        <v>0</v>
      </c>
      <c r="J2377" s="243"/>
    </row>
    <row r="2378" spans="1:10" s="242" customFormat="1" ht="29.25" hidden="1" customHeight="1">
      <c r="A2378" s="235">
        <v>2373</v>
      </c>
      <c r="B2378" s="254"/>
      <c r="C2378" s="255"/>
      <c r="D2378" s="244"/>
      <c r="E2378" s="256"/>
      <c r="F2378" s="241"/>
      <c r="G2378" s="241"/>
      <c r="H2378" s="241">
        <f t="shared" si="37"/>
        <v>0</v>
      </c>
      <c r="J2378" s="243"/>
    </row>
    <row r="2379" spans="1:10" s="242" customFormat="1" ht="29.25" hidden="1" customHeight="1">
      <c r="A2379" s="235">
        <v>2374</v>
      </c>
      <c r="B2379" s="254"/>
      <c r="C2379" s="255"/>
      <c r="D2379" s="244"/>
      <c r="E2379" s="256"/>
      <c r="F2379" s="241"/>
      <c r="G2379" s="241"/>
      <c r="H2379" s="241">
        <f t="shared" si="37"/>
        <v>0</v>
      </c>
      <c r="J2379" s="243"/>
    </row>
    <row r="2380" spans="1:10" s="242" customFormat="1" ht="29.25" hidden="1" customHeight="1">
      <c r="A2380" s="235">
        <v>2375</v>
      </c>
      <c r="B2380" s="254"/>
      <c r="C2380" s="255"/>
      <c r="D2380" s="244"/>
      <c r="E2380" s="256"/>
      <c r="F2380" s="241"/>
      <c r="G2380" s="241"/>
      <c r="H2380" s="241">
        <f t="shared" si="37"/>
        <v>0</v>
      </c>
      <c r="J2380" s="243"/>
    </row>
    <row r="2381" spans="1:10" s="242" customFormat="1" ht="29.25" hidden="1" customHeight="1">
      <c r="A2381" s="235">
        <v>2376</v>
      </c>
      <c r="B2381" s="254"/>
      <c r="C2381" s="255"/>
      <c r="D2381" s="244"/>
      <c r="E2381" s="256"/>
      <c r="F2381" s="241"/>
      <c r="G2381" s="241"/>
      <c r="H2381" s="241">
        <f t="shared" si="37"/>
        <v>0</v>
      </c>
      <c r="J2381" s="243"/>
    </row>
    <row r="2382" spans="1:10" s="242" customFormat="1" ht="29.25" hidden="1" customHeight="1">
      <c r="A2382" s="235">
        <v>2377</v>
      </c>
      <c r="B2382" s="254"/>
      <c r="C2382" s="255"/>
      <c r="D2382" s="244"/>
      <c r="E2382" s="256"/>
      <c r="F2382" s="241"/>
      <c r="G2382" s="241"/>
      <c r="H2382" s="241">
        <f t="shared" si="37"/>
        <v>0</v>
      </c>
      <c r="J2382" s="243"/>
    </row>
    <row r="2383" spans="1:10" s="242" customFormat="1" ht="29.25" hidden="1" customHeight="1">
      <c r="A2383" s="235">
        <v>2378</v>
      </c>
      <c r="B2383" s="254"/>
      <c r="C2383" s="255"/>
      <c r="D2383" s="244"/>
      <c r="E2383" s="256"/>
      <c r="F2383" s="241"/>
      <c r="G2383" s="241"/>
      <c r="H2383" s="241">
        <f t="shared" si="37"/>
        <v>0</v>
      </c>
      <c r="J2383" s="243"/>
    </row>
    <row r="2384" spans="1:10" s="242" customFormat="1" ht="29.25" hidden="1" customHeight="1">
      <c r="A2384" s="235">
        <v>2379</v>
      </c>
      <c r="B2384" s="254"/>
      <c r="C2384" s="255"/>
      <c r="D2384" s="244"/>
      <c r="E2384" s="256"/>
      <c r="F2384" s="241"/>
      <c r="G2384" s="241"/>
      <c r="H2384" s="241">
        <f t="shared" si="37"/>
        <v>0</v>
      </c>
      <c r="J2384" s="243"/>
    </row>
    <row r="2385" spans="1:10" s="242" customFormat="1" ht="29.25" hidden="1" customHeight="1">
      <c r="A2385" s="235">
        <v>2380</v>
      </c>
      <c r="B2385" s="254"/>
      <c r="C2385" s="255"/>
      <c r="D2385" s="244"/>
      <c r="E2385" s="256"/>
      <c r="F2385" s="241"/>
      <c r="G2385" s="241"/>
      <c r="H2385" s="241">
        <f t="shared" si="37"/>
        <v>0</v>
      </c>
      <c r="J2385" s="243"/>
    </row>
    <row r="2386" spans="1:10" s="242" customFormat="1" ht="29.25" hidden="1" customHeight="1">
      <c r="A2386" s="235">
        <v>2381</v>
      </c>
      <c r="B2386" s="254"/>
      <c r="C2386" s="255"/>
      <c r="D2386" s="244"/>
      <c r="E2386" s="256"/>
      <c r="F2386" s="241"/>
      <c r="G2386" s="241"/>
      <c r="H2386" s="241">
        <f t="shared" si="37"/>
        <v>0</v>
      </c>
      <c r="J2386" s="243"/>
    </row>
    <row r="2387" spans="1:10" s="242" customFormat="1" ht="29.25" hidden="1" customHeight="1">
      <c r="A2387" s="235">
        <v>2382</v>
      </c>
      <c r="B2387" s="254"/>
      <c r="C2387" s="255"/>
      <c r="D2387" s="244"/>
      <c r="E2387" s="256"/>
      <c r="F2387" s="241"/>
      <c r="G2387" s="241"/>
      <c r="H2387" s="241">
        <f t="shared" si="37"/>
        <v>0</v>
      </c>
      <c r="J2387" s="243"/>
    </row>
    <row r="2388" spans="1:10" s="242" customFormat="1" ht="29.25" hidden="1" customHeight="1">
      <c r="A2388" s="235">
        <v>2383</v>
      </c>
      <c r="B2388" s="254"/>
      <c r="C2388" s="255"/>
      <c r="D2388" s="244"/>
      <c r="E2388" s="256"/>
      <c r="F2388" s="241"/>
      <c r="G2388" s="241"/>
      <c r="H2388" s="241">
        <f t="shared" si="37"/>
        <v>0</v>
      </c>
      <c r="J2388" s="243"/>
    </row>
    <row r="2389" spans="1:10" s="242" customFormat="1" ht="29.25" hidden="1" customHeight="1">
      <c r="A2389" s="235">
        <v>2384</v>
      </c>
      <c r="B2389" s="254"/>
      <c r="C2389" s="255"/>
      <c r="D2389" s="244"/>
      <c r="E2389" s="256"/>
      <c r="F2389" s="241"/>
      <c r="G2389" s="241"/>
      <c r="H2389" s="241">
        <f t="shared" si="37"/>
        <v>0</v>
      </c>
      <c r="J2389" s="243"/>
    </row>
    <row r="2390" spans="1:10" s="242" customFormat="1" ht="29.25" hidden="1" customHeight="1">
      <c r="A2390" s="235">
        <v>2385</v>
      </c>
      <c r="B2390" s="254"/>
      <c r="C2390" s="255"/>
      <c r="D2390" s="244"/>
      <c r="E2390" s="256"/>
      <c r="F2390" s="241"/>
      <c r="G2390" s="241"/>
      <c r="H2390" s="241">
        <f t="shared" si="37"/>
        <v>0</v>
      </c>
      <c r="J2390" s="243"/>
    </row>
    <row r="2391" spans="1:10" s="242" customFormat="1" ht="29.25" hidden="1" customHeight="1">
      <c r="A2391" s="235">
        <v>2386</v>
      </c>
      <c r="B2391" s="254"/>
      <c r="C2391" s="255"/>
      <c r="D2391" s="244"/>
      <c r="E2391" s="256"/>
      <c r="F2391" s="241"/>
      <c r="G2391" s="241"/>
      <c r="H2391" s="241">
        <f t="shared" si="37"/>
        <v>0</v>
      </c>
      <c r="J2391" s="243"/>
    </row>
    <row r="2392" spans="1:10" s="242" customFormat="1" ht="29.25" hidden="1" customHeight="1">
      <c r="A2392" s="235">
        <v>2387</v>
      </c>
      <c r="B2392" s="254"/>
      <c r="C2392" s="255"/>
      <c r="D2392" s="244"/>
      <c r="E2392" s="256"/>
      <c r="F2392" s="241"/>
      <c r="G2392" s="241"/>
      <c r="H2392" s="241">
        <f t="shared" si="37"/>
        <v>0</v>
      </c>
      <c r="J2392" s="243"/>
    </row>
    <row r="2393" spans="1:10" s="242" customFormat="1" ht="29.25" hidden="1" customHeight="1">
      <c r="A2393" s="235">
        <v>2388</v>
      </c>
      <c r="B2393" s="254"/>
      <c r="C2393" s="255"/>
      <c r="D2393" s="244"/>
      <c r="E2393" s="256"/>
      <c r="F2393" s="241"/>
      <c r="G2393" s="241"/>
      <c r="H2393" s="241">
        <f t="shared" si="37"/>
        <v>0</v>
      </c>
      <c r="J2393" s="243"/>
    </row>
    <row r="2394" spans="1:10" s="242" customFormat="1" ht="29.25" hidden="1" customHeight="1">
      <c r="A2394" s="235">
        <v>2389</v>
      </c>
      <c r="B2394" s="254"/>
      <c r="C2394" s="255"/>
      <c r="D2394" s="244"/>
      <c r="E2394" s="256"/>
      <c r="F2394" s="241"/>
      <c r="G2394" s="241"/>
      <c r="H2394" s="241">
        <f t="shared" si="37"/>
        <v>0</v>
      </c>
      <c r="J2394" s="243"/>
    </row>
    <row r="2395" spans="1:10" s="242" customFormat="1" ht="29.25" hidden="1" customHeight="1">
      <c r="A2395" s="235">
        <v>2390</v>
      </c>
      <c r="B2395" s="254"/>
      <c r="C2395" s="255"/>
      <c r="D2395" s="244"/>
      <c r="E2395" s="256"/>
      <c r="F2395" s="241"/>
      <c r="G2395" s="241"/>
      <c r="H2395" s="241">
        <f t="shared" si="37"/>
        <v>0</v>
      </c>
      <c r="J2395" s="243"/>
    </row>
    <row r="2396" spans="1:10" s="242" customFormat="1" ht="29.25" hidden="1" customHeight="1">
      <c r="A2396" s="235">
        <v>2391</v>
      </c>
      <c r="B2396" s="254"/>
      <c r="C2396" s="255"/>
      <c r="D2396" s="244"/>
      <c r="E2396" s="256"/>
      <c r="F2396" s="241"/>
      <c r="G2396" s="241"/>
      <c r="H2396" s="241">
        <f t="shared" si="37"/>
        <v>0</v>
      </c>
      <c r="J2396" s="243"/>
    </row>
    <row r="2397" spans="1:10" s="242" customFormat="1" ht="29.25" hidden="1" customHeight="1">
      <c r="A2397" s="235">
        <v>2392</v>
      </c>
      <c r="B2397" s="254"/>
      <c r="C2397" s="255"/>
      <c r="D2397" s="244"/>
      <c r="E2397" s="256"/>
      <c r="F2397" s="241"/>
      <c r="G2397" s="241"/>
      <c r="H2397" s="241">
        <f t="shared" si="37"/>
        <v>0</v>
      </c>
      <c r="J2397" s="243"/>
    </row>
    <row r="2398" spans="1:10" s="242" customFormat="1" ht="29.25" hidden="1" customHeight="1">
      <c r="A2398" s="235">
        <v>2393</v>
      </c>
      <c r="B2398" s="254"/>
      <c r="C2398" s="255"/>
      <c r="D2398" s="244"/>
      <c r="E2398" s="256"/>
      <c r="F2398" s="241"/>
      <c r="G2398" s="241"/>
      <c r="H2398" s="241">
        <f t="shared" si="37"/>
        <v>0</v>
      </c>
      <c r="J2398" s="243"/>
    </row>
    <row r="2399" spans="1:10" s="242" customFormat="1" ht="29.25" hidden="1" customHeight="1">
      <c r="A2399" s="235">
        <v>2394</v>
      </c>
      <c r="B2399" s="254"/>
      <c r="C2399" s="255"/>
      <c r="D2399" s="244"/>
      <c r="E2399" s="256"/>
      <c r="F2399" s="241"/>
      <c r="G2399" s="241"/>
      <c r="H2399" s="241">
        <f t="shared" si="37"/>
        <v>0</v>
      </c>
      <c r="J2399" s="243"/>
    </row>
    <row r="2400" spans="1:10" s="242" customFormat="1" ht="29.25" hidden="1" customHeight="1">
      <c r="A2400" s="235">
        <v>2395</v>
      </c>
      <c r="B2400" s="254"/>
      <c r="C2400" s="255"/>
      <c r="D2400" s="244"/>
      <c r="E2400" s="256"/>
      <c r="F2400" s="241"/>
      <c r="G2400" s="241"/>
      <c r="H2400" s="241">
        <f t="shared" si="37"/>
        <v>0</v>
      </c>
      <c r="J2400" s="243"/>
    </row>
    <row r="2401" spans="1:10" s="242" customFormat="1" ht="29.25" hidden="1" customHeight="1">
      <c r="A2401" s="235">
        <v>2396</v>
      </c>
      <c r="B2401" s="254"/>
      <c r="C2401" s="255"/>
      <c r="D2401" s="244"/>
      <c r="E2401" s="256"/>
      <c r="F2401" s="241"/>
      <c r="G2401" s="241"/>
      <c r="H2401" s="241">
        <f t="shared" si="37"/>
        <v>0</v>
      </c>
      <c r="J2401" s="243"/>
    </row>
    <row r="2402" spans="1:10" s="242" customFormat="1" ht="29.25" hidden="1" customHeight="1">
      <c r="A2402" s="235">
        <v>2397</v>
      </c>
      <c r="B2402" s="254"/>
      <c r="C2402" s="255"/>
      <c r="D2402" s="244"/>
      <c r="E2402" s="256"/>
      <c r="F2402" s="241"/>
      <c r="G2402" s="241"/>
      <c r="H2402" s="241">
        <f t="shared" si="37"/>
        <v>0</v>
      </c>
      <c r="J2402" s="243"/>
    </row>
    <row r="2403" spans="1:10" s="242" customFormat="1" ht="29.25" hidden="1" customHeight="1">
      <c r="A2403" s="235">
        <v>2398</v>
      </c>
      <c r="B2403" s="254"/>
      <c r="C2403" s="255"/>
      <c r="D2403" s="244"/>
      <c r="E2403" s="256"/>
      <c r="F2403" s="241"/>
      <c r="G2403" s="241"/>
      <c r="H2403" s="241">
        <f t="shared" si="37"/>
        <v>0</v>
      </c>
      <c r="J2403" s="243"/>
    </row>
    <row r="2404" spans="1:10" s="242" customFormat="1" ht="29.25" hidden="1" customHeight="1">
      <c r="A2404" s="235">
        <v>2399</v>
      </c>
      <c r="B2404" s="254"/>
      <c r="C2404" s="255"/>
      <c r="D2404" s="244"/>
      <c r="E2404" s="256"/>
      <c r="F2404" s="241"/>
      <c r="G2404" s="241"/>
      <c r="H2404" s="241">
        <f t="shared" si="37"/>
        <v>0</v>
      </c>
      <c r="J2404" s="243"/>
    </row>
    <row r="2405" spans="1:10" s="242" customFormat="1" ht="29.25" hidden="1" customHeight="1">
      <c r="A2405" s="235">
        <v>2400</v>
      </c>
      <c r="B2405" s="254"/>
      <c r="C2405" s="255"/>
      <c r="D2405" s="244"/>
      <c r="E2405" s="256"/>
      <c r="F2405" s="241"/>
      <c r="G2405" s="241"/>
      <c r="H2405" s="241">
        <f t="shared" si="37"/>
        <v>0</v>
      </c>
      <c r="J2405" s="243"/>
    </row>
    <row r="2406" spans="1:10" s="242" customFormat="1" ht="29.25" hidden="1" customHeight="1">
      <c r="A2406" s="235">
        <v>2401</v>
      </c>
      <c r="B2406" s="254"/>
      <c r="C2406" s="255"/>
      <c r="D2406" s="244"/>
      <c r="E2406" s="256"/>
      <c r="F2406" s="241"/>
      <c r="G2406" s="241"/>
      <c r="H2406" s="241">
        <f t="shared" si="37"/>
        <v>0</v>
      </c>
      <c r="J2406" s="243"/>
    </row>
    <row r="2407" spans="1:10" s="242" customFormat="1" ht="29.25" hidden="1" customHeight="1">
      <c r="A2407" s="235">
        <v>2402</v>
      </c>
      <c r="B2407" s="254"/>
      <c r="C2407" s="255"/>
      <c r="D2407" s="244"/>
      <c r="E2407" s="256"/>
      <c r="F2407" s="241"/>
      <c r="G2407" s="241"/>
      <c r="H2407" s="241">
        <f t="shared" si="37"/>
        <v>0</v>
      </c>
      <c r="J2407" s="243"/>
    </row>
    <row r="2408" spans="1:10" s="242" customFormat="1" ht="29.25" hidden="1" customHeight="1">
      <c r="A2408" s="235">
        <v>2403</v>
      </c>
      <c r="B2408" s="254"/>
      <c r="C2408" s="255"/>
      <c r="D2408" s="244"/>
      <c r="E2408" s="256"/>
      <c r="F2408" s="241"/>
      <c r="G2408" s="241"/>
      <c r="H2408" s="241">
        <f t="shared" si="37"/>
        <v>0</v>
      </c>
      <c r="J2408" s="243"/>
    </row>
    <row r="2409" spans="1:10" s="242" customFormat="1" ht="29.25" hidden="1" customHeight="1">
      <c r="A2409" s="235">
        <v>2404</v>
      </c>
      <c r="B2409" s="254"/>
      <c r="C2409" s="255"/>
      <c r="D2409" s="244"/>
      <c r="E2409" s="256"/>
      <c r="F2409" s="241"/>
      <c r="G2409" s="241"/>
      <c r="H2409" s="241">
        <f t="shared" si="37"/>
        <v>0</v>
      </c>
      <c r="J2409" s="243"/>
    </row>
    <row r="2410" spans="1:10" s="242" customFormat="1" ht="29.25" hidden="1" customHeight="1">
      <c r="A2410" s="235">
        <v>2405</v>
      </c>
      <c r="B2410" s="254"/>
      <c r="C2410" s="255"/>
      <c r="D2410" s="244"/>
      <c r="E2410" s="256"/>
      <c r="F2410" s="241"/>
      <c r="G2410" s="241"/>
      <c r="H2410" s="241">
        <f t="shared" si="37"/>
        <v>0</v>
      </c>
      <c r="J2410" s="243"/>
    </row>
    <row r="2411" spans="1:10" s="242" customFormat="1" ht="29.25" hidden="1" customHeight="1">
      <c r="A2411" s="235">
        <v>2406</v>
      </c>
      <c r="B2411" s="254"/>
      <c r="C2411" s="255"/>
      <c r="D2411" s="244"/>
      <c r="E2411" s="256"/>
      <c r="F2411" s="241"/>
      <c r="G2411" s="241"/>
      <c r="H2411" s="241">
        <f t="shared" si="37"/>
        <v>0</v>
      </c>
      <c r="J2411" s="243"/>
    </row>
    <row r="2412" spans="1:10" s="242" customFormat="1" ht="29.25" hidden="1" customHeight="1">
      <c r="A2412" s="235">
        <v>2407</v>
      </c>
      <c r="B2412" s="254"/>
      <c r="C2412" s="255"/>
      <c r="D2412" s="244"/>
      <c r="E2412" s="256"/>
      <c r="F2412" s="241"/>
      <c r="G2412" s="241"/>
      <c r="H2412" s="241">
        <f t="shared" si="37"/>
        <v>0</v>
      </c>
      <c r="J2412" s="243"/>
    </row>
    <row r="2413" spans="1:10" s="242" customFormat="1" ht="29.25" hidden="1" customHeight="1">
      <c r="A2413" s="235">
        <v>2408</v>
      </c>
      <c r="B2413" s="254"/>
      <c r="C2413" s="255"/>
      <c r="D2413" s="244"/>
      <c r="E2413" s="256"/>
      <c r="F2413" s="241"/>
      <c r="G2413" s="241"/>
      <c r="H2413" s="241">
        <f t="shared" si="37"/>
        <v>0</v>
      </c>
      <c r="J2413" s="243"/>
    </row>
    <row r="2414" spans="1:10" s="242" customFormat="1" ht="29.25" hidden="1" customHeight="1">
      <c r="A2414" s="235">
        <v>2409</v>
      </c>
      <c r="B2414" s="254"/>
      <c r="C2414" s="255"/>
      <c r="D2414" s="244"/>
      <c r="E2414" s="256"/>
      <c r="F2414" s="241"/>
      <c r="G2414" s="241"/>
      <c r="H2414" s="241">
        <f t="shared" si="37"/>
        <v>0</v>
      </c>
      <c r="J2414" s="243"/>
    </row>
    <row r="2415" spans="1:10" s="242" customFormat="1" ht="29.25" hidden="1" customHeight="1">
      <c r="A2415" s="235">
        <v>2410</v>
      </c>
      <c r="B2415" s="254"/>
      <c r="C2415" s="255"/>
      <c r="D2415" s="244"/>
      <c r="E2415" s="256"/>
      <c r="F2415" s="241"/>
      <c r="G2415" s="241"/>
      <c r="H2415" s="241">
        <f t="shared" si="37"/>
        <v>0</v>
      </c>
      <c r="J2415" s="243"/>
    </row>
    <row r="2416" spans="1:10" s="242" customFormat="1" ht="29.25" hidden="1" customHeight="1">
      <c r="A2416" s="235">
        <v>2411</v>
      </c>
      <c r="B2416" s="254"/>
      <c r="C2416" s="255"/>
      <c r="D2416" s="244"/>
      <c r="E2416" s="256"/>
      <c r="F2416" s="241"/>
      <c r="G2416" s="241"/>
      <c r="H2416" s="241">
        <f t="shared" si="37"/>
        <v>0</v>
      </c>
      <c r="J2416" s="243"/>
    </row>
    <row r="2417" spans="1:10" s="242" customFormat="1" ht="29.25" hidden="1" customHeight="1">
      <c r="A2417" s="235">
        <v>2412</v>
      </c>
      <c r="B2417" s="254"/>
      <c r="C2417" s="255"/>
      <c r="D2417" s="244"/>
      <c r="E2417" s="256"/>
      <c r="F2417" s="241"/>
      <c r="G2417" s="241"/>
      <c r="H2417" s="241">
        <f t="shared" si="37"/>
        <v>0</v>
      </c>
      <c r="J2417" s="243"/>
    </row>
    <row r="2418" spans="1:10" s="242" customFormat="1" ht="29.25" hidden="1" customHeight="1">
      <c r="A2418" s="235">
        <v>2413</v>
      </c>
      <c r="B2418" s="254"/>
      <c r="C2418" s="255"/>
      <c r="D2418" s="244"/>
      <c r="E2418" s="256"/>
      <c r="F2418" s="241"/>
      <c r="G2418" s="241"/>
      <c r="H2418" s="241">
        <f t="shared" si="37"/>
        <v>0</v>
      </c>
      <c r="J2418" s="243"/>
    </row>
    <row r="2419" spans="1:10" s="242" customFormat="1" ht="29.25" hidden="1" customHeight="1">
      <c r="A2419" s="235">
        <v>2414</v>
      </c>
      <c r="B2419" s="254"/>
      <c r="C2419" s="255"/>
      <c r="D2419" s="244"/>
      <c r="E2419" s="256"/>
      <c r="F2419" s="241"/>
      <c r="G2419" s="241"/>
      <c r="H2419" s="241">
        <f t="shared" si="37"/>
        <v>0</v>
      </c>
      <c r="J2419" s="243"/>
    </row>
    <row r="2420" spans="1:10" s="242" customFormat="1" ht="29.25" hidden="1" customHeight="1">
      <c r="A2420" s="235">
        <v>2415</v>
      </c>
      <c r="B2420" s="254"/>
      <c r="C2420" s="255"/>
      <c r="D2420" s="244"/>
      <c r="E2420" s="256"/>
      <c r="F2420" s="241"/>
      <c r="G2420" s="241"/>
      <c r="H2420" s="241">
        <f t="shared" si="37"/>
        <v>0</v>
      </c>
      <c r="J2420" s="243"/>
    </row>
    <row r="2421" spans="1:10" s="242" customFormat="1" ht="29.25" hidden="1" customHeight="1">
      <c r="A2421" s="235">
        <v>2416</v>
      </c>
      <c r="B2421" s="254"/>
      <c r="C2421" s="255"/>
      <c r="D2421" s="244"/>
      <c r="E2421" s="256"/>
      <c r="F2421" s="241"/>
      <c r="G2421" s="241"/>
      <c r="H2421" s="241">
        <f t="shared" si="37"/>
        <v>0</v>
      </c>
      <c r="J2421" s="243"/>
    </row>
    <row r="2422" spans="1:10" s="242" customFormat="1" ht="29.25" hidden="1" customHeight="1">
      <c r="A2422" s="235">
        <v>2417</v>
      </c>
      <c r="B2422" s="254"/>
      <c r="C2422" s="255"/>
      <c r="D2422" s="244"/>
      <c r="E2422" s="256"/>
      <c r="F2422" s="241"/>
      <c r="G2422" s="241"/>
      <c r="H2422" s="241">
        <f t="shared" si="37"/>
        <v>0</v>
      </c>
      <c r="J2422" s="243"/>
    </row>
    <row r="2423" spans="1:10" s="242" customFormat="1" ht="29.25" hidden="1" customHeight="1">
      <c r="A2423" s="235">
        <v>2418</v>
      </c>
      <c r="B2423" s="254"/>
      <c r="C2423" s="255"/>
      <c r="D2423" s="244"/>
      <c r="E2423" s="256"/>
      <c r="F2423" s="241"/>
      <c r="G2423" s="241"/>
      <c r="H2423" s="241">
        <f t="shared" si="37"/>
        <v>0</v>
      </c>
      <c r="J2423" s="243"/>
    </row>
    <row r="2424" spans="1:10" s="242" customFormat="1" ht="29.25" hidden="1" customHeight="1">
      <c r="A2424" s="235">
        <v>2419</v>
      </c>
      <c r="B2424" s="254"/>
      <c r="C2424" s="255"/>
      <c r="D2424" s="244"/>
      <c r="E2424" s="256"/>
      <c r="F2424" s="241"/>
      <c r="G2424" s="241"/>
      <c r="H2424" s="241">
        <f t="shared" si="37"/>
        <v>0</v>
      </c>
      <c r="J2424" s="243"/>
    </row>
    <row r="2425" spans="1:10" s="242" customFormat="1" ht="29.25" hidden="1" customHeight="1">
      <c r="A2425" s="235">
        <v>2420</v>
      </c>
      <c r="B2425" s="254"/>
      <c r="C2425" s="255"/>
      <c r="D2425" s="244"/>
      <c r="E2425" s="256"/>
      <c r="F2425" s="241"/>
      <c r="G2425" s="241"/>
      <c r="H2425" s="241">
        <f t="shared" si="37"/>
        <v>0</v>
      </c>
      <c r="J2425" s="243"/>
    </row>
    <row r="2426" spans="1:10" s="242" customFormat="1" ht="29.25" hidden="1" customHeight="1">
      <c r="A2426" s="235">
        <v>2421</v>
      </c>
      <c r="B2426" s="254"/>
      <c r="C2426" s="255"/>
      <c r="D2426" s="244"/>
      <c r="E2426" s="256"/>
      <c r="F2426" s="241"/>
      <c r="G2426" s="241"/>
      <c r="H2426" s="241">
        <f t="shared" si="37"/>
        <v>0</v>
      </c>
      <c r="J2426" s="243"/>
    </row>
    <row r="2427" spans="1:10" s="242" customFormat="1" ht="29.25" hidden="1" customHeight="1">
      <c r="A2427" s="235">
        <v>2422</v>
      </c>
      <c r="B2427" s="254"/>
      <c r="C2427" s="255"/>
      <c r="D2427" s="244"/>
      <c r="E2427" s="256"/>
      <c r="F2427" s="241"/>
      <c r="G2427" s="241"/>
      <c r="H2427" s="241">
        <f t="shared" si="37"/>
        <v>0</v>
      </c>
      <c r="J2427" s="243"/>
    </row>
    <row r="2428" spans="1:10" s="242" customFormat="1" ht="29.25" hidden="1" customHeight="1">
      <c r="A2428" s="235">
        <v>2423</v>
      </c>
      <c r="B2428" s="254"/>
      <c r="C2428" s="255"/>
      <c r="D2428" s="244"/>
      <c r="E2428" s="256"/>
      <c r="F2428" s="241"/>
      <c r="G2428" s="241"/>
      <c r="H2428" s="241">
        <f t="shared" si="37"/>
        <v>0</v>
      </c>
      <c r="J2428" s="243"/>
    </row>
    <row r="2429" spans="1:10" s="242" customFormat="1" ht="29.25" hidden="1" customHeight="1">
      <c r="A2429" s="235">
        <v>2424</v>
      </c>
      <c r="B2429" s="254"/>
      <c r="C2429" s="255"/>
      <c r="D2429" s="244"/>
      <c r="E2429" s="256"/>
      <c r="F2429" s="241"/>
      <c r="G2429" s="241"/>
      <c r="H2429" s="241">
        <f t="shared" si="37"/>
        <v>0</v>
      </c>
      <c r="J2429" s="243"/>
    </row>
    <row r="2430" spans="1:10" s="242" customFormat="1" ht="29.25" hidden="1" customHeight="1">
      <c r="A2430" s="235">
        <v>2425</v>
      </c>
      <c r="B2430" s="254"/>
      <c r="C2430" s="255"/>
      <c r="D2430" s="244"/>
      <c r="E2430" s="256"/>
      <c r="F2430" s="241"/>
      <c r="G2430" s="241"/>
      <c r="H2430" s="241">
        <f t="shared" si="37"/>
        <v>0</v>
      </c>
      <c r="J2430" s="243"/>
    </row>
    <row r="2431" spans="1:10" s="242" customFormat="1" ht="29.25" hidden="1" customHeight="1">
      <c r="A2431" s="235">
        <v>2426</v>
      </c>
      <c r="B2431" s="254"/>
      <c r="C2431" s="255"/>
      <c r="D2431" s="244"/>
      <c r="E2431" s="256"/>
      <c r="F2431" s="241"/>
      <c r="G2431" s="241"/>
      <c r="H2431" s="241">
        <f t="shared" si="37"/>
        <v>0</v>
      </c>
      <c r="J2431" s="243"/>
    </row>
    <row r="2432" spans="1:10" s="242" customFormat="1" ht="29.25" hidden="1" customHeight="1">
      <c r="A2432" s="235">
        <v>2427</v>
      </c>
      <c r="B2432" s="254"/>
      <c r="C2432" s="255"/>
      <c r="D2432" s="244"/>
      <c r="E2432" s="256"/>
      <c r="F2432" s="241"/>
      <c r="G2432" s="241"/>
      <c r="H2432" s="241">
        <f t="shared" si="37"/>
        <v>0</v>
      </c>
      <c r="J2432" s="243"/>
    </row>
    <row r="2433" spans="1:10" s="242" customFormat="1" ht="29.25" hidden="1" customHeight="1">
      <c r="A2433" s="235">
        <v>2428</v>
      </c>
      <c r="B2433" s="254"/>
      <c r="C2433" s="255"/>
      <c r="D2433" s="244"/>
      <c r="E2433" s="256"/>
      <c r="F2433" s="241"/>
      <c r="G2433" s="241"/>
      <c r="H2433" s="241">
        <f t="shared" si="37"/>
        <v>0</v>
      </c>
      <c r="J2433" s="243"/>
    </row>
    <row r="2434" spans="1:10" s="242" customFormat="1" ht="29.25" hidden="1" customHeight="1">
      <c r="A2434" s="235">
        <v>2429</v>
      </c>
      <c r="B2434" s="254"/>
      <c r="C2434" s="255"/>
      <c r="D2434" s="244"/>
      <c r="E2434" s="256"/>
      <c r="F2434" s="241"/>
      <c r="G2434" s="241"/>
      <c r="H2434" s="241">
        <f t="shared" si="37"/>
        <v>0</v>
      </c>
      <c r="J2434" s="243"/>
    </row>
    <row r="2435" spans="1:10" s="242" customFormat="1" ht="29.25" hidden="1" customHeight="1">
      <c r="A2435" s="235">
        <v>2430</v>
      </c>
      <c r="B2435" s="254"/>
      <c r="C2435" s="255"/>
      <c r="D2435" s="244"/>
      <c r="E2435" s="256"/>
      <c r="F2435" s="241"/>
      <c r="G2435" s="241"/>
      <c r="H2435" s="241">
        <f t="shared" si="37"/>
        <v>0</v>
      </c>
      <c r="J2435" s="243"/>
    </row>
    <row r="2436" spans="1:10" s="242" customFormat="1" ht="29.25" hidden="1" customHeight="1">
      <c r="A2436" s="235">
        <v>2431</v>
      </c>
      <c r="B2436" s="254"/>
      <c r="C2436" s="255"/>
      <c r="D2436" s="244"/>
      <c r="E2436" s="256"/>
      <c r="F2436" s="241"/>
      <c r="G2436" s="241"/>
      <c r="H2436" s="241">
        <f t="shared" si="37"/>
        <v>0</v>
      </c>
      <c r="J2436" s="243"/>
    </row>
    <row r="2437" spans="1:10" s="242" customFormat="1" ht="29.25" hidden="1" customHeight="1">
      <c r="A2437" s="235">
        <v>2432</v>
      </c>
      <c r="B2437" s="254"/>
      <c r="C2437" s="255"/>
      <c r="D2437" s="244"/>
      <c r="E2437" s="256"/>
      <c r="F2437" s="241"/>
      <c r="G2437" s="241"/>
      <c r="H2437" s="241">
        <f t="shared" si="37"/>
        <v>0</v>
      </c>
      <c r="J2437" s="243"/>
    </row>
    <row r="2438" spans="1:10" s="242" customFormat="1" ht="29.25" hidden="1" customHeight="1">
      <c r="A2438" s="235">
        <v>2433</v>
      </c>
      <c r="B2438" s="254"/>
      <c r="C2438" s="255"/>
      <c r="D2438" s="244"/>
      <c r="E2438" s="256"/>
      <c r="F2438" s="241"/>
      <c r="G2438" s="241"/>
      <c r="H2438" s="241">
        <f t="shared" si="37"/>
        <v>0</v>
      </c>
      <c r="J2438" s="243"/>
    </row>
    <row r="2439" spans="1:10" s="242" customFormat="1" ht="29.25" hidden="1" customHeight="1">
      <c r="A2439" s="235">
        <v>2434</v>
      </c>
      <c r="B2439" s="254"/>
      <c r="C2439" s="255"/>
      <c r="D2439" s="244"/>
      <c r="E2439" s="256"/>
      <c r="F2439" s="241"/>
      <c r="G2439" s="241"/>
      <c r="H2439" s="241">
        <f t="shared" ref="H2439:H2502" si="38">F2439+G2439</f>
        <v>0</v>
      </c>
      <c r="J2439" s="243"/>
    </row>
    <row r="2440" spans="1:10" s="242" customFormat="1" ht="29.25" hidden="1" customHeight="1">
      <c r="A2440" s="235">
        <v>2435</v>
      </c>
      <c r="B2440" s="254"/>
      <c r="C2440" s="255"/>
      <c r="D2440" s="244"/>
      <c r="E2440" s="256"/>
      <c r="F2440" s="241"/>
      <c r="G2440" s="241"/>
      <c r="H2440" s="241">
        <f t="shared" si="38"/>
        <v>0</v>
      </c>
      <c r="J2440" s="243"/>
    </row>
    <row r="2441" spans="1:10" s="242" customFormat="1" ht="29.25" hidden="1" customHeight="1">
      <c r="A2441" s="235">
        <v>2436</v>
      </c>
      <c r="B2441" s="254"/>
      <c r="C2441" s="255"/>
      <c r="D2441" s="244"/>
      <c r="E2441" s="256"/>
      <c r="F2441" s="241"/>
      <c r="G2441" s="241"/>
      <c r="H2441" s="241">
        <f t="shared" si="38"/>
        <v>0</v>
      </c>
      <c r="J2441" s="243"/>
    </row>
    <row r="2442" spans="1:10" s="242" customFormat="1" ht="29.25" hidden="1" customHeight="1">
      <c r="A2442" s="235">
        <v>2437</v>
      </c>
      <c r="B2442" s="254"/>
      <c r="C2442" s="255"/>
      <c r="D2442" s="244"/>
      <c r="E2442" s="256"/>
      <c r="F2442" s="241"/>
      <c r="G2442" s="241"/>
      <c r="H2442" s="241">
        <f t="shared" si="38"/>
        <v>0</v>
      </c>
      <c r="J2442" s="243"/>
    </row>
    <row r="2443" spans="1:10" s="242" customFormat="1" ht="29.25" hidden="1" customHeight="1">
      <c r="A2443" s="235">
        <v>2438</v>
      </c>
      <c r="B2443" s="254"/>
      <c r="C2443" s="255"/>
      <c r="D2443" s="244"/>
      <c r="E2443" s="256"/>
      <c r="F2443" s="241"/>
      <c r="G2443" s="241"/>
      <c r="H2443" s="241">
        <f t="shared" si="38"/>
        <v>0</v>
      </c>
      <c r="J2443" s="243"/>
    </row>
    <row r="2444" spans="1:10" s="242" customFormat="1" ht="29.25" hidden="1" customHeight="1">
      <c r="A2444" s="235">
        <v>2439</v>
      </c>
      <c r="B2444" s="254"/>
      <c r="C2444" s="255"/>
      <c r="D2444" s="244"/>
      <c r="E2444" s="256"/>
      <c r="F2444" s="241"/>
      <c r="G2444" s="241"/>
      <c r="H2444" s="241">
        <f t="shared" si="38"/>
        <v>0</v>
      </c>
      <c r="J2444" s="243"/>
    </row>
    <row r="2445" spans="1:10" s="242" customFormat="1" ht="29.25" hidden="1" customHeight="1">
      <c r="A2445" s="235">
        <v>2440</v>
      </c>
      <c r="B2445" s="254"/>
      <c r="C2445" s="255"/>
      <c r="D2445" s="244"/>
      <c r="E2445" s="256"/>
      <c r="F2445" s="241"/>
      <c r="G2445" s="241"/>
      <c r="H2445" s="241">
        <f t="shared" si="38"/>
        <v>0</v>
      </c>
      <c r="J2445" s="243"/>
    </row>
    <row r="2446" spans="1:10" s="242" customFormat="1" ht="29.25" hidden="1" customHeight="1">
      <c r="A2446" s="235">
        <v>2441</v>
      </c>
      <c r="B2446" s="254"/>
      <c r="C2446" s="255"/>
      <c r="D2446" s="244"/>
      <c r="E2446" s="256"/>
      <c r="F2446" s="241"/>
      <c r="G2446" s="241"/>
      <c r="H2446" s="241">
        <f t="shared" si="38"/>
        <v>0</v>
      </c>
      <c r="J2446" s="243"/>
    </row>
    <row r="2447" spans="1:10" s="242" customFormat="1" ht="29.25" hidden="1" customHeight="1">
      <c r="A2447" s="235">
        <v>2442</v>
      </c>
      <c r="B2447" s="254"/>
      <c r="C2447" s="255"/>
      <c r="D2447" s="244"/>
      <c r="E2447" s="256"/>
      <c r="F2447" s="241"/>
      <c r="G2447" s="241"/>
      <c r="H2447" s="241">
        <f t="shared" si="38"/>
        <v>0</v>
      </c>
      <c r="J2447" s="243"/>
    </row>
    <row r="2448" spans="1:10" s="242" customFormat="1" ht="29.25" hidden="1" customHeight="1">
      <c r="A2448" s="235">
        <v>2443</v>
      </c>
      <c r="B2448" s="254"/>
      <c r="C2448" s="255"/>
      <c r="D2448" s="244"/>
      <c r="E2448" s="256"/>
      <c r="F2448" s="241"/>
      <c r="G2448" s="241"/>
      <c r="H2448" s="241">
        <f t="shared" si="38"/>
        <v>0</v>
      </c>
      <c r="J2448" s="243"/>
    </row>
    <row r="2449" spans="1:10" s="242" customFormat="1" ht="29.25" hidden="1" customHeight="1">
      <c r="A2449" s="235">
        <v>2444</v>
      </c>
      <c r="B2449" s="254"/>
      <c r="C2449" s="255"/>
      <c r="D2449" s="244"/>
      <c r="E2449" s="256"/>
      <c r="F2449" s="241"/>
      <c r="G2449" s="241"/>
      <c r="H2449" s="241">
        <f t="shared" si="38"/>
        <v>0</v>
      </c>
      <c r="J2449" s="243"/>
    </row>
    <row r="2450" spans="1:10" s="242" customFormat="1" ht="29.25" hidden="1" customHeight="1">
      <c r="A2450" s="235">
        <v>2445</v>
      </c>
      <c r="B2450" s="254"/>
      <c r="C2450" s="255"/>
      <c r="D2450" s="244"/>
      <c r="E2450" s="256"/>
      <c r="F2450" s="241"/>
      <c r="G2450" s="241"/>
      <c r="H2450" s="241">
        <f t="shared" si="38"/>
        <v>0</v>
      </c>
      <c r="J2450" s="243"/>
    </row>
    <row r="2451" spans="1:10" s="242" customFormat="1" ht="29.25" hidden="1" customHeight="1">
      <c r="A2451" s="235">
        <v>2446</v>
      </c>
      <c r="B2451" s="254"/>
      <c r="C2451" s="255"/>
      <c r="D2451" s="244"/>
      <c r="E2451" s="256"/>
      <c r="F2451" s="241"/>
      <c r="G2451" s="241"/>
      <c r="H2451" s="241">
        <f t="shared" si="38"/>
        <v>0</v>
      </c>
      <c r="J2451" s="243"/>
    </row>
    <row r="2452" spans="1:10" s="242" customFormat="1" ht="29.25" hidden="1" customHeight="1">
      <c r="A2452" s="235">
        <v>2447</v>
      </c>
      <c r="B2452" s="254"/>
      <c r="C2452" s="255"/>
      <c r="D2452" s="244"/>
      <c r="E2452" s="256"/>
      <c r="F2452" s="241"/>
      <c r="G2452" s="241"/>
      <c r="H2452" s="241">
        <f t="shared" si="38"/>
        <v>0</v>
      </c>
      <c r="J2452" s="243"/>
    </row>
    <row r="2453" spans="1:10" s="242" customFormat="1" ht="29.25" hidden="1" customHeight="1">
      <c r="A2453" s="235">
        <v>2448</v>
      </c>
      <c r="B2453" s="254"/>
      <c r="C2453" s="255"/>
      <c r="D2453" s="244"/>
      <c r="E2453" s="256"/>
      <c r="F2453" s="241"/>
      <c r="G2453" s="241"/>
      <c r="H2453" s="241">
        <f t="shared" si="38"/>
        <v>0</v>
      </c>
      <c r="J2453" s="243"/>
    </row>
    <row r="2454" spans="1:10" s="242" customFormat="1" ht="29.25" hidden="1" customHeight="1">
      <c r="A2454" s="235">
        <v>2449</v>
      </c>
      <c r="B2454" s="254"/>
      <c r="C2454" s="255"/>
      <c r="D2454" s="244"/>
      <c r="E2454" s="256"/>
      <c r="F2454" s="241"/>
      <c r="G2454" s="241"/>
      <c r="H2454" s="241">
        <f t="shared" si="38"/>
        <v>0</v>
      </c>
      <c r="J2454" s="243"/>
    </row>
    <row r="2455" spans="1:10" s="242" customFormat="1" ht="29.25" hidden="1" customHeight="1">
      <c r="A2455" s="235">
        <v>2450</v>
      </c>
      <c r="B2455" s="254"/>
      <c r="C2455" s="255"/>
      <c r="D2455" s="244"/>
      <c r="E2455" s="256"/>
      <c r="F2455" s="241"/>
      <c r="G2455" s="241"/>
      <c r="H2455" s="241">
        <f t="shared" si="38"/>
        <v>0</v>
      </c>
      <c r="J2455" s="243"/>
    </row>
    <row r="2456" spans="1:10" s="242" customFormat="1" ht="29.25" hidden="1" customHeight="1">
      <c r="A2456" s="235">
        <v>2451</v>
      </c>
      <c r="B2456" s="254"/>
      <c r="C2456" s="255"/>
      <c r="D2456" s="244"/>
      <c r="E2456" s="256"/>
      <c r="F2456" s="241"/>
      <c r="G2456" s="241"/>
      <c r="H2456" s="241">
        <f t="shared" si="38"/>
        <v>0</v>
      </c>
      <c r="J2456" s="243"/>
    </row>
    <row r="2457" spans="1:10" s="242" customFormat="1" ht="29.25" hidden="1" customHeight="1">
      <c r="A2457" s="235">
        <v>2452</v>
      </c>
      <c r="B2457" s="254"/>
      <c r="C2457" s="255"/>
      <c r="D2457" s="244"/>
      <c r="E2457" s="256"/>
      <c r="F2457" s="241"/>
      <c r="G2457" s="241"/>
      <c r="H2457" s="241">
        <f t="shared" si="38"/>
        <v>0</v>
      </c>
      <c r="J2457" s="243"/>
    </row>
    <row r="2458" spans="1:10" s="242" customFormat="1" ht="29.25" hidden="1" customHeight="1">
      <c r="A2458" s="235">
        <v>2453</v>
      </c>
      <c r="B2458" s="254"/>
      <c r="C2458" s="255"/>
      <c r="D2458" s="244"/>
      <c r="E2458" s="256"/>
      <c r="F2458" s="241"/>
      <c r="G2458" s="241"/>
      <c r="H2458" s="241">
        <f t="shared" si="38"/>
        <v>0</v>
      </c>
      <c r="J2458" s="243"/>
    </row>
    <row r="2459" spans="1:10" s="242" customFormat="1" ht="29.25" hidden="1" customHeight="1">
      <c r="A2459" s="235">
        <v>2454</v>
      </c>
      <c r="B2459" s="254"/>
      <c r="C2459" s="255"/>
      <c r="D2459" s="244"/>
      <c r="E2459" s="256"/>
      <c r="F2459" s="241"/>
      <c r="G2459" s="241"/>
      <c r="H2459" s="241">
        <f t="shared" si="38"/>
        <v>0</v>
      </c>
      <c r="J2459" s="243"/>
    </row>
    <row r="2460" spans="1:10" s="242" customFormat="1" ht="29.25" hidden="1" customHeight="1">
      <c r="A2460" s="235">
        <v>2455</v>
      </c>
      <c r="B2460" s="254"/>
      <c r="C2460" s="255"/>
      <c r="D2460" s="244"/>
      <c r="E2460" s="256"/>
      <c r="F2460" s="241"/>
      <c r="G2460" s="241"/>
      <c r="H2460" s="241">
        <f t="shared" si="38"/>
        <v>0</v>
      </c>
      <c r="J2460" s="243"/>
    </row>
    <row r="2461" spans="1:10" s="242" customFormat="1" ht="29.25" hidden="1" customHeight="1">
      <c r="A2461" s="235">
        <v>2456</v>
      </c>
      <c r="B2461" s="254"/>
      <c r="C2461" s="255"/>
      <c r="D2461" s="244"/>
      <c r="E2461" s="256"/>
      <c r="F2461" s="241"/>
      <c r="G2461" s="241"/>
      <c r="H2461" s="241">
        <f t="shared" si="38"/>
        <v>0</v>
      </c>
      <c r="J2461" s="243"/>
    </row>
    <row r="2462" spans="1:10" s="242" customFormat="1" ht="29.25" hidden="1" customHeight="1">
      <c r="A2462" s="235">
        <v>2457</v>
      </c>
      <c r="B2462" s="254"/>
      <c r="C2462" s="255"/>
      <c r="D2462" s="244"/>
      <c r="E2462" s="256"/>
      <c r="F2462" s="241"/>
      <c r="G2462" s="241"/>
      <c r="H2462" s="241">
        <f t="shared" si="38"/>
        <v>0</v>
      </c>
      <c r="J2462" s="243"/>
    </row>
    <row r="2463" spans="1:10" s="242" customFormat="1" ht="29.25" hidden="1" customHeight="1">
      <c r="A2463" s="235">
        <v>2458</v>
      </c>
      <c r="B2463" s="254"/>
      <c r="C2463" s="255"/>
      <c r="D2463" s="244"/>
      <c r="E2463" s="256"/>
      <c r="F2463" s="241"/>
      <c r="G2463" s="241"/>
      <c r="H2463" s="241">
        <f t="shared" si="38"/>
        <v>0</v>
      </c>
      <c r="J2463" s="243"/>
    </row>
    <row r="2464" spans="1:10" s="242" customFormat="1" ht="29.25" hidden="1" customHeight="1">
      <c r="A2464" s="235">
        <v>2459</v>
      </c>
      <c r="B2464" s="254"/>
      <c r="C2464" s="255"/>
      <c r="D2464" s="244"/>
      <c r="E2464" s="256"/>
      <c r="F2464" s="241"/>
      <c r="G2464" s="241"/>
      <c r="H2464" s="241">
        <f t="shared" si="38"/>
        <v>0</v>
      </c>
      <c r="J2464" s="243"/>
    </row>
    <row r="2465" spans="1:10" s="242" customFormat="1" ht="29.25" hidden="1" customHeight="1">
      <c r="A2465" s="235">
        <v>2460</v>
      </c>
      <c r="B2465" s="254"/>
      <c r="C2465" s="255"/>
      <c r="D2465" s="244"/>
      <c r="E2465" s="256"/>
      <c r="F2465" s="241"/>
      <c r="G2465" s="241"/>
      <c r="H2465" s="241">
        <f t="shared" si="38"/>
        <v>0</v>
      </c>
      <c r="J2465" s="243"/>
    </row>
    <row r="2466" spans="1:10" s="242" customFormat="1" ht="29.25" hidden="1" customHeight="1">
      <c r="A2466" s="235">
        <v>2461</v>
      </c>
      <c r="B2466" s="254"/>
      <c r="C2466" s="255"/>
      <c r="D2466" s="244"/>
      <c r="E2466" s="256"/>
      <c r="F2466" s="241"/>
      <c r="G2466" s="241"/>
      <c r="H2466" s="241">
        <f t="shared" si="38"/>
        <v>0</v>
      </c>
      <c r="J2466" s="243"/>
    </row>
    <row r="2467" spans="1:10" s="242" customFormat="1" ht="29.25" hidden="1" customHeight="1">
      <c r="A2467" s="235">
        <v>2462</v>
      </c>
      <c r="B2467" s="254"/>
      <c r="C2467" s="255"/>
      <c r="D2467" s="244"/>
      <c r="E2467" s="256"/>
      <c r="F2467" s="241"/>
      <c r="G2467" s="241"/>
      <c r="H2467" s="241">
        <f t="shared" si="38"/>
        <v>0</v>
      </c>
      <c r="J2467" s="243"/>
    </row>
    <row r="2468" spans="1:10" s="242" customFormat="1" ht="29.25" hidden="1" customHeight="1">
      <c r="A2468" s="235">
        <v>2463</v>
      </c>
      <c r="B2468" s="254"/>
      <c r="C2468" s="255"/>
      <c r="D2468" s="244"/>
      <c r="E2468" s="256"/>
      <c r="F2468" s="241"/>
      <c r="G2468" s="241"/>
      <c r="H2468" s="241">
        <f t="shared" si="38"/>
        <v>0</v>
      </c>
      <c r="J2468" s="243"/>
    </row>
    <row r="2469" spans="1:10" s="242" customFormat="1" ht="29.25" hidden="1" customHeight="1">
      <c r="A2469" s="235">
        <v>2464</v>
      </c>
      <c r="B2469" s="254"/>
      <c r="C2469" s="255"/>
      <c r="D2469" s="244"/>
      <c r="E2469" s="256"/>
      <c r="F2469" s="241"/>
      <c r="G2469" s="241"/>
      <c r="H2469" s="241">
        <f t="shared" si="38"/>
        <v>0</v>
      </c>
      <c r="J2469" s="243"/>
    </row>
    <row r="2470" spans="1:10" s="242" customFormat="1" ht="29.25" hidden="1" customHeight="1">
      <c r="A2470" s="235">
        <v>2465</v>
      </c>
      <c r="B2470" s="254"/>
      <c r="C2470" s="255"/>
      <c r="D2470" s="244"/>
      <c r="E2470" s="256"/>
      <c r="F2470" s="241"/>
      <c r="G2470" s="241"/>
      <c r="H2470" s="241">
        <f t="shared" si="38"/>
        <v>0</v>
      </c>
      <c r="J2470" s="243"/>
    </row>
    <row r="2471" spans="1:10" s="242" customFormat="1" ht="29.25" hidden="1" customHeight="1">
      <c r="A2471" s="235">
        <v>2466</v>
      </c>
      <c r="B2471" s="254"/>
      <c r="C2471" s="255"/>
      <c r="D2471" s="244"/>
      <c r="E2471" s="256"/>
      <c r="F2471" s="241"/>
      <c r="G2471" s="241"/>
      <c r="H2471" s="241">
        <f t="shared" si="38"/>
        <v>0</v>
      </c>
      <c r="J2471" s="243"/>
    </row>
    <row r="2472" spans="1:10" s="242" customFormat="1" ht="29.25" hidden="1" customHeight="1">
      <c r="A2472" s="235">
        <v>2467</v>
      </c>
      <c r="B2472" s="254"/>
      <c r="C2472" s="255"/>
      <c r="D2472" s="244"/>
      <c r="E2472" s="256"/>
      <c r="F2472" s="241"/>
      <c r="G2472" s="241"/>
      <c r="H2472" s="241">
        <f t="shared" si="38"/>
        <v>0</v>
      </c>
      <c r="J2472" s="243"/>
    </row>
    <row r="2473" spans="1:10" s="242" customFormat="1" ht="29.25" hidden="1" customHeight="1">
      <c r="A2473" s="235">
        <v>2468</v>
      </c>
      <c r="B2473" s="254"/>
      <c r="C2473" s="255"/>
      <c r="D2473" s="244"/>
      <c r="E2473" s="256"/>
      <c r="F2473" s="241"/>
      <c r="G2473" s="241"/>
      <c r="H2473" s="241">
        <f t="shared" si="38"/>
        <v>0</v>
      </c>
      <c r="J2473" s="243"/>
    </row>
    <row r="2474" spans="1:10" s="242" customFormat="1" ht="29.25" hidden="1" customHeight="1">
      <c r="A2474" s="235">
        <v>2469</v>
      </c>
      <c r="B2474" s="254"/>
      <c r="C2474" s="255"/>
      <c r="D2474" s="244"/>
      <c r="E2474" s="256"/>
      <c r="F2474" s="241"/>
      <c r="G2474" s="241"/>
      <c r="H2474" s="241">
        <f t="shared" si="38"/>
        <v>0</v>
      </c>
      <c r="J2474" s="243"/>
    </row>
    <row r="2475" spans="1:10" s="242" customFormat="1" ht="29.25" hidden="1" customHeight="1">
      <c r="A2475" s="235">
        <v>2470</v>
      </c>
      <c r="B2475" s="254"/>
      <c r="C2475" s="255"/>
      <c r="D2475" s="244"/>
      <c r="E2475" s="256"/>
      <c r="F2475" s="241"/>
      <c r="G2475" s="241"/>
      <c r="H2475" s="241">
        <f t="shared" si="38"/>
        <v>0</v>
      </c>
      <c r="J2475" s="243"/>
    </row>
    <row r="2476" spans="1:10" s="242" customFormat="1" ht="29.25" hidden="1" customHeight="1">
      <c r="A2476" s="235">
        <v>2471</v>
      </c>
      <c r="B2476" s="254"/>
      <c r="C2476" s="255"/>
      <c r="D2476" s="244"/>
      <c r="E2476" s="256"/>
      <c r="F2476" s="241"/>
      <c r="G2476" s="241"/>
      <c r="H2476" s="241">
        <f t="shared" si="38"/>
        <v>0</v>
      </c>
      <c r="J2476" s="243"/>
    </row>
    <row r="2477" spans="1:10" s="242" customFormat="1" ht="29.25" hidden="1" customHeight="1">
      <c r="A2477" s="235">
        <v>2472</v>
      </c>
      <c r="B2477" s="254"/>
      <c r="C2477" s="255"/>
      <c r="D2477" s="244"/>
      <c r="E2477" s="256"/>
      <c r="F2477" s="241"/>
      <c r="G2477" s="241"/>
      <c r="H2477" s="241">
        <f t="shared" si="38"/>
        <v>0</v>
      </c>
      <c r="J2477" s="243"/>
    </row>
    <row r="2478" spans="1:10" s="242" customFormat="1" ht="29.25" hidden="1" customHeight="1">
      <c r="A2478" s="235">
        <v>2473</v>
      </c>
      <c r="B2478" s="254"/>
      <c r="C2478" s="255"/>
      <c r="D2478" s="244"/>
      <c r="E2478" s="256"/>
      <c r="F2478" s="241"/>
      <c r="G2478" s="241"/>
      <c r="H2478" s="241">
        <f t="shared" si="38"/>
        <v>0</v>
      </c>
      <c r="J2478" s="243"/>
    </row>
    <row r="2479" spans="1:10" s="242" customFormat="1" ht="29.25" hidden="1" customHeight="1">
      <c r="A2479" s="235">
        <v>2474</v>
      </c>
      <c r="B2479" s="254"/>
      <c r="C2479" s="255"/>
      <c r="D2479" s="244"/>
      <c r="E2479" s="256"/>
      <c r="F2479" s="241"/>
      <c r="G2479" s="241"/>
      <c r="H2479" s="241">
        <f t="shared" si="38"/>
        <v>0</v>
      </c>
      <c r="J2479" s="243"/>
    </row>
    <row r="2480" spans="1:10" s="242" customFormat="1" ht="29.25" hidden="1" customHeight="1">
      <c r="A2480" s="235">
        <v>2475</v>
      </c>
      <c r="B2480" s="254"/>
      <c r="C2480" s="255"/>
      <c r="D2480" s="244"/>
      <c r="E2480" s="256"/>
      <c r="F2480" s="241"/>
      <c r="G2480" s="241"/>
      <c r="H2480" s="241">
        <f t="shared" si="38"/>
        <v>0</v>
      </c>
      <c r="J2480" s="243"/>
    </row>
    <row r="2481" spans="1:10" s="242" customFormat="1" ht="29.25" hidden="1" customHeight="1">
      <c r="A2481" s="235">
        <v>2476</v>
      </c>
      <c r="B2481" s="254"/>
      <c r="C2481" s="255"/>
      <c r="D2481" s="244"/>
      <c r="E2481" s="256"/>
      <c r="F2481" s="241"/>
      <c r="G2481" s="241"/>
      <c r="H2481" s="241">
        <f t="shared" si="38"/>
        <v>0</v>
      </c>
      <c r="J2481" s="243"/>
    </row>
    <row r="2482" spans="1:10" s="242" customFormat="1" ht="29.25" hidden="1" customHeight="1">
      <c r="A2482" s="235">
        <v>2477</v>
      </c>
      <c r="B2482" s="254"/>
      <c r="C2482" s="255"/>
      <c r="D2482" s="244"/>
      <c r="E2482" s="256"/>
      <c r="F2482" s="241"/>
      <c r="G2482" s="241"/>
      <c r="H2482" s="241">
        <f t="shared" si="38"/>
        <v>0</v>
      </c>
      <c r="J2482" s="243"/>
    </row>
    <row r="2483" spans="1:10" s="242" customFormat="1" ht="29.25" hidden="1" customHeight="1">
      <c r="A2483" s="235">
        <v>2478</v>
      </c>
      <c r="B2483" s="254"/>
      <c r="C2483" s="255"/>
      <c r="D2483" s="244"/>
      <c r="E2483" s="256"/>
      <c r="F2483" s="241"/>
      <c r="G2483" s="241"/>
      <c r="H2483" s="241">
        <f t="shared" si="38"/>
        <v>0</v>
      </c>
      <c r="J2483" s="243"/>
    </row>
    <row r="2484" spans="1:10" s="242" customFormat="1" ht="29.25" hidden="1" customHeight="1">
      <c r="A2484" s="235">
        <v>2479</v>
      </c>
      <c r="B2484" s="254"/>
      <c r="C2484" s="255"/>
      <c r="D2484" s="244"/>
      <c r="E2484" s="256"/>
      <c r="F2484" s="241"/>
      <c r="G2484" s="241"/>
      <c r="H2484" s="241">
        <f t="shared" si="38"/>
        <v>0</v>
      </c>
      <c r="J2484" s="243"/>
    </row>
    <row r="2485" spans="1:10" s="242" customFormat="1" ht="29.25" hidden="1" customHeight="1">
      <c r="A2485" s="235">
        <v>2480</v>
      </c>
      <c r="B2485" s="254"/>
      <c r="C2485" s="255"/>
      <c r="D2485" s="244"/>
      <c r="E2485" s="256"/>
      <c r="F2485" s="241"/>
      <c r="G2485" s="241"/>
      <c r="H2485" s="241">
        <f t="shared" si="38"/>
        <v>0</v>
      </c>
      <c r="J2485" s="243"/>
    </row>
    <row r="2486" spans="1:10" s="242" customFormat="1" ht="29.25" hidden="1" customHeight="1">
      <c r="A2486" s="235">
        <v>2481</v>
      </c>
      <c r="B2486" s="254"/>
      <c r="C2486" s="255"/>
      <c r="D2486" s="244"/>
      <c r="E2486" s="256"/>
      <c r="F2486" s="241"/>
      <c r="G2486" s="241"/>
      <c r="H2486" s="241">
        <f t="shared" si="38"/>
        <v>0</v>
      </c>
      <c r="J2486" s="243"/>
    </row>
    <row r="2487" spans="1:10" s="242" customFormat="1" ht="29.25" hidden="1" customHeight="1">
      <c r="A2487" s="235">
        <v>2482</v>
      </c>
      <c r="B2487" s="254"/>
      <c r="C2487" s="255"/>
      <c r="D2487" s="244"/>
      <c r="E2487" s="256"/>
      <c r="F2487" s="241"/>
      <c r="G2487" s="241"/>
      <c r="H2487" s="241">
        <f t="shared" si="38"/>
        <v>0</v>
      </c>
      <c r="J2487" s="243"/>
    </row>
    <row r="2488" spans="1:10" s="242" customFormat="1" ht="29.25" hidden="1" customHeight="1">
      <c r="A2488" s="235">
        <v>2483</v>
      </c>
      <c r="B2488" s="254"/>
      <c r="C2488" s="255"/>
      <c r="D2488" s="244"/>
      <c r="E2488" s="256"/>
      <c r="F2488" s="241"/>
      <c r="G2488" s="241"/>
      <c r="H2488" s="241">
        <f t="shared" si="38"/>
        <v>0</v>
      </c>
      <c r="J2488" s="243"/>
    </row>
    <row r="2489" spans="1:10" s="242" customFormat="1" ht="29.25" hidden="1" customHeight="1">
      <c r="A2489" s="235">
        <v>2484</v>
      </c>
      <c r="B2489" s="254"/>
      <c r="C2489" s="255"/>
      <c r="D2489" s="244"/>
      <c r="E2489" s="256"/>
      <c r="F2489" s="241"/>
      <c r="G2489" s="241"/>
      <c r="H2489" s="241">
        <f t="shared" si="38"/>
        <v>0</v>
      </c>
      <c r="J2489" s="243"/>
    </row>
    <row r="2490" spans="1:10" s="242" customFormat="1" ht="29.25" hidden="1" customHeight="1">
      <c r="A2490" s="235">
        <v>2485</v>
      </c>
      <c r="B2490" s="254"/>
      <c r="C2490" s="255"/>
      <c r="D2490" s="244"/>
      <c r="E2490" s="256"/>
      <c r="F2490" s="241"/>
      <c r="G2490" s="241"/>
      <c r="H2490" s="241">
        <f t="shared" si="38"/>
        <v>0</v>
      </c>
      <c r="J2490" s="243"/>
    </row>
    <row r="2491" spans="1:10" s="242" customFormat="1" ht="29.25" hidden="1" customHeight="1">
      <c r="A2491" s="235">
        <v>2486</v>
      </c>
      <c r="B2491" s="254"/>
      <c r="C2491" s="255"/>
      <c r="D2491" s="244"/>
      <c r="E2491" s="256"/>
      <c r="F2491" s="241"/>
      <c r="G2491" s="241"/>
      <c r="H2491" s="241">
        <f t="shared" si="38"/>
        <v>0</v>
      </c>
      <c r="J2491" s="243"/>
    </row>
    <row r="2492" spans="1:10" s="242" customFormat="1" ht="29.25" hidden="1" customHeight="1">
      <c r="A2492" s="235">
        <v>2487</v>
      </c>
      <c r="B2492" s="254"/>
      <c r="C2492" s="255"/>
      <c r="D2492" s="244"/>
      <c r="E2492" s="256"/>
      <c r="F2492" s="241"/>
      <c r="G2492" s="241"/>
      <c r="H2492" s="241">
        <f t="shared" si="38"/>
        <v>0</v>
      </c>
      <c r="J2492" s="243"/>
    </row>
    <row r="2493" spans="1:10" s="242" customFormat="1" ht="29.25" hidden="1" customHeight="1">
      <c r="A2493" s="235">
        <v>2488</v>
      </c>
      <c r="B2493" s="254"/>
      <c r="C2493" s="255"/>
      <c r="D2493" s="244"/>
      <c r="E2493" s="256"/>
      <c r="F2493" s="241"/>
      <c r="G2493" s="241"/>
      <c r="H2493" s="241">
        <f t="shared" si="38"/>
        <v>0</v>
      </c>
      <c r="J2493" s="243"/>
    </row>
    <row r="2494" spans="1:10" s="242" customFormat="1" ht="29.25" hidden="1" customHeight="1">
      <c r="A2494" s="235">
        <v>2489</v>
      </c>
      <c r="B2494" s="254"/>
      <c r="C2494" s="255"/>
      <c r="D2494" s="244"/>
      <c r="E2494" s="256"/>
      <c r="F2494" s="241"/>
      <c r="G2494" s="241"/>
      <c r="H2494" s="241">
        <f t="shared" si="38"/>
        <v>0</v>
      </c>
      <c r="J2494" s="243"/>
    </row>
    <row r="2495" spans="1:10" s="242" customFormat="1" ht="29.25" hidden="1" customHeight="1">
      <c r="A2495" s="235">
        <v>2490</v>
      </c>
      <c r="B2495" s="254"/>
      <c r="C2495" s="255"/>
      <c r="D2495" s="244"/>
      <c r="E2495" s="256"/>
      <c r="F2495" s="241"/>
      <c r="G2495" s="241"/>
      <c r="H2495" s="241">
        <f t="shared" si="38"/>
        <v>0</v>
      </c>
      <c r="J2495" s="243"/>
    </row>
    <row r="2496" spans="1:10" s="242" customFormat="1" ht="29.25" hidden="1" customHeight="1">
      <c r="A2496" s="235">
        <v>2491</v>
      </c>
      <c r="B2496" s="254"/>
      <c r="C2496" s="255"/>
      <c r="D2496" s="244"/>
      <c r="E2496" s="256"/>
      <c r="F2496" s="241"/>
      <c r="G2496" s="241"/>
      <c r="H2496" s="241">
        <f t="shared" si="38"/>
        <v>0</v>
      </c>
      <c r="J2496" s="243"/>
    </row>
    <row r="2497" spans="1:11" s="242" customFormat="1" ht="29.25" hidden="1" customHeight="1">
      <c r="A2497" s="235">
        <v>2492</v>
      </c>
      <c r="B2497" s="254"/>
      <c r="C2497" s="255"/>
      <c r="D2497" s="244"/>
      <c r="E2497" s="256"/>
      <c r="F2497" s="241"/>
      <c r="G2497" s="241"/>
      <c r="H2497" s="241">
        <f t="shared" si="38"/>
        <v>0</v>
      </c>
      <c r="J2497" s="243"/>
    </row>
    <row r="2498" spans="1:11" s="242" customFormat="1" ht="29.25" hidden="1" customHeight="1">
      <c r="A2498" s="235">
        <v>2493</v>
      </c>
      <c r="B2498" s="254"/>
      <c r="C2498" s="255"/>
      <c r="D2498" s="244"/>
      <c r="E2498" s="256"/>
      <c r="F2498" s="241"/>
      <c r="G2498" s="241"/>
      <c r="H2498" s="241">
        <f t="shared" si="38"/>
        <v>0</v>
      </c>
      <c r="J2498" s="243"/>
    </row>
    <row r="2499" spans="1:11" s="242" customFormat="1" ht="29.25" hidden="1" customHeight="1">
      <c r="A2499" s="235">
        <v>2494</v>
      </c>
      <c r="B2499" s="254"/>
      <c r="C2499" s="255"/>
      <c r="D2499" s="244"/>
      <c r="E2499" s="256"/>
      <c r="F2499" s="241"/>
      <c r="G2499" s="241"/>
      <c r="H2499" s="241">
        <f t="shared" si="38"/>
        <v>0</v>
      </c>
      <c r="J2499" s="243"/>
    </row>
    <row r="2500" spans="1:11" s="242" customFormat="1" ht="29.25" hidden="1" customHeight="1">
      <c r="A2500" s="235">
        <v>2495</v>
      </c>
      <c r="B2500" s="254"/>
      <c r="C2500" s="255"/>
      <c r="D2500" s="244"/>
      <c r="E2500" s="256"/>
      <c r="F2500" s="241"/>
      <c r="G2500" s="241"/>
      <c r="H2500" s="241">
        <f t="shared" si="38"/>
        <v>0</v>
      </c>
      <c r="J2500" s="243"/>
    </row>
    <row r="2501" spans="1:11" s="242" customFormat="1" ht="29.25" hidden="1" customHeight="1">
      <c r="A2501" s="235">
        <v>2496</v>
      </c>
      <c r="B2501" s="254"/>
      <c r="C2501" s="255"/>
      <c r="D2501" s="244"/>
      <c r="E2501" s="256"/>
      <c r="F2501" s="241"/>
      <c r="G2501" s="241"/>
      <c r="H2501" s="241">
        <f t="shared" si="38"/>
        <v>0</v>
      </c>
      <c r="J2501" s="243"/>
    </row>
    <row r="2502" spans="1:11" s="242" customFormat="1" ht="29.25" hidden="1" customHeight="1">
      <c r="A2502" s="235">
        <v>2497</v>
      </c>
      <c r="B2502" s="254"/>
      <c r="C2502" s="255"/>
      <c r="D2502" s="244"/>
      <c r="E2502" s="256"/>
      <c r="F2502" s="241"/>
      <c r="G2502" s="241"/>
      <c r="H2502" s="241">
        <f t="shared" si="38"/>
        <v>0</v>
      </c>
      <c r="J2502" s="243"/>
    </row>
    <row r="2503" spans="1:11" s="242" customFormat="1" ht="29.25" hidden="1" customHeight="1">
      <c r="A2503" s="235">
        <v>2498</v>
      </c>
      <c r="B2503" s="254"/>
      <c r="C2503" s="255"/>
      <c r="D2503" s="244"/>
      <c r="E2503" s="256"/>
      <c r="F2503" s="241"/>
      <c r="G2503" s="241"/>
      <c r="H2503" s="241">
        <f t="shared" ref="H2503:H2505" si="39">F2503+G2503</f>
        <v>0</v>
      </c>
      <c r="J2503" s="243"/>
    </row>
    <row r="2504" spans="1:11" s="242" customFormat="1" ht="29.25" hidden="1" customHeight="1">
      <c r="A2504" s="235">
        <v>2499</v>
      </c>
      <c r="B2504" s="254"/>
      <c r="C2504" s="255"/>
      <c r="D2504" s="244"/>
      <c r="E2504" s="256"/>
      <c r="F2504" s="241"/>
      <c r="G2504" s="241"/>
      <c r="H2504" s="241">
        <f t="shared" si="39"/>
        <v>0</v>
      </c>
      <c r="J2504" s="243"/>
    </row>
    <row r="2505" spans="1:11" s="242" customFormat="1" ht="29.25" hidden="1" customHeight="1">
      <c r="A2505" s="235">
        <v>2500</v>
      </c>
      <c r="B2505" s="254"/>
      <c r="C2505" s="255"/>
      <c r="D2505" s="244"/>
      <c r="E2505" s="256"/>
      <c r="F2505" s="241"/>
      <c r="G2505" s="241"/>
      <c r="H2505" s="241">
        <f t="shared" si="39"/>
        <v>0</v>
      </c>
      <c r="J2505" s="243"/>
    </row>
    <row r="2506" spans="1:11" s="288" customFormat="1" ht="29.25" customHeight="1">
      <c r="A2506" s="341"/>
      <c r="B2506" s="342"/>
      <c r="C2506" s="342"/>
      <c r="D2506" s="342"/>
      <c r="E2506" s="343"/>
      <c r="F2506" s="286">
        <f>SUM(F6:F2505)</f>
        <v>3113931073</v>
      </c>
      <c r="G2506" s="286">
        <f t="shared" ref="G2506:H2506" si="40">SUM(G6:G2505)</f>
        <v>311393218</v>
      </c>
      <c r="H2506" s="286">
        <f t="shared" si="40"/>
        <v>3425324291</v>
      </c>
      <c r="I2506" s="242"/>
      <c r="J2506" s="243"/>
      <c r="K2506" s="287"/>
    </row>
    <row r="2507" spans="1:11" ht="23.25" customHeight="1">
      <c r="F2507" s="293" t="s">
        <v>10997</v>
      </c>
      <c r="G2507" s="294"/>
      <c r="H2507" s="295"/>
      <c r="I2507" s="242"/>
      <c r="J2507" s="243"/>
    </row>
    <row r="2508" spans="1:11" ht="17.25" customHeight="1">
      <c r="F2508" s="297"/>
      <c r="G2508" s="298" t="s">
        <v>11</v>
      </c>
      <c r="H2508" s="298"/>
      <c r="I2508" s="242"/>
      <c r="J2508" s="243"/>
    </row>
    <row r="2509" spans="1:11" ht="15.75" customHeight="1">
      <c r="J2509" s="243"/>
    </row>
    <row r="2510" spans="1:11" ht="16.5" customHeight="1">
      <c r="J2510" s="243"/>
    </row>
    <row r="2511" spans="1:11" ht="17.25" customHeight="1">
      <c r="J2511" s="243"/>
    </row>
    <row r="2512" spans="1:11" ht="17.25" customHeight="1">
      <c r="J2512" s="243"/>
    </row>
    <row r="2513" spans="10:10" ht="17.25" customHeight="1">
      <c r="J2513" s="243"/>
    </row>
    <row r="2514" spans="10:10" ht="17.25" customHeight="1">
      <c r="J2514" s="243"/>
    </row>
    <row r="2515" spans="10:10" ht="17.25" customHeight="1">
      <c r="J2515" s="243"/>
    </row>
    <row r="2516" spans="10:10" ht="17.25" customHeight="1">
      <c r="J2516" s="243"/>
    </row>
    <row r="2517" spans="10:10" ht="17.25" customHeight="1">
      <c r="J2517" s="243"/>
    </row>
    <row r="2518" spans="10:10" ht="17.25" customHeight="1">
      <c r="J2518" s="243"/>
    </row>
    <row r="2519" spans="10:10" ht="17.25" customHeight="1">
      <c r="J2519" s="243"/>
    </row>
    <row r="2520" spans="10:10" ht="17.25" customHeight="1">
      <c r="J2520" s="243"/>
    </row>
    <row r="2521" spans="10:10" ht="17.25" customHeight="1">
      <c r="J2521" s="243"/>
    </row>
    <row r="2522" spans="10:10" ht="17.25" customHeight="1">
      <c r="J2522" s="243"/>
    </row>
    <row r="2523" spans="10:10" ht="17.25" customHeight="1">
      <c r="J2523" s="243"/>
    </row>
    <row r="2524" spans="10:10" ht="17.25" customHeight="1">
      <c r="J2524" s="243"/>
    </row>
    <row r="2525" spans="10:10" ht="17.25" customHeight="1">
      <c r="J2525" s="243"/>
    </row>
    <row r="2526" spans="10:10" ht="17.25" customHeight="1">
      <c r="J2526" s="243"/>
    </row>
    <row r="2527" spans="10:10" ht="17.25" customHeight="1">
      <c r="J2527" s="243"/>
    </row>
    <row r="2528" spans="10:10" ht="17.25" customHeight="1">
      <c r="J2528" s="243"/>
    </row>
    <row r="2529" spans="10:10" ht="17.25" customHeight="1">
      <c r="J2529" s="243"/>
    </row>
    <row r="2530" spans="10:10" ht="17.25" customHeight="1">
      <c r="J2530" s="243"/>
    </row>
    <row r="2531" spans="10:10" ht="17.25" customHeight="1">
      <c r="J2531" s="243"/>
    </row>
    <row r="2532" spans="10:10" ht="17.25" customHeight="1">
      <c r="J2532" s="243"/>
    </row>
    <row r="2533" spans="10:10" ht="17.25" customHeight="1">
      <c r="J2533" s="243"/>
    </row>
    <row r="2534" spans="10:10" ht="17.25" customHeight="1">
      <c r="J2534" s="243"/>
    </row>
    <row r="2535" spans="10:10" ht="17.25" customHeight="1">
      <c r="J2535" s="243"/>
    </row>
    <row r="2536" spans="10:10" ht="17.25" customHeight="1">
      <c r="J2536" s="243"/>
    </row>
    <row r="2537" spans="10:10" ht="17.25" customHeight="1">
      <c r="J2537" s="243"/>
    </row>
    <row r="2538" spans="10:10" ht="17.25" customHeight="1">
      <c r="J2538" s="243"/>
    </row>
    <row r="2539" spans="10:10" ht="17.25" customHeight="1">
      <c r="J2539" s="243"/>
    </row>
    <row r="2540" spans="10:10" ht="17.25" customHeight="1">
      <c r="J2540" s="243"/>
    </row>
    <row r="2541" spans="10:10" ht="17.25" customHeight="1">
      <c r="J2541" s="243"/>
    </row>
    <row r="2542" spans="10:10" ht="17.25" customHeight="1">
      <c r="J2542" s="243"/>
    </row>
    <row r="2543" spans="10:10" ht="17.25" customHeight="1">
      <c r="J2543" s="243"/>
    </row>
    <row r="2544" spans="10:10" ht="17.25" customHeight="1">
      <c r="J2544" s="243"/>
    </row>
    <row r="2545" spans="10:10" ht="17.25" customHeight="1">
      <c r="J2545" s="243"/>
    </row>
    <row r="2546" spans="10:10" ht="17.25" customHeight="1">
      <c r="J2546" s="243"/>
    </row>
    <row r="2547" spans="10:10" ht="17.25" customHeight="1">
      <c r="J2547" s="243"/>
    </row>
    <row r="2548" spans="10:10" ht="17.25" customHeight="1">
      <c r="J2548" s="243"/>
    </row>
    <row r="2549" spans="10:10" ht="17.25" customHeight="1">
      <c r="J2549" s="243"/>
    </row>
    <row r="2550" spans="10:10" ht="17.25" customHeight="1">
      <c r="J2550" s="243"/>
    </row>
    <row r="2551" spans="10:10" ht="17.25" customHeight="1">
      <c r="J2551" s="243"/>
    </row>
    <row r="2552" spans="10:10" ht="17.25" customHeight="1">
      <c r="J2552" s="243"/>
    </row>
    <row r="2553" spans="10:10" ht="17.25" customHeight="1">
      <c r="J2553" s="243"/>
    </row>
    <row r="2554" spans="10:10" ht="17.25" customHeight="1">
      <c r="J2554" s="243"/>
    </row>
    <row r="2555" spans="10:10" ht="17.25" customHeight="1">
      <c r="J2555" s="243"/>
    </row>
    <row r="2556" spans="10:10" ht="17.25" customHeight="1">
      <c r="J2556" s="243"/>
    </row>
    <row r="2557" spans="10:10" ht="17.25" customHeight="1">
      <c r="J2557" s="243"/>
    </row>
    <row r="2558" spans="10:10" ht="17.25" customHeight="1">
      <c r="J2558" s="243"/>
    </row>
    <row r="2559" spans="10:10" ht="17.25" customHeight="1">
      <c r="J2559" s="243"/>
    </row>
    <row r="2560" spans="10:10" ht="17.25" customHeight="1">
      <c r="J2560" s="243"/>
    </row>
    <row r="2561" spans="10:10" ht="17.25" customHeight="1">
      <c r="J2561" s="243"/>
    </row>
    <row r="2562" spans="10:10" ht="17.25" customHeight="1">
      <c r="J2562" s="243"/>
    </row>
    <row r="2563" spans="10:10" ht="17.25" customHeight="1">
      <c r="J2563" s="243"/>
    </row>
    <row r="2564" spans="10:10" ht="17.25" customHeight="1">
      <c r="J2564" s="243"/>
    </row>
    <row r="2565" spans="10:10" ht="17.25" customHeight="1">
      <c r="J2565" s="243"/>
    </row>
    <row r="2566" spans="10:10" ht="17.25" customHeight="1">
      <c r="J2566" s="243"/>
    </row>
    <row r="2567" spans="10:10" ht="17.25" customHeight="1">
      <c r="J2567" s="243"/>
    </row>
    <row r="2568" spans="10:10" ht="17.25" customHeight="1">
      <c r="J2568" s="243"/>
    </row>
    <row r="2569" spans="10:10" ht="17.25" customHeight="1">
      <c r="J2569" s="243"/>
    </row>
    <row r="2570" spans="10:10" ht="17.25" customHeight="1">
      <c r="J2570" s="243"/>
    </row>
    <row r="2571" spans="10:10" ht="17.25" customHeight="1">
      <c r="J2571" s="243"/>
    </row>
    <row r="2572" spans="10:10" ht="17.25" customHeight="1">
      <c r="J2572" s="243"/>
    </row>
    <row r="2573" spans="10:10" ht="17.25" customHeight="1">
      <c r="J2573" s="243"/>
    </row>
    <row r="2574" spans="10:10" ht="17.25" customHeight="1">
      <c r="J2574" s="243"/>
    </row>
    <row r="2575" spans="10:10" ht="17.25" customHeight="1">
      <c r="J2575" s="243"/>
    </row>
    <row r="2576" spans="10:10" ht="17.25" customHeight="1">
      <c r="J2576" s="243"/>
    </row>
    <row r="2577" spans="10:10" ht="17.25" customHeight="1">
      <c r="J2577" s="243"/>
    </row>
    <row r="2578" spans="10:10" ht="17.25" customHeight="1">
      <c r="J2578" s="243"/>
    </row>
    <row r="2579" spans="10:10" ht="17.25" customHeight="1">
      <c r="J2579" s="243"/>
    </row>
    <row r="2580" spans="10:10" ht="17.25" customHeight="1">
      <c r="J2580" s="243"/>
    </row>
    <row r="2581" spans="10:10" ht="17.25" customHeight="1">
      <c r="J2581" s="243"/>
    </row>
    <row r="2582" spans="10:10" ht="17.25" customHeight="1">
      <c r="J2582" s="243"/>
    </row>
    <row r="2583" spans="10:10" ht="17.25" customHeight="1">
      <c r="J2583" s="243"/>
    </row>
    <row r="2584" spans="10:10" ht="17.25" customHeight="1">
      <c r="J2584" s="243"/>
    </row>
    <row r="2585" spans="10:10" ht="17.25" customHeight="1">
      <c r="J2585" s="243"/>
    </row>
    <row r="2586" spans="10:10" ht="17.25" customHeight="1">
      <c r="J2586" s="243"/>
    </row>
    <row r="2587" spans="10:10" ht="17.25" customHeight="1">
      <c r="J2587" s="243"/>
    </row>
    <row r="2588" spans="10:10" ht="17.25" customHeight="1">
      <c r="J2588" s="243"/>
    </row>
    <row r="2589" spans="10:10" ht="17.25" customHeight="1">
      <c r="J2589" s="243"/>
    </row>
    <row r="2590" spans="10:10" ht="17.25" customHeight="1">
      <c r="J2590" s="243"/>
    </row>
    <row r="2591" spans="10:10" ht="17.25" customHeight="1">
      <c r="J2591" s="243"/>
    </row>
    <row r="2592" spans="10:10" ht="17.25" customHeight="1">
      <c r="J2592" s="243"/>
    </row>
    <row r="2593" spans="10:10" ht="17.25" customHeight="1">
      <c r="J2593" s="243"/>
    </row>
    <row r="2594" spans="10:10" ht="17.25" customHeight="1">
      <c r="J2594" s="243"/>
    </row>
    <row r="2595" spans="10:10" ht="17.25" customHeight="1">
      <c r="J2595" s="243"/>
    </row>
    <row r="2596" spans="10:10" ht="17.25" customHeight="1">
      <c r="J2596" s="243"/>
    </row>
    <row r="2597" spans="10:10" ht="17.25" customHeight="1">
      <c r="J2597" s="243"/>
    </row>
    <row r="2598" spans="10:10" ht="17.25" customHeight="1">
      <c r="J2598" s="243"/>
    </row>
    <row r="2599" spans="10:10" ht="17.25" customHeight="1">
      <c r="J2599" s="243"/>
    </row>
    <row r="2600" spans="10:10" ht="17.25" customHeight="1">
      <c r="J2600" s="243"/>
    </row>
    <row r="2601" spans="10:10" ht="17.25" customHeight="1">
      <c r="J2601" s="243"/>
    </row>
    <row r="2602" spans="10:10" ht="17.25" customHeight="1">
      <c r="J2602" s="243"/>
    </row>
    <row r="2603" spans="10:10" ht="17.25" customHeight="1">
      <c r="J2603" s="243"/>
    </row>
    <row r="2604" spans="10:10" ht="17.25" customHeight="1">
      <c r="J2604" s="243"/>
    </row>
    <row r="2605" spans="10:10" ht="17.25" customHeight="1">
      <c r="J2605" s="243"/>
    </row>
    <row r="2606" spans="10:10" ht="17.25" customHeight="1">
      <c r="J2606" s="243"/>
    </row>
    <row r="2607" spans="10:10" ht="17.25" customHeight="1">
      <c r="J2607" s="243"/>
    </row>
    <row r="2608" spans="10:10" ht="17.25" customHeight="1">
      <c r="J2608" s="243"/>
    </row>
    <row r="2609" spans="10:10" ht="17.25" customHeight="1">
      <c r="J2609" s="243"/>
    </row>
    <row r="2610" spans="10:10" ht="17.25" customHeight="1">
      <c r="J2610" s="243"/>
    </row>
    <row r="2611" spans="10:10" ht="17.25" customHeight="1">
      <c r="J2611" s="243"/>
    </row>
    <row r="2612" spans="10:10" ht="17.25" customHeight="1">
      <c r="J2612" s="243"/>
    </row>
    <row r="2613" spans="10:10" ht="17.25" customHeight="1">
      <c r="J2613" s="243"/>
    </row>
    <row r="2614" spans="10:10" ht="17.25" customHeight="1">
      <c r="J2614" s="243"/>
    </row>
    <row r="2615" spans="10:10" ht="17.25" customHeight="1">
      <c r="J2615" s="243"/>
    </row>
    <row r="2616" spans="10:10" ht="17.25" customHeight="1">
      <c r="J2616" s="243"/>
    </row>
    <row r="2617" spans="10:10" ht="17.25" customHeight="1">
      <c r="J2617" s="243"/>
    </row>
    <row r="2618" spans="10:10" ht="17.25" customHeight="1">
      <c r="J2618" s="243"/>
    </row>
    <row r="2619" spans="10:10" ht="17.25" customHeight="1">
      <c r="J2619" s="243"/>
    </row>
    <row r="2620" spans="10:10" ht="17.25" customHeight="1">
      <c r="J2620" s="243"/>
    </row>
    <row r="2621" spans="10:10" ht="17.25" customHeight="1">
      <c r="J2621" s="243"/>
    </row>
    <row r="2622" spans="10:10" ht="17.25" customHeight="1">
      <c r="J2622" s="243"/>
    </row>
    <row r="2623" spans="10:10" ht="17.25" customHeight="1">
      <c r="J2623" s="243"/>
    </row>
    <row r="2624" spans="10:10" ht="17.25" customHeight="1">
      <c r="J2624" s="243"/>
    </row>
    <row r="2625" spans="10:10" ht="17.25" customHeight="1">
      <c r="J2625" s="243"/>
    </row>
    <row r="2626" spans="10:10" ht="17.25" customHeight="1">
      <c r="J2626" s="243"/>
    </row>
    <row r="2627" spans="10:10" ht="17.25" customHeight="1">
      <c r="J2627" s="243"/>
    </row>
    <row r="2628" spans="10:10" ht="17.25" customHeight="1">
      <c r="J2628" s="243"/>
    </row>
    <row r="2629" spans="10:10" ht="17.25" customHeight="1">
      <c r="J2629" s="243"/>
    </row>
    <row r="2630" spans="10:10" ht="17.25" customHeight="1">
      <c r="J2630" s="243"/>
    </row>
    <row r="2631" spans="10:10" ht="17.25" customHeight="1">
      <c r="J2631" s="243"/>
    </row>
    <row r="2632" spans="10:10" ht="17.25" customHeight="1">
      <c r="J2632" s="243"/>
    </row>
    <row r="2633" spans="10:10" ht="17.25" customHeight="1">
      <c r="J2633" s="243"/>
    </row>
    <row r="2634" spans="10:10" ht="17.25" customHeight="1">
      <c r="J2634" s="243"/>
    </row>
    <row r="2635" spans="10:10" ht="17.25" customHeight="1">
      <c r="J2635" s="243"/>
    </row>
    <row r="2636" spans="10:10" ht="17.25" customHeight="1">
      <c r="J2636" s="243"/>
    </row>
    <row r="2637" spans="10:10" ht="17.25" customHeight="1">
      <c r="J2637" s="243"/>
    </row>
    <row r="2638" spans="10:10" ht="17.25" customHeight="1">
      <c r="J2638" s="243"/>
    </row>
    <row r="2639" spans="10:10" ht="17.25" customHeight="1">
      <c r="J2639" s="243"/>
    </row>
    <row r="2640" spans="10:10" ht="17.25" customHeight="1">
      <c r="J2640" s="243"/>
    </row>
    <row r="2641" spans="10:10" ht="17.25" customHeight="1">
      <c r="J2641" s="243"/>
    </row>
    <row r="2642" spans="10:10" ht="17.25" customHeight="1">
      <c r="J2642" s="243"/>
    </row>
    <row r="2643" spans="10:10" ht="17.25" customHeight="1">
      <c r="J2643" s="243"/>
    </row>
    <row r="2644" spans="10:10" ht="17.25" customHeight="1">
      <c r="J2644" s="243"/>
    </row>
    <row r="2645" spans="10:10" ht="17.25" customHeight="1">
      <c r="J2645" s="243"/>
    </row>
    <row r="2646" spans="10:10" ht="17.25" customHeight="1">
      <c r="J2646" s="243"/>
    </row>
    <row r="2647" spans="10:10" ht="17.25" customHeight="1">
      <c r="J2647" s="243"/>
    </row>
    <row r="2648" spans="10:10" ht="17.25" customHeight="1">
      <c r="J2648" s="243"/>
    </row>
    <row r="2649" spans="10:10" ht="17.25" customHeight="1">
      <c r="J2649" s="243"/>
    </row>
    <row r="2650" spans="10:10" ht="17.25" customHeight="1">
      <c r="J2650" s="243"/>
    </row>
    <row r="2651" spans="10:10" ht="17.25" customHeight="1">
      <c r="J2651" s="243"/>
    </row>
    <row r="2652" spans="10:10" ht="17.25" customHeight="1">
      <c r="J2652" s="243"/>
    </row>
    <row r="2653" spans="10:10" ht="17.25" customHeight="1">
      <c r="J2653" s="243"/>
    </row>
    <row r="2654" spans="10:10" ht="17.25" customHeight="1">
      <c r="J2654" s="243"/>
    </row>
    <row r="2655" spans="10:10" ht="17.25" customHeight="1">
      <c r="J2655" s="243"/>
    </row>
    <row r="2656" spans="10:10" ht="17.25" customHeight="1">
      <c r="J2656" s="243"/>
    </row>
    <row r="2657" spans="10:10" ht="17.25" customHeight="1">
      <c r="J2657" s="243"/>
    </row>
    <row r="2658" spans="10:10" ht="17.25" customHeight="1">
      <c r="J2658" s="243"/>
    </row>
    <row r="2659" spans="10:10" ht="17.25" customHeight="1">
      <c r="J2659" s="243"/>
    </row>
    <row r="2660" spans="10:10" ht="17.25" customHeight="1">
      <c r="J2660" s="243"/>
    </row>
    <row r="2661" spans="10:10" ht="17.25" customHeight="1">
      <c r="J2661" s="243"/>
    </row>
    <row r="2662" spans="10:10" ht="17.25" customHeight="1">
      <c r="J2662" s="243"/>
    </row>
    <row r="2663" spans="10:10" ht="17.25" customHeight="1">
      <c r="J2663" s="243"/>
    </row>
    <row r="2664" spans="10:10" ht="17.25" customHeight="1">
      <c r="J2664" s="243"/>
    </row>
    <row r="2665" spans="10:10" ht="17.25" customHeight="1">
      <c r="J2665" s="243"/>
    </row>
    <row r="2666" spans="10:10" ht="17.25" customHeight="1">
      <c r="J2666" s="243"/>
    </row>
    <row r="2667" spans="10:10" ht="17.25" customHeight="1">
      <c r="J2667" s="243"/>
    </row>
    <row r="2668" spans="10:10" ht="17.25" customHeight="1">
      <c r="J2668" s="243"/>
    </row>
    <row r="2669" spans="10:10" ht="17.25" customHeight="1">
      <c r="J2669" s="243"/>
    </row>
    <row r="2670" spans="10:10" ht="17.25" customHeight="1">
      <c r="J2670" s="243"/>
    </row>
    <row r="2671" spans="10:10" ht="17.25" customHeight="1">
      <c r="J2671" s="243"/>
    </row>
    <row r="2672" spans="10:10" ht="17.25" customHeight="1">
      <c r="J2672" s="243"/>
    </row>
    <row r="2673" spans="10:10" ht="17.25" customHeight="1">
      <c r="J2673" s="243"/>
    </row>
    <row r="2674" spans="10:10" ht="17.25" customHeight="1">
      <c r="J2674" s="243"/>
    </row>
    <row r="2675" spans="10:10" ht="17.25" customHeight="1">
      <c r="J2675" s="243"/>
    </row>
    <row r="2676" spans="10:10" ht="17.25" customHeight="1">
      <c r="J2676" s="243"/>
    </row>
    <row r="2677" spans="10:10" ht="17.25" customHeight="1">
      <c r="J2677" s="243"/>
    </row>
    <row r="2678" spans="10:10" ht="17.25" customHeight="1">
      <c r="J2678" s="243"/>
    </row>
    <row r="2679" spans="10:10" ht="17.25" customHeight="1">
      <c r="J2679" s="243"/>
    </row>
    <row r="2680" spans="10:10" ht="17.25" customHeight="1">
      <c r="J2680" s="243"/>
    </row>
    <row r="2681" spans="10:10" ht="17.25" customHeight="1">
      <c r="J2681" s="243"/>
    </row>
    <row r="2682" spans="10:10" ht="17.25" customHeight="1">
      <c r="J2682" s="243"/>
    </row>
    <row r="2683" spans="10:10" ht="17.25" customHeight="1">
      <c r="J2683" s="243"/>
    </row>
    <row r="2684" spans="10:10" ht="17.25" customHeight="1">
      <c r="J2684" s="243"/>
    </row>
    <row r="2685" spans="10:10" ht="17.25" customHeight="1">
      <c r="J2685" s="243"/>
    </row>
    <row r="2686" spans="10:10" ht="17.25" customHeight="1">
      <c r="J2686" s="243"/>
    </row>
    <row r="2687" spans="10:10" ht="17.25" customHeight="1">
      <c r="J2687" s="243"/>
    </row>
    <row r="2688" spans="10:10" ht="17.25" customHeight="1">
      <c r="J2688" s="243"/>
    </row>
    <row r="2689" spans="10:10" ht="17.25" customHeight="1">
      <c r="J2689" s="243"/>
    </row>
    <row r="2690" spans="10:10" ht="17.25" customHeight="1">
      <c r="J2690" s="243"/>
    </row>
    <row r="2691" spans="10:10" ht="17.25" customHeight="1">
      <c r="J2691" s="243"/>
    </row>
    <row r="2692" spans="10:10" ht="17.25" customHeight="1">
      <c r="J2692" s="243"/>
    </row>
    <row r="2693" spans="10:10" ht="17.25" customHeight="1">
      <c r="J2693" s="243"/>
    </row>
    <row r="2694" spans="10:10" ht="17.25" customHeight="1">
      <c r="J2694" s="243"/>
    </row>
    <row r="2695" spans="10:10" ht="17.25" customHeight="1">
      <c r="J2695" s="243"/>
    </row>
    <row r="2696" spans="10:10" ht="17.25" customHeight="1">
      <c r="J2696" s="243"/>
    </row>
    <row r="2697" spans="10:10" ht="17.25" customHeight="1">
      <c r="J2697" s="243"/>
    </row>
    <row r="2698" spans="10:10" ht="17.25" customHeight="1">
      <c r="J2698" s="243"/>
    </row>
    <row r="2699" spans="10:10" ht="17.25" customHeight="1">
      <c r="J2699" s="243"/>
    </row>
    <row r="2700" spans="10:10" ht="17.25" customHeight="1">
      <c r="J2700" s="243"/>
    </row>
    <row r="2701" spans="10:10" ht="17.25" customHeight="1">
      <c r="J2701" s="243"/>
    </row>
    <row r="2702" spans="10:10" ht="17.25" customHeight="1">
      <c r="J2702" s="243"/>
    </row>
    <row r="2703" spans="10:10" ht="17.25" customHeight="1">
      <c r="J2703" s="243"/>
    </row>
    <row r="2704" spans="10:10" ht="17.25" customHeight="1">
      <c r="J2704" s="243"/>
    </row>
    <row r="2705" spans="10:10" ht="17.25" customHeight="1">
      <c r="J2705" s="243"/>
    </row>
    <row r="2706" spans="10:10" ht="17.25" customHeight="1">
      <c r="J2706" s="243"/>
    </row>
    <row r="2707" spans="10:10" ht="17.25" customHeight="1">
      <c r="J2707" s="243"/>
    </row>
    <row r="2708" spans="10:10" ht="17.25" customHeight="1">
      <c r="J2708" s="243"/>
    </row>
    <row r="2709" spans="10:10" ht="17.25" customHeight="1">
      <c r="J2709" s="243"/>
    </row>
    <row r="2710" spans="10:10" ht="17.25" customHeight="1">
      <c r="J2710" s="243"/>
    </row>
    <row r="2711" spans="10:10" ht="17.25" customHeight="1">
      <c r="J2711" s="243"/>
    </row>
    <row r="2712" spans="10:10" ht="17.25" customHeight="1">
      <c r="J2712" s="243"/>
    </row>
    <row r="2713" spans="10:10" ht="17.25" customHeight="1">
      <c r="J2713" s="243"/>
    </row>
    <row r="2714" spans="10:10" ht="17.25" customHeight="1">
      <c r="J2714" s="243"/>
    </row>
    <row r="2715" spans="10:10" ht="17.25" customHeight="1">
      <c r="J2715" s="243"/>
    </row>
    <row r="2716" spans="10:10" ht="17.25" customHeight="1">
      <c r="J2716" s="243"/>
    </row>
    <row r="2717" spans="10:10" ht="17.25" customHeight="1">
      <c r="J2717" s="243"/>
    </row>
    <row r="2718" spans="10:10" ht="17.25" customHeight="1">
      <c r="J2718" s="243"/>
    </row>
    <row r="2719" spans="10:10" ht="17.25" customHeight="1">
      <c r="J2719" s="243"/>
    </row>
    <row r="2720" spans="10:10" ht="17.25" customHeight="1">
      <c r="J2720" s="243"/>
    </row>
    <row r="2721" spans="10:10" ht="17.25" customHeight="1">
      <c r="J2721" s="243"/>
    </row>
    <row r="2722" spans="10:10" ht="17.25" customHeight="1">
      <c r="J2722" s="243"/>
    </row>
    <row r="2723" spans="10:10" ht="17.25" customHeight="1">
      <c r="J2723" s="243"/>
    </row>
    <row r="2724" spans="10:10" ht="17.25" customHeight="1">
      <c r="J2724" s="243"/>
    </row>
    <row r="2725" spans="10:10" ht="17.25" customHeight="1">
      <c r="J2725" s="243"/>
    </row>
    <row r="2726" spans="10:10" ht="17.25" customHeight="1">
      <c r="J2726" s="243"/>
    </row>
    <row r="2727" spans="10:10" ht="17.25" customHeight="1">
      <c r="J2727" s="243"/>
    </row>
    <row r="2728" spans="10:10" ht="17.25" customHeight="1">
      <c r="J2728" s="243"/>
    </row>
    <row r="2729" spans="10:10" ht="17.25" customHeight="1">
      <c r="J2729" s="243"/>
    </row>
    <row r="2730" spans="10:10" ht="17.25" customHeight="1">
      <c r="J2730" s="243"/>
    </row>
    <row r="2731" spans="10:10" ht="17.25" customHeight="1">
      <c r="J2731" s="243"/>
    </row>
    <row r="2732" spans="10:10" ht="17.25" customHeight="1">
      <c r="J2732" s="243"/>
    </row>
    <row r="2733" spans="10:10" ht="17.25" customHeight="1">
      <c r="J2733" s="243"/>
    </row>
    <row r="2734" spans="10:10" ht="17.25" customHeight="1">
      <c r="J2734" s="243"/>
    </row>
    <row r="2735" spans="10:10" ht="17.25" customHeight="1">
      <c r="J2735" s="243"/>
    </row>
    <row r="2736" spans="10:10" ht="17.25" customHeight="1">
      <c r="J2736" s="243"/>
    </row>
    <row r="2737" spans="10:10" ht="17.25" customHeight="1">
      <c r="J2737" s="243"/>
    </row>
    <row r="2738" spans="10:10" ht="17.25" customHeight="1">
      <c r="J2738" s="243"/>
    </row>
    <row r="2739" spans="10:10" ht="17.25" customHeight="1">
      <c r="J2739" s="243"/>
    </row>
    <row r="2740" spans="10:10" ht="17.25" customHeight="1">
      <c r="J2740" s="243"/>
    </row>
    <row r="2741" spans="10:10" ht="17.25" customHeight="1">
      <c r="J2741" s="243"/>
    </row>
    <row r="2742" spans="10:10" ht="17.25" customHeight="1">
      <c r="J2742" s="243"/>
    </row>
    <row r="2743" spans="10:10" ht="17.25" customHeight="1">
      <c r="J2743" s="243"/>
    </row>
    <row r="2744" spans="10:10" ht="17.25" customHeight="1">
      <c r="J2744" s="243"/>
    </row>
    <row r="2745" spans="10:10" ht="17.25" customHeight="1">
      <c r="J2745" s="243"/>
    </row>
    <row r="2746" spans="10:10" ht="17.25" customHeight="1">
      <c r="J2746" s="243"/>
    </row>
    <row r="2747" spans="10:10" ht="17.25" customHeight="1">
      <c r="J2747" s="243"/>
    </row>
    <row r="2748" spans="10:10" ht="17.25" customHeight="1">
      <c r="J2748" s="243"/>
    </row>
    <row r="2749" spans="10:10" ht="17.25" customHeight="1">
      <c r="J2749" s="243"/>
    </row>
    <row r="2750" spans="10:10" ht="17.25" customHeight="1">
      <c r="J2750" s="243"/>
    </row>
    <row r="2751" spans="10:10" ht="17.25" customHeight="1">
      <c r="J2751" s="243"/>
    </row>
    <row r="2752" spans="10:10" ht="17.25" customHeight="1">
      <c r="J2752" s="243"/>
    </row>
    <row r="2753" spans="10:10" ht="17.25" customHeight="1">
      <c r="J2753" s="243"/>
    </row>
    <row r="2754" spans="10:10" ht="17.25" customHeight="1">
      <c r="J2754" s="243"/>
    </row>
    <row r="2755" spans="10:10" ht="17.25" customHeight="1">
      <c r="J2755" s="243"/>
    </row>
    <row r="2756" spans="10:10" ht="17.25" customHeight="1">
      <c r="J2756" s="243"/>
    </row>
    <row r="2757" spans="10:10" ht="17.25" customHeight="1">
      <c r="J2757" s="243"/>
    </row>
    <row r="2758" spans="10:10" ht="17.25" customHeight="1">
      <c r="J2758" s="243"/>
    </row>
    <row r="2759" spans="10:10" ht="17.25" customHeight="1">
      <c r="J2759" s="243"/>
    </row>
    <row r="2760" spans="10:10" ht="17.25" customHeight="1">
      <c r="J2760" s="243"/>
    </row>
    <row r="2761" spans="10:10" ht="17.25" customHeight="1">
      <c r="J2761" s="243"/>
    </row>
    <row r="2762" spans="10:10" ht="17.25" customHeight="1">
      <c r="J2762" s="243"/>
    </row>
    <row r="2763" spans="10:10" ht="17.25" customHeight="1">
      <c r="J2763" s="243"/>
    </row>
    <row r="2764" spans="10:10" ht="17.25" customHeight="1">
      <c r="J2764" s="243"/>
    </row>
    <row r="2765" spans="10:10" ht="17.25" customHeight="1">
      <c r="J2765" s="243"/>
    </row>
    <row r="2766" spans="10:10" ht="17.25" customHeight="1">
      <c r="J2766" s="243"/>
    </row>
    <row r="2767" spans="10:10" ht="17.25" customHeight="1">
      <c r="J2767" s="243"/>
    </row>
    <row r="2768" spans="10:10" ht="17.25" customHeight="1">
      <c r="J2768" s="243"/>
    </row>
    <row r="2769" spans="10:10" ht="17.25" customHeight="1">
      <c r="J2769" s="243"/>
    </row>
    <row r="2770" spans="10:10" ht="17.25" customHeight="1">
      <c r="J2770" s="243"/>
    </row>
    <row r="2771" spans="10:10" ht="17.25" customHeight="1">
      <c r="J2771" s="243"/>
    </row>
    <row r="2772" spans="10:10" ht="17.25" customHeight="1">
      <c r="J2772" s="243"/>
    </row>
    <row r="2773" spans="10:10" ht="17.25" customHeight="1">
      <c r="J2773" s="243"/>
    </row>
    <row r="2774" spans="10:10" ht="17.25" customHeight="1">
      <c r="J2774" s="243"/>
    </row>
    <row r="2775" spans="10:10" ht="17.25" customHeight="1">
      <c r="J2775" s="243"/>
    </row>
    <row r="2776" spans="10:10" ht="17.25" customHeight="1">
      <c r="J2776" s="243"/>
    </row>
    <row r="2777" spans="10:10" ht="17.25" customHeight="1">
      <c r="J2777" s="243"/>
    </row>
    <row r="2778" spans="10:10" ht="17.25" customHeight="1">
      <c r="J2778" s="243"/>
    </row>
    <row r="2779" spans="10:10" ht="17.25" customHeight="1">
      <c r="J2779" s="243"/>
    </row>
    <row r="2780" spans="10:10" ht="17.25" customHeight="1">
      <c r="J2780" s="243"/>
    </row>
    <row r="2781" spans="10:10" ht="17.25" customHeight="1">
      <c r="J2781" s="243"/>
    </row>
    <row r="2782" spans="10:10" ht="17.25" customHeight="1">
      <c r="J2782" s="243"/>
    </row>
    <row r="2783" spans="10:10" ht="17.25" customHeight="1">
      <c r="J2783" s="243"/>
    </row>
    <row r="2784" spans="10:10" ht="17.25" customHeight="1">
      <c r="J2784" s="243"/>
    </row>
    <row r="2785" spans="10:10" ht="17.25" customHeight="1">
      <c r="J2785" s="243"/>
    </row>
    <row r="2786" spans="10:10" ht="17.25" customHeight="1">
      <c r="J2786" s="243"/>
    </row>
    <row r="2787" spans="10:10" ht="17.25" customHeight="1">
      <c r="J2787" s="243"/>
    </row>
    <row r="2788" spans="10:10" ht="17.25" customHeight="1">
      <c r="J2788" s="243"/>
    </row>
    <row r="2789" spans="10:10" ht="17.25" customHeight="1">
      <c r="J2789" s="243"/>
    </row>
    <row r="2790" spans="10:10" ht="17.25" customHeight="1">
      <c r="J2790" s="243"/>
    </row>
    <row r="2791" spans="10:10" ht="17.25" customHeight="1">
      <c r="J2791" s="243"/>
    </row>
    <row r="2792" spans="10:10" ht="17.25" customHeight="1">
      <c r="J2792" s="243"/>
    </row>
    <row r="2793" spans="10:10" ht="17.25" customHeight="1">
      <c r="J2793" s="243"/>
    </row>
    <row r="2794" spans="10:10" ht="17.25" customHeight="1">
      <c r="J2794" s="243"/>
    </row>
    <row r="2795" spans="10:10" ht="17.25" customHeight="1">
      <c r="J2795" s="243"/>
    </row>
    <row r="2796" spans="10:10" ht="17.25" customHeight="1">
      <c r="J2796" s="243"/>
    </row>
    <row r="2797" spans="10:10" ht="17.25" customHeight="1">
      <c r="J2797" s="243"/>
    </row>
    <row r="2798" spans="10:10" ht="17.25" customHeight="1">
      <c r="J2798" s="243"/>
    </row>
    <row r="2799" spans="10:10" ht="17.25" customHeight="1">
      <c r="J2799" s="243"/>
    </row>
    <row r="2800" spans="10:10" ht="17.25" customHeight="1">
      <c r="J2800" s="243"/>
    </row>
    <row r="2801" spans="10:10" ht="17.25" customHeight="1">
      <c r="J2801" s="243"/>
    </row>
    <row r="2802" spans="10:10" ht="17.25" customHeight="1">
      <c r="J2802" s="243"/>
    </row>
    <row r="2803" spans="10:10" ht="17.25" customHeight="1">
      <c r="J2803" s="243"/>
    </row>
    <row r="2804" spans="10:10" ht="17.25" customHeight="1">
      <c r="J2804" s="243"/>
    </row>
    <row r="2805" spans="10:10" ht="17.25" customHeight="1">
      <c r="J2805" s="243"/>
    </row>
    <row r="2806" spans="10:10" ht="17.25" customHeight="1">
      <c r="J2806" s="243"/>
    </row>
    <row r="2807" spans="10:10" ht="17.25" customHeight="1">
      <c r="J2807" s="243"/>
    </row>
    <row r="2808" spans="10:10" ht="17.25" customHeight="1">
      <c r="J2808" s="243"/>
    </row>
    <row r="2809" spans="10:10" ht="17.25" customHeight="1">
      <c r="J2809" s="243"/>
    </row>
    <row r="2810" spans="10:10" ht="17.25" customHeight="1">
      <c r="J2810" s="243"/>
    </row>
    <row r="2811" spans="10:10" ht="17.25" customHeight="1">
      <c r="J2811" s="243"/>
    </row>
    <row r="2812" spans="10:10" ht="17.25" customHeight="1">
      <c r="J2812" s="243"/>
    </row>
    <row r="2813" spans="10:10" ht="17.25" customHeight="1">
      <c r="J2813" s="243"/>
    </row>
    <row r="2814" spans="10:10" ht="17.25" customHeight="1">
      <c r="J2814" s="243"/>
    </row>
    <row r="2815" spans="10:10" ht="17.25" customHeight="1">
      <c r="J2815" s="243"/>
    </row>
    <row r="2816" spans="10:10" ht="17.25" customHeight="1">
      <c r="J2816" s="243"/>
    </row>
    <row r="2817" spans="10:10" ht="17.25" customHeight="1">
      <c r="J2817" s="243"/>
    </row>
    <row r="2818" spans="10:10" ht="17.25" customHeight="1">
      <c r="J2818" s="243"/>
    </row>
    <row r="2819" spans="10:10" ht="17.25" customHeight="1">
      <c r="J2819" s="243"/>
    </row>
    <row r="2820" spans="10:10" ht="17.25" customHeight="1">
      <c r="J2820" s="243"/>
    </row>
    <row r="2821" spans="10:10" ht="17.25" customHeight="1">
      <c r="J2821" s="243"/>
    </row>
    <row r="2822" spans="10:10" ht="17.25" customHeight="1">
      <c r="J2822" s="243"/>
    </row>
    <row r="2823" spans="10:10" ht="17.25" customHeight="1">
      <c r="J2823" s="243"/>
    </row>
    <row r="2824" spans="10:10" ht="17.25" customHeight="1">
      <c r="J2824" s="243"/>
    </row>
    <row r="2825" spans="10:10" ht="17.25" customHeight="1">
      <c r="J2825" s="243"/>
    </row>
    <row r="2826" spans="10:10" ht="17.25" customHeight="1">
      <c r="J2826" s="243"/>
    </row>
    <row r="2827" spans="10:10" ht="17.25" customHeight="1">
      <c r="J2827" s="243"/>
    </row>
    <row r="2828" spans="10:10" ht="17.25" customHeight="1">
      <c r="J2828" s="243"/>
    </row>
    <row r="2829" spans="10:10" ht="17.25" customHeight="1">
      <c r="J2829" s="243"/>
    </row>
    <row r="2830" spans="10:10" ht="17.25" customHeight="1">
      <c r="J2830" s="243"/>
    </row>
    <row r="2831" spans="10:10" ht="17.25" customHeight="1">
      <c r="J2831" s="243"/>
    </row>
    <row r="2832" spans="10:10" ht="17.25" customHeight="1">
      <c r="J2832" s="243"/>
    </row>
    <row r="2833" spans="10:10" ht="17.25" customHeight="1">
      <c r="J2833" s="243"/>
    </row>
    <row r="2834" spans="10:10" ht="17.25" customHeight="1">
      <c r="J2834" s="243"/>
    </row>
    <row r="2835" spans="10:10" ht="17.25" customHeight="1">
      <c r="J2835" s="243"/>
    </row>
    <row r="2836" spans="10:10" ht="17.25" customHeight="1">
      <c r="J2836" s="243"/>
    </row>
    <row r="2837" spans="10:10" ht="17.25" customHeight="1">
      <c r="J2837" s="243"/>
    </row>
    <row r="2838" spans="10:10" ht="17.25" customHeight="1">
      <c r="J2838" s="243"/>
    </row>
    <row r="2839" spans="10:10" ht="17.25" customHeight="1">
      <c r="J2839" s="243"/>
    </row>
    <row r="2840" spans="10:10" ht="17.25" customHeight="1">
      <c r="J2840" s="243"/>
    </row>
    <row r="2841" spans="10:10" ht="17.25" customHeight="1">
      <c r="J2841" s="243"/>
    </row>
    <row r="2842" spans="10:10" ht="17.25" customHeight="1">
      <c r="J2842" s="243"/>
    </row>
    <row r="2843" spans="10:10" ht="17.25" customHeight="1">
      <c r="J2843" s="243"/>
    </row>
    <row r="2844" spans="10:10" ht="17.25" customHeight="1">
      <c r="J2844" s="243"/>
    </row>
    <row r="2845" spans="10:10" ht="17.25" customHeight="1">
      <c r="J2845" s="243"/>
    </row>
    <row r="2846" spans="10:10" ht="17.25" customHeight="1">
      <c r="J2846" s="243"/>
    </row>
    <row r="2847" spans="10:10" ht="17.25" customHeight="1">
      <c r="J2847" s="243"/>
    </row>
    <row r="2848" spans="10:10" ht="17.25" customHeight="1">
      <c r="J2848" s="243"/>
    </row>
    <row r="2849" spans="10:10" ht="17.25" customHeight="1">
      <c r="J2849" s="243"/>
    </row>
    <row r="2850" spans="10:10" ht="17.25" customHeight="1">
      <c r="J2850" s="243"/>
    </row>
    <row r="2851" spans="10:10" ht="17.25" customHeight="1">
      <c r="J2851" s="243"/>
    </row>
    <row r="2852" spans="10:10" ht="17.25" customHeight="1">
      <c r="J2852" s="243"/>
    </row>
    <row r="2853" spans="10:10" ht="17.25" customHeight="1">
      <c r="J2853" s="243"/>
    </row>
    <row r="2854" spans="10:10" ht="17.25" customHeight="1">
      <c r="J2854" s="243"/>
    </row>
    <row r="2855" spans="10:10" ht="17.25" customHeight="1">
      <c r="J2855" s="243"/>
    </row>
    <row r="2856" spans="10:10" ht="17.25" customHeight="1">
      <c r="J2856" s="243"/>
    </row>
    <row r="2857" spans="10:10" ht="17.25" customHeight="1">
      <c r="J2857" s="243"/>
    </row>
    <row r="2858" spans="10:10" ht="17.25" customHeight="1">
      <c r="J2858" s="243"/>
    </row>
    <row r="2859" spans="10:10" ht="17.25" customHeight="1">
      <c r="J2859" s="243"/>
    </row>
    <row r="2860" spans="10:10" ht="17.25" customHeight="1">
      <c r="J2860" s="243"/>
    </row>
    <row r="2861" spans="10:10" ht="17.25" customHeight="1">
      <c r="J2861" s="243"/>
    </row>
    <row r="2862" spans="10:10" ht="17.25" customHeight="1">
      <c r="J2862" s="243"/>
    </row>
    <row r="2863" spans="10:10" ht="17.25" customHeight="1">
      <c r="J2863" s="243"/>
    </row>
    <row r="2864" spans="10:10" ht="17.25" customHeight="1">
      <c r="J2864" s="243"/>
    </row>
    <row r="2865" spans="10:10" ht="17.25" customHeight="1">
      <c r="J2865" s="243"/>
    </row>
    <row r="2866" spans="10:10" ht="17.25" customHeight="1">
      <c r="J2866" s="243"/>
    </row>
    <row r="2867" spans="10:10" ht="17.25" customHeight="1">
      <c r="J2867" s="243"/>
    </row>
    <row r="2868" spans="10:10" ht="17.25" customHeight="1">
      <c r="J2868" s="243"/>
    </row>
    <row r="2869" spans="10:10" ht="17.25" customHeight="1">
      <c r="J2869" s="243"/>
    </row>
    <row r="2870" spans="10:10" ht="17.25" customHeight="1">
      <c r="J2870" s="243"/>
    </row>
    <row r="2871" spans="10:10" ht="17.25" customHeight="1">
      <c r="J2871" s="243"/>
    </row>
    <row r="2872" spans="10:10" ht="17.25" customHeight="1">
      <c r="J2872" s="243"/>
    </row>
    <row r="2873" spans="10:10" ht="17.25" customHeight="1">
      <c r="J2873" s="243"/>
    </row>
    <row r="2874" spans="10:10" ht="17.25" customHeight="1">
      <c r="J2874" s="243"/>
    </row>
    <row r="2875" spans="10:10" ht="17.25" customHeight="1">
      <c r="J2875" s="243"/>
    </row>
    <row r="2876" spans="10:10" ht="17.25" customHeight="1">
      <c r="J2876" s="243"/>
    </row>
    <row r="2877" spans="10:10" ht="17.25" customHeight="1">
      <c r="J2877" s="243"/>
    </row>
    <row r="2878" spans="10:10" ht="17.25" customHeight="1">
      <c r="J2878" s="243"/>
    </row>
    <row r="2879" spans="10:10" ht="17.25" customHeight="1">
      <c r="J2879" s="243"/>
    </row>
    <row r="2880" spans="10:10" ht="17.25" customHeight="1">
      <c r="J2880" s="243"/>
    </row>
    <row r="2881" spans="10:10" ht="17.25" customHeight="1">
      <c r="J2881" s="243"/>
    </row>
    <row r="2882" spans="10:10" ht="17.25" customHeight="1">
      <c r="J2882" s="243"/>
    </row>
    <row r="2883" spans="10:10" ht="17.25" customHeight="1">
      <c r="J2883" s="243"/>
    </row>
    <row r="2884" spans="10:10" ht="17.25" customHeight="1">
      <c r="J2884" s="243"/>
    </row>
    <row r="2885" spans="10:10" ht="17.25" customHeight="1">
      <c r="J2885" s="243"/>
    </row>
    <row r="2886" spans="10:10" ht="17.25" customHeight="1">
      <c r="J2886" s="243"/>
    </row>
    <row r="2887" spans="10:10" ht="17.25" customHeight="1">
      <c r="J2887" s="243"/>
    </row>
    <row r="2888" spans="10:10" ht="17.25" customHeight="1">
      <c r="J2888" s="243"/>
    </row>
    <row r="2889" spans="10:10" ht="17.25" customHeight="1">
      <c r="J2889" s="243"/>
    </row>
    <row r="2890" spans="10:10" ht="17.25" customHeight="1">
      <c r="J2890" s="243"/>
    </row>
    <row r="2891" spans="10:10" ht="17.25" customHeight="1">
      <c r="J2891" s="243"/>
    </row>
    <row r="2892" spans="10:10" ht="17.25" customHeight="1">
      <c r="J2892" s="243"/>
    </row>
    <row r="2893" spans="10:10" ht="17.25" customHeight="1">
      <c r="J2893" s="243"/>
    </row>
    <row r="2894" spans="10:10" ht="17.25" customHeight="1">
      <c r="J2894" s="243"/>
    </row>
    <row r="2895" spans="10:10" ht="17.25" customHeight="1">
      <c r="J2895" s="243"/>
    </row>
    <row r="2896" spans="10:10" ht="17.25" customHeight="1">
      <c r="J2896" s="243"/>
    </row>
    <row r="2897" spans="10:10" ht="17.25" customHeight="1">
      <c r="J2897" s="243"/>
    </row>
    <row r="2898" spans="10:10" ht="17.25" customHeight="1">
      <c r="J2898" s="243"/>
    </row>
    <row r="2899" spans="10:10" ht="17.25" customHeight="1">
      <c r="J2899" s="243"/>
    </row>
    <row r="2900" spans="10:10" ht="17.25" customHeight="1">
      <c r="J2900" s="243"/>
    </row>
    <row r="2901" spans="10:10" ht="17.25" customHeight="1">
      <c r="J2901" s="243"/>
    </row>
    <row r="2902" spans="10:10" ht="17.25" customHeight="1">
      <c r="J2902" s="243"/>
    </row>
    <row r="2903" spans="10:10" ht="17.25" customHeight="1">
      <c r="J2903" s="243"/>
    </row>
    <row r="2904" spans="10:10" ht="17.25" customHeight="1">
      <c r="J2904" s="243"/>
    </row>
    <row r="2905" spans="10:10" ht="17.25" customHeight="1">
      <c r="J2905" s="243"/>
    </row>
    <row r="2906" spans="10:10" ht="17.25" customHeight="1">
      <c r="J2906" s="243"/>
    </row>
    <row r="2907" spans="10:10" ht="17.25" customHeight="1">
      <c r="J2907" s="243"/>
    </row>
    <row r="2908" spans="10:10" ht="17.25" customHeight="1">
      <c r="J2908" s="243"/>
    </row>
    <row r="2909" spans="10:10" ht="17.25" customHeight="1">
      <c r="J2909" s="243"/>
    </row>
    <row r="2910" spans="10:10" ht="17.25" customHeight="1">
      <c r="J2910" s="243"/>
    </row>
    <row r="2911" spans="10:10" ht="17.25" customHeight="1">
      <c r="J2911" s="243"/>
    </row>
    <row r="2912" spans="10:10" ht="17.25" customHeight="1">
      <c r="J2912" s="243"/>
    </row>
    <row r="2913" spans="10:10" ht="17.25" customHeight="1">
      <c r="J2913" s="243"/>
    </row>
    <row r="2914" spans="10:10" ht="17.25" customHeight="1">
      <c r="J2914" s="243"/>
    </row>
    <row r="2915" spans="10:10" ht="17.25" customHeight="1">
      <c r="J2915" s="243"/>
    </row>
    <row r="2916" spans="10:10" ht="17.25" customHeight="1">
      <c r="J2916" s="243"/>
    </row>
    <row r="2917" spans="10:10" ht="17.25" customHeight="1">
      <c r="J2917" s="243"/>
    </row>
    <row r="2918" spans="10:10" ht="17.25" customHeight="1">
      <c r="J2918" s="243"/>
    </row>
    <row r="2919" spans="10:10" ht="17.25" customHeight="1">
      <c r="J2919" s="243"/>
    </row>
    <row r="2920" spans="10:10" ht="17.25" customHeight="1">
      <c r="J2920" s="243"/>
    </row>
    <row r="2921" spans="10:10" ht="17.25" customHeight="1">
      <c r="J2921" s="243"/>
    </row>
    <row r="2922" spans="10:10" ht="17.25" customHeight="1">
      <c r="J2922" s="243"/>
    </row>
    <row r="2923" spans="10:10" ht="17.25" customHeight="1">
      <c r="J2923" s="243"/>
    </row>
    <row r="2924" spans="10:10" ht="17.25" customHeight="1">
      <c r="J2924" s="243"/>
    </row>
    <row r="2925" spans="10:10" ht="17.25" customHeight="1">
      <c r="J2925" s="243"/>
    </row>
    <row r="2926" spans="10:10" ht="17.25" customHeight="1">
      <c r="J2926" s="243"/>
    </row>
    <row r="2927" spans="10:10" ht="17.25" customHeight="1">
      <c r="J2927" s="243"/>
    </row>
    <row r="2928" spans="10:10" ht="17.25" customHeight="1">
      <c r="J2928" s="243"/>
    </row>
    <row r="2929" spans="10:10" ht="17.25" customHeight="1">
      <c r="J2929" s="243"/>
    </row>
    <row r="2930" spans="10:10" ht="17.25" customHeight="1">
      <c r="J2930" s="243"/>
    </row>
    <row r="2931" spans="10:10" ht="17.25" customHeight="1">
      <c r="J2931" s="243"/>
    </row>
    <row r="2932" spans="10:10" ht="17.25" customHeight="1">
      <c r="J2932" s="243"/>
    </row>
    <row r="2933" spans="10:10" ht="17.25" customHeight="1">
      <c r="J2933" s="243"/>
    </row>
    <row r="2934" spans="10:10" ht="17.25" customHeight="1">
      <c r="J2934" s="243"/>
    </row>
    <row r="2935" spans="10:10" ht="17.25" customHeight="1">
      <c r="J2935" s="243"/>
    </row>
    <row r="2936" spans="10:10" ht="17.25" customHeight="1">
      <c r="J2936" s="243"/>
    </row>
    <row r="2937" spans="10:10" ht="17.25" customHeight="1">
      <c r="J2937" s="243"/>
    </row>
    <row r="2938" spans="10:10" ht="17.25" customHeight="1">
      <c r="J2938" s="243"/>
    </row>
    <row r="2939" spans="10:10" ht="17.25" customHeight="1">
      <c r="J2939" s="243"/>
    </row>
    <row r="2940" spans="10:10" ht="17.25" customHeight="1">
      <c r="J2940" s="243"/>
    </row>
    <row r="2941" spans="10:10" ht="17.25" customHeight="1">
      <c r="J2941" s="243"/>
    </row>
    <row r="2942" spans="10:10" ht="17.25" customHeight="1">
      <c r="J2942" s="243"/>
    </row>
    <row r="2943" spans="10:10" ht="17.25" customHeight="1">
      <c r="J2943" s="243"/>
    </row>
    <row r="2944" spans="10:10" ht="17.25" customHeight="1">
      <c r="J2944" s="243"/>
    </row>
    <row r="2945" spans="10:10" ht="17.25" customHeight="1">
      <c r="J2945" s="243"/>
    </row>
    <row r="2946" spans="10:10" ht="17.25" customHeight="1">
      <c r="J2946" s="243"/>
    </row>
    <row r="2947" spans="10:10" ht="17.25" customHeight="1">
      <c r="J2947" s="243"/>
    </row>
    <row r="2948" spans="10:10" ht="17.25" customHeight="1">
      <c r="J2948" s="243"/>
    </row>
    <row r="2949" spans="10:10" ht="17.25" customHeight="1">
      <c r="J2949" s="243"/>
    </row>
    <row r="2950" spans="10:10" ht="17.25" customHeight="1">
      <c r="J2950" s="243"/>
    </row>
    <row r="2951" spans="10:10" ht="17.25" customHeight="1">
      <c r="J2951" s="243"/>
    </row>
    <row r="2952" spans="10:10" ht="17.25" customHeight="1">
      <c r="J2952" s="243"/>
    </row>
    <row r="2953" spans="10:10" ht="17.25" customHeight="1">
      <c r="J2953" s="243"/>
    </row>
    <row r="2954" spans="10:10" ht="17.25" customHeight="1">
      <c r="J2954" s="243"/>
    </row>
    <row r="2955" spans="10:10" ht="17.25" customHeight="1">
      <c r="J2955" s="243"/>
    </row>
    <row r="2956" spans="10:10" ht="17.25" customHeight="1">
      <c r="J2956" s="243"/>
    </row>
    <row r="2957" spans="10:10" ht="17.25" customHeight="1">
      <c r="J2957" s="243"/>
    </row>
    <row r="2958" spans="10:10" ht="17.25" customHeight="1">
      <c r="J2958" s="243"/>
    </row>
    <row r="2959" spans="10:10" ht="17.25" customHeight="1">
      <c r="J2959" s="243"/>
    </row>
    <row r="2960" spans="10:10" ht="17.25" customHeight="1">
      <c r="J2960" s="243"/>
    </row>
    <row r="2961" spans="10:10" ht="17.25" customHeight="1">
      <c r="J2961" s="243"/>
    </row>
    <row r="2962" spans="10:10" ht="17.25" customHeight="1">
      <c r="J2962" s="243"/>
    </row>
    <row r="2963" spans="10:10" ht="17.25" customHeight="1">
      <c r="J2963" s="243"/>
    </row>
    <row r="2964" spans="10:10" ht="17.25" customHeight="1">
      <c r="J2964" s="243"/>
    </row>
    <row r="2965" spans="10:10" ht="17.25" customHeight="1">
      <c r="J2965" s="243"/>
    </row>
    <row r="2966" spans="10:10" ht="17.25" customHeight="1">
      <c r="J2966" s="243"/>
    </row>
    <row r="2967" spans="10:10" ht="17.25" customHeight="1">
      <c r="J2967" s="243"/>
    </row>
    <row r="2968" spans="10:10" ht="17.25" customHeight="1">
      <c r="J2968" s="243"/>
    </row>
    <row r="2969" spans="10:10" ht="17.25" customHeight="1">
      <c r="J2969" s="243"/>
    </row>
    <row r="2970" spans="10:10" ht="17.25" customHeight="1">
      <c r="J2970" s="243"/>
    </row>
    <row r="2971" spans="10:10" ht="17.25" customHeight="1">
      <c r="J2971" s="243"/>
    </row>
    <row r="2972" spans="10:10" ht="17.25" customHeight="1">
      <c r="J2972" s="243"/>
    </row>
    <row r="2973" spans="10:10" ht="17.25" customHeight="1">
      <c r="J2973" s="243"/>
    </row>
    <row r="2974" spans="10:10" ht="17.25" customHeight="1">
      <c r="J2974" s="243"/>
    </row>
    <row r="2975" spans="10:10" ht="17.25" customHeight="1">
      <c r="J2975" s="243"/>
    </row>
    <row r="2976" spans="10:10" ht="17.25" customHeight="1">
      <c r="J2976" s="243"/>
    </row>
    <row r="2977" spans="10:10" ht="17.25" customHeight="1">
      <c r="J2977" s="243"/>
    </row>
    <row r="2978" spans="10:10" ht="17.25" customHeight="1">
      <c r="J2978" s="243"/>
    </row>
    <row r="2979" spans="10:10" ht="17.25" customHeight="1">
      <c r="J2979" s="243"/>
    </row>
    <row r="2980" spans="10:10" ht="17.25" customHeight="1">
      <c r="J2980" s="243"/>
    </row>
    <row r="2981" spans="10:10" ht="17.25" customHeight="1">
      <c r="J2981" s="243"/>
    </row>
    <row r="2982" spans="10:10" ht="17.25" customHeight="1">
      <c r="J2982" s="243"/>
    </row>
    <row r="2983" spans="10:10" ht="17.25" customHeight="1">
      <c r="J2983" s="243"/>
    </row>
    <row r="2984" spans="10:10" ht="17.25" customHeight="1">
      <c r="J2984" s="243"/>
    </row>
    <row r="2985" spans="10:10" ht="17.25" customHeight="1">
      <c r="J2985" s="243"/>
    </row>
    <row r="2986" spans="10:10" ht="17.25" customHeight="1">
      <c r="J2986" s="243"/>
    </row>
    <row r="2987" spans="10:10" ht="17.25" customHeight="1">
      <c r="J2987" s="243"/>
    </row>
    <row r="2988" spans="10:10" ht="17.25" customHeight="1">
      <c r="J2988" s="243"/>
    </row>
    <row r="2989" spans="10:10" ht="17.25" customHeight="1">
      <c r="J2989" s="243"/>
    </row>
    <row r="2990" spans="10:10" ht="17.25" customHeight="1">
      <c r="J2990" s="243"/>
    </row>
    <row r="2991" spans="10:10" ht="17.25" customHeight="1">
      <c r="J2991" s="243"/>
    </row>
    <row r="2992" spans="10:10" ht="17.25" customHeight="1">
      <c r="J2992" s="243"/>
    </row>
    <row r="2993" spans="10:10" ht="17.25" customHeight="1">
      <c r="J2993" s="243"/>
    </row>
    <row r="2994" spans="10:10" ht="17.25" customHeight="1">
      <c r="J2994" s="243"/>
    </row>
    <row r="2995" spans="10:10" ht="17.25" customHeight="1">
      <c r="J2995" s="243"/>
    </row>
    <row r="2996" spans="10:10" ht="17.25" customHeight="1">
      <c r="J2996" s="243"/>
    </row>
    <row r="2997" spans="10:10" ht="17.25" customHeight="1">
      <c r="J2997" s="243"/>
    </row>
    <row r="2998" spans="10:10" ht="17.25" customHeight="1">
      <c r="J2998" s="243"/>
    </row>
    <row r="2999" spans="10:10" ht="17.25" customHeight="1">
      <c r="J2999" s="243"/>
    </row>
    <row r="3000" spans="10:10" ht="17.25" customHeight="1">
      <c r="J3000" s="243"/>
    </row>
    <row r="3001" spans="10:10" ht="17.25" customHeight="1">
      <c r="J3001" s="243"/>
    </row>
    <row r="3002" spans="10:10" ht="17.25" customHeight="1">
      <c r="J3002" s="243"/>
    </row>
    <row r="3003" spans="10:10" ht="17.25" customHeight="1">
      <c r="J3003" s="243"/>
    </row>
    <row r="3004" spans="10:10" ht="17.25" customHeight="1">
      <c r="J3004" s="243"/>
    </row>
    <row r="3005" spans="10:10" ht="17.25" customHeight="1">
      <c r="J3005" s="243"/>
    </row>
    <row r="3006" spans="10:10" ht="17.25" customHeight="1">
      <c r="J3006" s="243"/>
    </row>
    <row r="3007" spans="10:10" ht="17.25" customHeight="1">
      <c r="J3007" s="243"/>
    </row>
    <row r="3008" spans="10:10" ht="17.25" customHeight="1">
      <c r="J3008" s="243"/>
    </row>
    <row r="3009" spans="10:10" ht="17.25" customHeight="1">
      <c r="J3009" s="243"/>
    </row>
    <row r="3010" spans="10:10" ht="17.25" customHeight="1">
      <c r="J3010" s="243"/>
    </row>
    <row r="3011" spans="10:10" ht="17.25" customHeight="1">
      <c r="J3011" s="243"/>
    </row>
    <row r="3012" spans="10:10" ht="17.25" customHeight="1">
      <c r="J3012" s="243"/>
    </row>
    <row r="3013" spans="10:10" ht="17.25" customHeight="1">
      <c r="J3013" s="243"/>
    </row>
    <row r="3014" spans="10:10" ht="17.25" customHeight="1">
      <c r="J3014" s="243"/>
    </row>
    <row r="3015" spans="10:10" ht="17.25" customHeight="1">
      <c r="J3015" s="243"/>
    </row>
    <row r="3016" spans="10:10" ht="17.25" customHeight="1">
      <c r="J3016" s="243"/>
    </row>
    <row r="3017" spans="10:10" ht="17.25" customHeight="1">
      <c r="J3017" s="243"/>
    </row>
    <row r="3018" spans="10:10" ht="17.25" customHeight="1">
      <c r="J3018" s="243"/>
    </row>
    <row r="3019" spans="10:10" ht="17.25" customHeight="1">
      <c r="J3019" s="243"/>
    </row>
    <row r="3020" spans="10:10" ht="17.25" customHeight="1">
      <c r="J3020" s="243"/>
    </row>
    <row r="3021" spans="10:10" ht="17.25" customHeight="1">
      <c r="J3021" s="243"/>
    </row>
    <row r="3022" spans="10:10" ht="17.25" customHeight="1">
      <c r="J3022" s="243"/>
    </row>
    <row r="3023" spans="10:10" ht="17.25" customHeight="1">
      <c r="J3023" s="243"/>
    </row>
    <row r="3024" spans="10:10" ht="17.25" customHeight="1">
      <c r="J3024" s="243"/>
    </row>
    <row r="3025" spans="10:10" ht="17.25" customHeight="1">
      <c r="J3025" s="243"/>
    </row>
    <row r="3026" spans="10:10" ht="17.25" customHeight="1">
      <c r="J3026" s="243"/>
    </row>
    <row r="3027" spans="10:10" ht="17.25" customHeight="1">
      <c r="J3027" s="243"/>
    </row>
    <row r="3028" spans="10:10" ht="17.25" customHeight="1">
      <c r="J3028" s="243"/>
    </row>
    <row r="3029" spans="10:10" ht="17.25" customHeight="1">
      <c r="J3029" s="243"/>
    </row>
    <row r="3030" spans="10:10" ht="17.25" customHeight="1">
      <c r="J3030" s="243"/>
    </row>
    <row r="3031" spans="10:10" ht="17.25" customHeight="1">
      <c r="J3031" s="243"/>
    </row>
    <row r="3032" spans="10:10" ht="17.25" customHeight="1">
      <c r="J3032" s="243"/>
    </row>
    <row r="3033" spans="10:10" ht="17.25" customHeight="1">
      <c r="J3033" s="243"/>
    </row>
    <row r="3034" spans="10:10" ht="17.25" customHeight="1">
      <c r="J3034" s="243"/>
    </row>
    <row r="3035" spans="10:10" ht="17.25" customHeight="1">
      <c r="J3035" s="243"/>
    </row>
    <row r="3036" spans="10:10" ht="17.25" customHeight="1">
      <c r="J3036" s="243"/>
    </row>
    <row r="3037" spans="10:10" ht="17.25" customHeight="1">
      <c r="J3037" s="243"/>
    </row>
    <row r="3038" spans="10:10" ht="17.25" customHeight="1">
      <c r="J3038" s="243"/>
    </row>
    <row r="3039" spans="10:10" ht="17.25" customHeight="1">
      <c r="J3039" s="243"/>
    </row>
    <row r="3040" spans="10:10" ht="17.25" customHeight="1">
      <c r="J3040" s="243"/>
    </row>
    <row r="3041" spans="10:10" ht="17.25" customHeight="1">
      <c r="J3041" s="243"/>
    </row>
    <row r="3042" spans="10:10" ht="17.25" customHeight="1">
      <c r="J3042" s="243"/>
    </row>
    <row r="3043" spans="10:10" ht="17.25" customHeight="1">
      <c r="J3043" s="243"/>
    </row>
    <row r="3044" spans="10:10" ht="17.25" customHeight="1">
      <c r="J3044" s="243"/>
    </row>
    <row r="3045" spans="10:10" ht="17.25" customHeight="1">
      <c r="J3045" s="243"/>
    </row>
    <row r="3046" spans="10:10" ht="17.25" customHeight="1">
      <c r="J3046" s="243"/>
    </row>
    <row r="3047" spans="10:10" ht="17.25" customHeight="1">
      <c r="J3047" s="243"/>
    </row>
    <row r="3048" spans="10:10" ht="17.25" customHeight="1">
      <c r="J3048" s="243"/>
    </row>
    <row r="3049" spans="10:10" ht="17.25" customHeight="1">
      <c r="J3049" s="243"/>
    </row>
    <row r="3050" spans="10:10" ht="17.25" customHeight="1">
      <c r="J3050" s="243"/>
    </row>
    <row r="3051" spans="10:10" ht="17.25" customHeight="1">
      <c r="J3051" s="243"/>
    </row>
    <row r="3052" spans="10:10" ht="17.25" customHeight="1">
      <c r="J3052" s="243"/>
    </row>
    <row r="3053" spans="10:10" ht="17.25" customHeight="1">
      <c r="J3053" s="243"/>
    </row>
    <row r="3054" spans="10:10" ht="17.25" customHeight="1">
      <c r="J3054" s="243"/>
    </row>
    <row r="3055" spans="10:10" ht="17.25" customHeight="1">
      <c r="J3055" s="243"/>
    </row>
    <row r="3056" spans="10:10" ht="17.25" customHeight="1">
      <c r="J3056" s="243"/>
    </row>
    <row r="3057" spans="10:10" ht="17.25" customHeight="1">
      <c r="J3057" s="243"/>
    </row>
    <row r="3058" spans="10:10" ht="17.25" customHeight="1">
      <c r="J3058" s="243"/>
    </row>
    <row r="3059" spans="10:10" ht="17.25" customHeight="1">
      <c r="J3059" s="243"/>
    </row>
    <row r="3060" spans="10:10" ht="17.25" customHeight="1">
      <c r="J3060" s="243"/>
    </row>
    <row r="3061" spans="10:10" ht="17.25" customHeight="1">
      <c r="J3061" s="243"/>
    </row>
    <row r="3062" spans="10:10" ht="17.25" customHeight="1">
      <c r="J3062" s="243"/>
    </row>
    <row r="3063" spans="10:10" ht="17.25" customHeight="1">
      <c r="J3063" s="243"/>
    </row>
    <row r="3064" spans="10:10" ht="17.25" customHeight="1">
      <c r="J3064" s="243"/>
    </row>
    <row r="3065" spans="10:10" ht="17.25" customHeight="1">
      <c r="J3065" s="243"/>
    </row>
    <row r="3066" spans="10:10" ht="17.25" customHeight="1">
      <c r="J3066" s="243"/>
    </row>
    <row r="3067" spans="10:10" ht="17.25" customHeight="1">
      <c r="J3067" s="243"/>
    </row>
    <row r="3068" spans="10:10" ht="17.25" customHeight="1">
      <c r="J3068" s="243"/>
    </row>
    <row r="3069" spans="10:10" ht="17.25" customHeight="1">
      <c r="J3069" s="243"/>
    </row>
    <row r="3070" spans="10:10" ht="17.25" customHeight="1">
      <c r="J3070" s="243"/>
    </row>
    <row r="3071" spans="10:10" ht="17.25" customHeight="1">
      <c r="J3071" s="243"/>
    </row>
    <row r="3072" spans="10:10" ht="17.25" customHeight="1">
      <c r="J3072" s="243"/>
    </row>
    <row r="3073" spans="10:10" ht="17.25" customHeight="1">
      <c r="J3073" s="243"/>
    </row>
    <row r="3074" spans="10:10" ht="17.25" customHeight="1">
      <c r="J3074" s="243"/>
    </row>
    <row r="3075" spans="10:10" ht="17.25" customHeight="1">
      <c r="J3075" s="243"/>
    </row>
    <row r="3076" spans="10:10" ht="17.25" customHeight="1">
      <c r="J3076" s="243"/>
    </row>
    <row r="3077" spans="10:10" ht="17.25" customHeight="1">
      <c r="J3077" s="243"/>
    </row>
    <row r="3078" spans="10:10" ht="17.25" customHeight="1">
      <c r="J3078" s="243"/>
    </row>
    <row r="3079" spans="10:10" ht="17.25" customHeight="1">
      <c r="J3079" s="243"/>
    </row>
    <row r="3080" spans="10:10" ht="17.25" customHeight="1">
      <c r="J3080" s="243"/>
    </row>
    <row r="3081" spans="10:10" ht="17.25" customHeight="1">
      <c r="J3081" s="243"/>
    </row>
    <row r="3082" spans="10:10" ht="17.25" customHeight="1">
      <c r="J3082" s="243"/>
    </row>
    <row r="3083" spans="10:10" ht="17.25" customHeight="1">
      <c r="J3083" s="243"/>
    </row>
    <row r="3084" spans="10:10" ht="17.25" customHeight="1">
      <c r="J3084" s="243"/>
    </row>
    <row r="3085" spans="10:10" ht="17.25" customHeight="1">
      <c r="J3085" s="243"/>
    </row>
    <row r="3086" spans="10:10" ht="17.25" customHeight="1">
      <c r="J3086" s="243"/>
    </row>
    <row r="3087" spans="10:10" ht="17.25" customHeight="1">
      <c r="J3087" s="243"/>
    </row>
    <row r="3088" spans="10:10" ht="17.25" customHeight="1">
      <c r="J3088" s="243"/>
    </row>
    <row r="3089" spans="10:10" ht="17.25" customHeight="1">
      <c r="J3089" s="243"/>
    </row>
    <row r="3090" spans="10:10" ht="17.25" customHeight="1">
      <c r="J3090" s="243"/>
    </row>
    <row r="3091" spans="10:10" ht="17.25" customHeight="1">
      <c r="J3091" s="243"/>
    </row>
    <row r="3092" spans="10:10" ht="17.25" customHeight="1">
      <c r="J3092" s="243"/>
    </row>
    <row r="3093" spans="10:10" ht="17.25" customHeight="1">
      <c r="J3093" s="243"/>
    </row>
    <row r="3094" spans="10:10" ht="17.25" customHeight="1">
      <c r="J3094" s="243"/>
    </row>
    <row r="3095" spans="10:10" ht="17.25" customHeight="1">
      <c r="J3095" s="243"/>
    </row>
    <row r="3096" spans="10:10" ht="17.25" customHeight="1">
      <c r="J3096" s="243"/>
    </row>
    <row r="3097" spans="10:10" ht="17.25" customHeight="1">
      <c r="J3097" s="243"/>
    </row>
    <row r="3098" spans="10:10" ht="17.25" customHeight="1">
      <c r="J3098" s="243"/>
    </row>
    <row r="3099" spans="10:10" ht="17.25" customHeight="1">
      <c r="J3099" s="243"/>
    </row>
    <row r="3100" spans="10:10" ht="17.25" customHeight="1">
      <c r="J3100" s="243"/>
    </row>
    <row r="3101" spans="10:10" ht="17.25" customHeight="1">
      <c r="J3101" s="243"/>
    </row>
    <row r="3102" spans="10:10" ht="17.25" customHeight="1">
      <c r="J3102" s="243"/>
    </row>
    <row r="3103" spans="10:10" ht="17.25" customHeight="1">
      <c r="J3103" s="243"/>
    </row>
    <row r="3104" spans="10:10" ht="17.25" customHeight="1">
      <c r="J3104" s="243"/>
    </row>
    <row r="3105" spans="10:10" ht="17.25" customHeight="1">
      <c r="J3105" s="243"/>
    </row>
    <row r="3106" spans="10:10" ht="17.25" customHeight="1">
      <c r="J3106" s="243"/>
    </row>
    <row r="3107" spans="10:10" ht="17.25" customHeight="1">
      <c r="J3107" s="243"/>
    </row>
    <row r="3108" spans="10:10" ht="17.25" customHeight="1">
      <c r="J3108" s="243"/>
    </row>
    <row r="3109" spans="10:10" ht="17.25" customHeight="1">
      <c r="J3109" s="243"/>
    </row>
    <row r="3110" spans="10:10" ht="17.25" customHeight="1">
      <c r="J3110" s="243"/>
    </row>
    <row r="3111" spans="10:10" ht="17.25" customHeight="1">
      <c r="J3111" s="243"/>
    </row>
    <row r="3112" spans="10:10" ht="17.25" customHeight="1">
      <c r="J3112" s="243"/>
    </row>
    <row r="3113" spans="10:10" ht="17.25" customHeight="1">
      <c r="J3113" s="243"/>
    </row>
    <row r="3114" spans="10:10" ht="17.25" customHeight="1">
      <c r="J3114" s="243"/>
    </row>
    <row r="3115" spans="10:10" ht="17.25" customHeight="1">
      <c r="J3115" s="243"/>
    </row>
    <row r="3116" spans="10:10" ht="17.25" customHeight="1">
      <c r="J3116" s="243"/>
    </row>
    <row r="3117" spans="10:10" ht="17.25" customHeight="1">
      <c r="J3117" s="243"/>
    </row>
    <row r="3118" spans="10:10" ht="17.25" customHeight="1">
      <c r="J3118" s="243"/>
    </row>
    <row r="3119" spans="10:10" ht="17.25" customHeight="1">
      <c r="J3119" s="243"/>
    </row>
    <row r="3120" spans="10:10" ht="17.25" customHeight="1">
      <c r="J3120" s="243"/>
    </row>
    <row r="3121" spans="10:10" ht="17.25" customHeight="1">
      <c r="J3121" s="243"/>
    </row>
    <row r="3122" spans="10:10" ht="17.25" customHeight="1">
      <c r="J3122" s="243"/>
    </row>
    <row r="3123" spans="10:10" ht="17.25" customHeight="1">
      <c r="J3123" s="243"/>
    </row>
    <row r="3124" spans="10:10" ht="17.25" customHeight="1">
      <c r="J3124" s="243"/>
    </row>
    <row r="3125" spans="10:10" ht="17.25" customHeight="1">
      <c r="J3125" s="243"/>
    </row>
    <row r="3126" spans="10:10" ht="17.25" customHeight="1">
      <c r="J3126" s="243"/>
    </row>
    <row r="3127" spans="10:10" ht="17.25" customHeight="1">
      <c r="J3127" s="243"/>
    </row>
    <row r="3128" spans="10:10" ht="17.25" customHeight="1">
      <c r="J3128" s="243"/>
    </row>
    <row r="3129" spans="10:10" ht="17.25" customHeight="1">
      <c r="J3129" s="243"/>
    </row>
    <row r="3130" spans="10:10" ht="17.25" customHeight="1">
      <c r="J3130" s="243"/>
    </row>
    <row r="3131" spans="10:10" ht="17.25" customHeight="1">
      <c r="J3131" s="243"/>
    </row>
    <row r="3132" spans="10:10" ht="17.25" customHeight="1">
      <c r="J3132" s="243"/>
    </row>
    <row r="3133" spans="10:10" ht="17.25" customHeight="1">
      <c r="J3133" s="243"/>
    </row>
    <row r="3134" spans="10:10" ht="17.25" customHeight="1">
      <c r="J3134" s="243"/>
    </row>
    <row r="3135" spans="10:10" ht="17.25" customHeight="1">
      <c r="J3135" s="243"/>
    </row>
    <row r="3136" spans="10:10" ht="17.25" customHeight="1">
      <c r="J3136" s="243"/>
    </row>
    <row r="3137" spans="10:10" ht="17.25" customHeight="1">
      <c r="J3137" s="243"/>
    </row>
    <row r="3138" spans="10:10" ht="17.25" customHeight="1">
      <c r="J3138" s="243"/>
    </row>
    <row r="3139" spans="10:10" ht="17.25" customHeight="1">
      <c r="J3139" s="243"/>
    </row>
    <row r="3140" spans="10:10" ht="17.25" customHeight="1">
      <c r="J3140" s="243"/>
    </row>
    <row r="3141" spans="10:10" ht="17.25" customHeight="1">
      <c r="J3141" s="243"/>
    </row>
    <row r="3142" spans="10:10" ht="17.25" customHeight="1">
      <c r="J3142" s="243"/>
    </row>
    <row r="3143" spans="10:10" ht="17.25" customHeight="1">
      <c r="J3143" s="243"/>
    </row>
    <row r="3144" spans="10:10" ht="17.25" customHeight="1">
      <c r="J3144" s="243"/>
    </row>
    <row r="3145" spans="10:10" ht="17.25" customHeight="1">
      <c r="J3145" s="243"/>
    </row>
    <row r="3146" spans="10:10" ht="17.25" customHeight="1">
      <c r="J3146" s="243"/>
    </row>
    <row r="3147" spans="10:10" ht="17.25" customHeight="1">
      <c r="J3147" s="243"/>
    </row>
    <row r="3148" spans="10:10" ht="17.25" customHeight="1">
      <c r="J3148" s="243"/>
    </row>
    <row r="3149" spans="10:10" ht="17.25" customHeight="1">
      <c r="J3149" s="243"/>
    </row>
    <row r="3150" spans="10:10" ht="17.25" customHeight="1">
      <c r="J3150" s="243"/>
    </row>
    <row r="3151" spans="10:10" ht="17.25" customHeight="1">
      <c r="J3151" s="243"/>
    </row>
    <row r="3152" spans="10:10" ht="17.25" customHeight="1">
      <c r="J3152" s="243"/>
    </row>
    <row r="3153" spans="10:10" ht="17.25" customHeight="1">
      <c r="J3153" s="243"/>
    </row>
    <row r="3154" spans="10:10" ht="17.25" customHeight="1">
      <c r="J3154" s="243"/>
    </row>
    <row r="3155" spans="10:10" ht="17.25" customHeight="1">
      <c r="J3155" s="243"/>
    </row>
    <row r="3156" spans="10:10" ht="17.25" customHeight="1">
      <c r="J3156" s="243"/>
    </row>
    <row r="3157" spans="10:10" ht="17.25" customHeight="1">
      <c r="J3157" s="243"/>
    </row>
    <row r="3158" spans="10:10" ht="17.25" customHeight="1">
      <c r="J3158" s="243"/>
    </row>
    <row r="3159" spans="10:10" ht="17.25" customHeight="1">
      <c r="J3159" s="243"/>
    </row>
    <row r="3160" spans="10:10" ht="17.25" customHeight="1">
      <c r="J3160" s="243"/>
    </row>
    <row r="3161" spans="10:10" ht="17.25" customHeight="1">
      <c r="J3161" s="243"/>
    </row>
    <row r="3162" spans="10:10" ht="17.25" customHeight="1">
      <c r="J3162" s="243"/>
    </row>
    <row r="3163" spans="10:10" ht="17.25" customHeight="1">
      <c r="J3163" s="243"/>
    </row>
    <row r="3164" spans="10:10" ht="17.25" customHeight="1">
      <c r="J3164" s="243"/>
    </row>
    <row r="3165" spans="10:10" ht="17.25" customHeight="1">
      <c r="J3165" s="243"/>
    </row>
    <row r="3166" spans="10:10" ht="17.25" customHeight="1">
      <c r="J3166" s="243"/>
    </row>
    <row r="3167" spans="10:10" ht="17.25" customHeight="1">
      <c r="J3167" s="243"/>
    </row>
    <row r="3168" spans="10:10" ht="17.25" customHeight="1">
      <c r="J3168" s="243"/>
    </row>
    <row r="3169" spans="10:10" ht="17.25" customHeight="1">
      <c r="J3169" s="243"/>
    </row>
    <row r="3170" spans="10:10" ht="17.25" customHeight="1">
      <c r="J3170" s="243"/>
    </row>
    <row r="3171" spans="10:10" ht="17.25" customHeight="1">
      <c r="J3171" s="243"/>
    </row>
    <row r="3172" spans="10:10" ht="17.25" customHeight="1">
      <c r="J3172" s="243"/>
    </row>
    <row r="3173" spans="10:10" ht="17.25" customHeight="1">
      <c r="J3173" s="243"/>
    </row>
    <row r="3174" spans="10:10" ht="17.25" customHeight="1">
      <c r="J3174" s="243"/>
    </row>
    <row r="3175" spans="10:10" ht="17.25" customHeight="1">
      <c r="J3175" s="243"/>
    </row>
    <row r="3176" spans="10:10" ht="17.25" customHeight="1">
      <c r="J3176" s="243"/>
    </row>
    <row r="3177" spans="10:10" ht="17.25" customHeight="1">
      <c r="J3177" s="243"/>
    </row>
    <row r="3178" spans="10:10" ht="17.25" customHeight="1">
      <c r="J3178" s="243"/>
    </row>
    <row r="3179" spans="10:10" ht="17.25" customHeight="1">
      <c r="J3179" s="243"/>
    </row>
    <row r="3180" spans="10:10" ht="17.25" customHeight="1">
      <c r="J3180" s="243"/>
    </row>
    <row r="3181" spans="10:10" ht="17.25" customHeight="1">
      <c r="J3181" s="243"/>
    </row>
    <row r="3182" spans="10:10" ht="17.25" customHeight="1">
      <c r="J3182" s="243"/>
    </row>
    <row r="3183" spans="10:10" ht="17.25" customHeight="1">
      <c r="J3183" s="243"/>
    </row>
    <row r="3184" spans="10:10" ht="17.25" customHeight="1">
      <c r="J3184" s="243"/>
    </row>
    <row r="3185" spans="10:10" ht="17.25" customHeight="1">
      <c r="J3185" s="243"/>
    </row>
    <row r="3186" spans="10:10" ht="17.25" customHeight="1">
      <c r="J3186" s="243"/>
    </row>
    <row r="3187" spans="10:10" ht="17.25" customHeight="1">
      <c r="J3187" s="243"/>
    </row>
    <row r="3188" spans="10:10" ht="17.25" customHeight="1">
      <c r="J3188" s="243"/>
    </row>
    <row r="3189" spans="10:10" ht="17.25" customHeight="1">
      <c r="J3189" s="243"/>
    </row>
    <row r="3190" spans="10:10" ht="17.25" customHeight="1">
      <c r="J3190" s="243"/>
    </row>
    <row r="3191" spans="10:10" ht="17.25" customHeight="1">
      <c r="J3191" s="243"/>
    </row>
    <row r="3192" spans="10:10" ht="17.25" customHeight="1">
      <c r="J3192" s="243"/>
    </row>
    <row r="3193" spans="10:10" ht="17.25" customHeight="1">
      <c r="J3193" s="243"/>
    </row>
    <row r="3194" spans="10:10" ht="17.25" customHeight="1">
      <c r="J3194" s="243"/>
    </row>
    <row r="3195" spans="10:10" ht="17.25" customHeight="1">
      <c r="J3195" s="243"/>
    </row>
    <row r="3196" spans="10:10" ht="17.25" customHeight="1">
      <c r="J3196" s="243"/>
    </row>
    <row r="3197" spans="10:10" ht="17.25" customHeight="1">
      <c r="J3197" s="243"/>
    </row>
    <row r="3198" spans="10:10" ht="17.25" customHeight="1">
      <c r="J3198" s="243"/>
    </row>
    <row r="3199" spans="10:10" ht="17.25" customHeight="1">
      <c r="J3199" s="243"/>
    </row>
    <row r="3200" spans="10:10" ht="17.25" customHeight="1">
      <c r="J3200" s="243"/>
    </row>
    <row r="3201" spans="10:10" ht="17.25" customHeight="1">
      <c r="J3201" s="243"/>
    </row>
    <row r="3202" spans="10:10" ht="17.25" customHeight="1">
      <c r="J3202" s="243"/>
    </row>
    <row r="3203" spans="10:10" ht="17.25" customHeight="1">
      <c r="J3203" s="243"/>
    </row>
    <row r="3204" spans="10:10" ht="17.25" customHeight="1">
      <c r="J3204" s="243"/>
    </row>
    <row r="3205" spans="10:10" ht="17.25" customHeight="1">
      <c r="J3205" s="243"/>
    </row>
    <row r="3206" spans="10:10" ht="17.25" customHeight="1">
      <c r="J3206" s="243"/>
    </row>
    <row r="3207" spans="10:10" ht="17.25" customHeight="1">
      <c r="J3207" s="243"/>
    </row>
    <row r="3208" spans="10:10" ht="17.25" customHeight="1">
      <c r="J3208" s="243"/>
    </row>
    <row r="3209" spans="10:10" ht="17.25" customHeight="1">
      <c r="J3209" s="243"/>
    </row>
    <row r="3210" spans="10:10" ht="17.25" customHeight="1">
      <c r="J3210" s="243"/>
    </row>
    <row r="3211" spans="10:10" ht="17.25" customHeight="1">
      <c r="J3211" s="243"/>
    </row>
    <row r="3212" spans="10:10" ht="17.25" customHeight="1">
      <c r="J3212" s="243"/>
    </row>
    <row r="3213" spans="10:10" ht="17.25" customHeight="1">
      <c r="J3213" s="243"/>
    </row>
    <row r="3214" spans="10:10" ht="17.25" customHeight="1">
      <c r="J3214" s="243"/>
    </row>
    <row r="3215" spans="10:10" ht="17.25" customHeight="1">
      <c r="J3215" s="243"/>
    </row>
    <row r="3216" spans="10:10" ht="17.25" customHeight="1">
      <c r="J3216" s="243"/>
    </row>
    <row r="3217" spans="10:10" ht="17.25" customHeight="1">
      <c r="J3217" s="243"/>
    </row>
    <row r="3218" spans="10:10" ht="17.25" customHeight="1">
      <c r="J3218" s="243"/>
    </row>
    <row r="3219" spans="10:10" ht="17.25" customHeight="1">
      <c r="J3219" s="243"/>
    </row>
    <row r="3220" spans="10:10" ht="17.25" customHeight="1">
      <c r="J3220" s="243"/>
    </row>
    <row r="3221" spans="10:10" ht="17.25" customHeight="1">
      <c r="J3221" s="243"/>
    </row>
    <row r="3222" spans="10:10" ht="17.25" customHeight="1">
      <c r="J3222" s="243"/>
    </row>
    <row r="3223" spans="10:10" ht="17.25" customHeight="1">
      <c r="J3223" s="243"/>
    </row>
    <row r="3224" spans="10:10" ht="17.25" customHeight="1">
      <c r="J3224" s="243"/>
    </row>
    <row r="3225" spans="10:10" ht="17.25" customHeight="1">
      <c r="J3225" s="243"/>
    </row>
    <row r="3226" spans="10:10" ht="17.25" customHeight="1">
      <c r="J3226" s="243"/>
    </row>
    <row r="3227" spans="10:10" ht="17.25" customHeight="1">
      <c r="J3227" s="243"/>
    </row>
    <row r="3228" spans="10:10" ht="17.25" customHeight="1">
      <c r="J3228" s="243"/>
    </row>
    <row r="3229" spans="10:10" ht="17.25" customHeight="1">
      <c r="J3229" s="243"/>
    </row>
    <row r="3230" spans="10:10" ht="17.25" customHeight="1">
      <c r="J3230" s="243"/>
    </row>
    <row r="3231" spans="10:10" ht="17.25" customHeight="1">
      <c r="J3231" s="243"/>
    </row>
    <row r="3232" spans="10:10" ht="17.25" customHeight="1">
      <c r="J3232" s="243"/>
    </row>
    <row r="3233" spans="10:10" ht="17.25" customHeight="1">
      <c r="J3233" s="243"/>
    </row>
    <row r="3234" spans="10:10" ht="17.25" customHeight="1">
      <c r="J3234" s="243"/>
    </row>
    <row r="3235" spans="10:10" ht="17.25" customHeight="1">
      <c r="J3235" s="243"/>
    </row>
    <row r="3236" spans="10:10" ht="17.25" customHeight="1">
      <c r="J3236" s="243"/>
    </row>
    <row r="3237" spans="10:10" ht="17.25" customHeight="1">
      <c r="J3237" s="243"/>
    </row>
    <row r="3238" spans="10:10" ht="17.25" customHeight="1">
      <c r="J3238" s="243"/>
    </row>
    <row r="3239" spans="10:10" ht="17.25" customHeight="1">
      <c r="J3239" s="243"/>
    </row>
    <row r="3240" spans="10:10" ht="17.25" customHeight="1">
      <c r="J3240" s="243"/>
    </row>
    <row r="3241" spans="10:10" ht="17.25" customHeight="1">
      <c r="J3241" s="243"/>
    </row>
    <row r="3242" spans="10:10" ht="17.25" customHeight="1">
      <c r="J3242" s="243"/>
    </row>
    <row r="3243" spans="10:10" ht="17.25" customHeight="1">
      <c r="J3243" s="243"/>
    </row>
    <row r="3244" spans="10:10" ht="17.25" customHeight="1">
      <c r="J3244" s="243"/>
    </row>
    <row r="3245" spans="10:10" ht="17.25" customHeight="1">
      <c r="J3245" s="243"/>
    </row>
    <row r="3246" spans="10:10" ht="17.25" customHeight="1">
      <c r="J3246" s="243"/>
    </row>
    <row r="3247" spans="10:10" ht="17.25" customHeight="1">
      <c r="J3247" s="243"/>
    </row>
    <row r="3248" spans="10:10" ht="17.25" customHeight="1">
      <c r="J3248" s="243"/>
    </row>
    <row r="3249" spans="10:10" ht="17.25" customHeight="1">
      <c r="J3249" s="243"/>
    </row>
    <row r="3250" spans="10:10" ht="17.25" customHeight="1">
      <c r="J3250" s="243"/>
    </row>
    <row r="3251" spans="10:10" ht="17.25" customHeight="1">
      <c r="J3251" s="243"/>
    </row>
    <row r="3252" spans="10:10" ht="17.25" customHeight="1">
      <c r="J3252" s="243"/>
    </row>
    <row r="3253" spans="10:10" ht="17.25" customHeight="1">
      <c r="J3253" s="243"/>
    </row>
    <row r="3254" spans="10:10" ht="17.25" customHeight="1">
      <c r="J3254" s="243"/>
    </row>
    <row r="3255" spans="10:10" ht="17.25" customHeight="1">
      <c r="J3255" s="243"/>
    </row>
    <row r="3256" spans="10:10" ht="17.25" customHeight="1">
      <c r="J3256" s="243"/>
    </row>
    <row r="3257" spans="10:10" ht="17.25" customHeight="1">
      <c r="J3257" s="243"/>
    </row>
    <row r="3258" spans="10:10" ht="17.25" customHeight="1">
      <c r="J3258" s="243"/>
    </row>
    <row r="3259" spans="10:10" ht="17.25" customHeight="1">
      <c r="J3259" s="243"/>
    </row>
    <row r="3260" spans="10:10" ht="17.25" customHeight="1">
      <c r="J3260" s="243"/>
    </row>
    <row r="3261" spans="10:10" ht="17.25" customHeight="1">
      <c r="J3261" s="243"/>
    </row>
    <row r="3262" spans="10:10" ht="17.25" customHeight="1">
      <c r="J3262" s="243"/>
    </row>
    <row r="3263" spans="10:10" ht="17.25" customHeight="1">
      <c r="J3263" s="243"/>
    </row>
    <row r="3264" spans="10:10" ht="17.25" customHeight="1">
      <c r="J3264" s="243"/>
    </row>
    <row r="3265" spans="10:10" ht="17.25" customHeight="1">
      <c r="J3265" s="243"/>
    </row>
    <row r="3266" spans="10:10" ht="17.25" customHeight="1">
      <c r="J3266" s="243"/>
    </row>
    <row r="3267" spans="10:10" ht="17.25" customHeight="1">
      <c r="J3267" s="243"/>
    </row>
    <row r="3268" spans="10:10" ht="17.25" customHeight="1">
      <c r="J3268" s="243"/>
    </row>
    <row r="3269" spans="10:10" ht="17.25" customHeight="1">
      <c r="J3269" s="243"/>
    </row>
    <row r="3270" spans="10:10" ht="17.25" customHeight="1">
      <c r="J3270" s="243"/>
    </row>
    <row r="3271" spans="10:10" ht="17.25" customHeight="1">
      <c r="J3271" s="243"/>
    </row>
    <row r="3272" spans="10:10" ht="17.25" customHeight="1">
      <c r="J3272" s="243"/>
    </row>
    <row r="3273" spans="10:10" ht="17.25" customHeight="1">
      <c r="J3273" s="243"/>
    </row>
    <row r="3274" spans="10:10" ht="17.25" customHeight="1">
      <c r="J3274" s="243"/>
    </row>
    <row r="3275" spans="10:10" ht="17.25" customHeight="1">
      <c r="J3275" s="243"/>
    </row>
    <row r="3276" spans="10:10" ht="17.25" customHeight="1">
      <c r="J3276" s="243"/>
    </row>
    <row r="3277" spans="10:10" ht="17.25" customHeight="1">
      <c r="J3277" s="243"/>
    </row>
    <row r="3278" spans="10:10" ht="17.25" customHeight="1">
      <c r="J3278" s="243"/>
    </row>
    <row r="3279" spans="10:10" ht="17.25" customHeight="1">
      <c r="J3279" s="243"/>
    </row>
    <row r="3280" spans="10:10" ht="17.25" customHeight="1">
      <c r="J3280" s="243"/>
    </row>
    <row r="3281" spans="10:10" ht="17.25" customHeight="1">
      <c r="J3281" s="243"/>
    </row>
    <row r="3282" spans="10:10" ht="17.25" customHeight="1">
      <c r="J3282" s="243"/>
    </row>
    <row r="3283" spans="10:10" ht="17.25" customHeight="1">
      <c r="J3283" s="243"/>
    </row>
    <row r="3284" spans="10:10" ht="17.25" customHeight="1">
      <c r="J3284" s="243"/>
    </row>
    <row r="3285" spans="10:10" ht="17.25" customHeight="1">
      <c r="J3285" s="243"/>
    </row>
    <row r="3286" spans="10:10" ht="17.25" customHeight="1">
      <c r="J3286" s="243"/>
    </row>
    <row r="3287" spans="10:10" ht="17.25" customHeight="1">
      <c r="J3287" s="243"/>
    </row>
    <row r="3288" spans="10:10" ht="17.25" customHeight="1">
      <c r="J3288" s="243"/>
    </row>
    <row r="3289" spans="10:10" ht="17.25" customHeight="1">
      <c r="J3289" s="243"/>
    </row>
    <row r="3290" spans="10:10" ht="17.25" customHeight="1">
      <c r="J3290" s="243"/>
    </row>
    <row r="3291" spans="10:10" ht="17.25" customHeight="1">
      <c r="J3291" s="243"/>
    </row>
    <row r="3292" spans="10:10" ht="17.25" customHeight="1">
      <c r="J3292" s="243"/>
    </row>
    <row r="3293" spans="10:10" ht="17.25" customHeight="1">
      <c r="J3293" s="243"/>
    </row>
    <row r="3294" spans="10:10" ht="17.25" customHeight="1">
      <c r="J3294" s="243"/>
    </row>
    <row r="3295" spans="10:10" ht="17.25" customHeight="1">
      <c r="J3295" s="243"/>
    </row>
    <row r="3296" spans="10:10" ht="17.25" customHeight="1">
      <c r="J3296" s="243"/>
    </row>
    <row r="3297" spans="10:10" ht="17.25" customHeight="1">
      <c r="J3297" s="243"/>
    </row>
    <row r="3298" spans="10:10" ht="17.25" customHeight="1">
      <c r="J3298" s="243"/>
    </row>
    <row r="3299" spans="10:10" ht="17.25" customHeight="1">
      <c r="J3299" s="243"/>
    </row>
    <row r="3300" spans="10:10" ht="17.25" customHeight="1">
      <c r="J3300" s="243"/>
    </row>
    <row r="3301" spans="10:10" ht="17.25" customHeight="1">
      <c r="J3301" s="243"/>
    </row>
    <row r="3302" spans="10:10" ht="17.25" customHeight="1">
      <c r="J3302" s="243"/>
    </row>
    <row r="3303" spans="10:10" ht="17.25" customHeight="1">
      <c r="J3303" s="243"/>
    </row>
    <row r="3304" spans="10:10" ht="17.25" customHeight="1">
      <c r="J3304" s="243"/>
    </row>
    <row r="3305" spans="10:10" ht="17.25" customHeight="1">
      <c r="J3305" s="243"/>
    </row>
    <row r="3306" spans="10:10" ht="17.25" customHeight="1">
      <c r="J3306" s="243"/>
    </row>
    <row r="3307" spans="10:10" ht="17.25" customHeight="1">
      <c r="J3307" s="243"/>
    </row>
    <row r="3308" spans="10:10" ht="17.25" customHeight="1">
      <c r="J3308" s="243"/>
    </row>
    <row r="3309" spans="10:10" ht="17.25" customHeight="1">
      <c r="J3309" s="243"/>
    </row>
    <row r="3310" spans="10:10" ht="17.25" customHeight="1">
      <c r="J3310" s="243"/>
    </row>
    <row r="3311" spans="10:10" ht="17.25" customHeight="1">
      <c r="J3311" s="243"/>
    </row>
    <row r="3312" spans="10:10" ht="17.25" customHeight="1">
      <c r="J3312" s="243"/>
    </row>
    <row r="3313" spans="10:10" ht="17.25" customHeight="1">
      <c r="J3313" s="243"/>
    </row>
    <row r="3314" spans="10:10" ht="17.25" customHeight="1">
      <c r="J3314" s="243"/>
    </row>
    <row r="3315" spans="10:10" ht="17.25" customHeight="1">
      <c r="J3315" s="243"/>
    </row>
    <row r="3316" spans="10:10" ht="17.25" customHeight="1">
      <c r="J3316" s="243"/>
    </row>
    <row r="3317" spans="10:10" ht="17.25" customHeight="1">
      <c r="J3317" s="243"/>
    </row>
    <row r="3318" spans="10:10" ht="17.25" customHeight="1">
      <c r="J3318" s="243"/>
    </row>
    <row r="3319" spans="10:10" ht="17.25" customHeight="1">
      <c r="J3319" s="243"/>
    </row>
    <row r="3320" spans="10:10" ht="17.25" customHeight="1">
      <c r="J3320" s="243"/>
    </row>
    <row r="3321" spans="10:10" ht="17.25" customHeight="1">
      <c r="J3321" s="243"/>
    </row>
    <row r="3322" spans="10:10" ht="17.25" customHeight="1">
      <c r="J3322" s="243"/>
    </row>
    <row r="3323" spans="10:10" ht="17.25" customHeight="1">
      <c r="J3323" s="243"/>
    </row>
    <row r="3324" spans="10:10" ht="17.25" customHeight="1">
      <c r="J3324" s="243"/>
    </row>
    <row r="3325" spans="10:10" ht="17.25" customHeight="1">
      <c r="J3325" s="243"/>
    </row>
    <row r="3326" spans="10:10" ht="17.25" customHeight="1">
      <c r="J3326" s="243"/>
    </row>
    <row r="3327" spans="10:10" ht="17.25" customHeight="1">
      <c r="J3327" s="243"/>
    </row>
    <row r="3328" spans="10:10" ht="17.25" customHeight="1">
      <c r="J3328" s="243"/>
    </row>
    <row r="3329" spans="10:10" ht="17.25" customHeight="1">
      <c r="J3329" s="243"/>
    </row>
    <row r="3330" spans="10:10" ht="17.25" customHeight="1">
      <c r="J3330" s="243"/>
    </row>
    <row r="3331" spans="10:10" ht="17.25" customHeight="1">
      <c r="J3331" s="243"/>
    </row>
    <row r="3332" spans="10:10" ht="17.25" customHeight="1">
      <c r="J3332" s="243"/>
    </row>
    <row r="3333" spans="10:10" ht="17.25" customHeight="1">
      <c r="J3333" s="243"/>
    </row>
    <row r="3334" spans="10:10" ht="17.25" customHeight="1">
      <c r="J3334" s="243"/>
    </row>
    <row r="3335" spans="10:10" ht="17.25" customHeight="1">
      <c r="J3335" s="243"/>
    </row>
    <row r="3336" spans="10:10" ht="17.25" customHeight="1">
      <c r="J3336" s="243"/>
    </row>
    <row r="3337" spans="10:10" ht="17.25" customHeight="1">
      <c r="J3337" s="243"/>
    </row>
    <row r="3338" spans="10:10" ht="17.25" customHeight="1">
      <c r="J3338" s="243"/>
    </row>
    <row r="3339" spans="10:10" ht="17.25" customHeight="1">
      <c r="J3339" s="243"/>
    </row>
    <row r="3340" spans="10:10" ht="17.25" customHeight="1">
      <c r="J3340" s="243"/>
    </row>
    <row r="3341" spans="10:10" ht="17.25" customHeight="1">
      <c r="J3341" s="243"/>
    </row>
    <row r="3342" spans="10:10" ht="17.25" customHeight="1">
      <c r="J3342" s="243"/>
    </row>
    <row r="3343" spans="10:10" ht="17.25" customHeight="1">
      <c r="J3343" s="243"/>
    </row>
    <row r="3344" spans="10:10" ht="17.25" customHeight="1">
      <c r="J3344" s="243"/>
    </row>
    <row r="3345" spans="10:10" ht="17.25" customHeight="1">
      <c r="J3345" s="243"/>
    </row>
    <row r="3346" spans="10:10" ht="17.25" customHeight="1">
      <c r="J3346" s="243"/>
    </row>
    <row r="3347" spans="10:10" ht="17.25" customHeight="1">
      <c r="J3347" s="243"/>
    </row>
    <row r="3348" spans="10:10" ht="17.25" customHeight="1">
      <c r="J3348" s="243"/>
    </row>
    <row r="3349" spans="10:10" ht="17.25" customHeight="1">
      <c r="J3349" s="243"/>
    </row>
    <row r="3350" spans="10:10" ht="17.25" customHeight="1">
      <c r="J3350" s="243"/>
    </row>
    <row r="3351" spans="10:10" ht="17.25" customHeight="1">
      <c r="J3351" s="243"/>
    </row>
    <row r="3352" spans="10:10" ht="17.25" customHeight="1">
      <c r="J3352" s="243"/>
    </row>
    <row r="3353" spans="10:10" ht="17.25" customHeight="1">
      <c r="J3353" s="243"/>
    </row>
    <row r="3354" spans="10:10" ht="17.25" customHeight="1">
      <c r="J3354" s="243"/>
    </row>
    <row r="3355" spans="10:10" ht="17.25" customHeight="1">
      <c r="J3355" s="243"/>
    </row>
    <row r="3356" spans="10:10" ht="17.25" customHeight="1">
      <c r="J3356" s="243"/>
    </row>
    <row r="3357" spans="10:10" ht="17.25" customHeight="1">
      <c r="J3357" s="243"/>
    </row>
    <row r="3358" spans="10:10" ht="17.25" customHeight="1">
      <c r="J3358" s="243"/>
    </row>
    <row r="3359" spans="10:10" ht="17.25" customHeight="1">
      <c r="J3359" s="243"/>
    </row>
    <row r="3360" spans="10:10" ht="17.25" customHeight="1">
      <c r="J3360" s="243"/>
    </row>
    <row r="3361" spans="10:10" ht="17.25" customHeight="1">
      <c r="J3361" s="243"/>
    </row>
    <row r="3362" spans="10:10" ht="17.25" customHeight="1">
      <c r="J3362" s="243"/>
    </row>
    <row r="3363" spans="10:10" ht="17.25" customHeight="1">
      <c r="J3363" s="243"/>
    </row>
    <row r="3364" spans="10:10" ht="17.25" customHeight="1">
      <c r="J3364" s="243"/>
    </row>
    <row r="3365" spans="10:10" ht="17.25" customHeight="1">
      <c r="J3365" s="243"/>
    </row>
    <row r="3366" spans="10:10" ht="17.25" customHeight="1">
      <c r="J3366" s="243"/>
    </row>
    <row r="3367" spans="10:10" ht="17.25" customHeight="1">
      <c r="J3367" s="243"/>
    </row>
    <row r="3368" spans="10:10" ht="17.25" customHeight="1">
      <c r="J3368" s="243"/>
    </row>
    <row r="3369" spans="10:10" ht="17.25" customHeight="1">
      <c r="J3369" s="243"/>
    </row>
    <row r="3370" spans="10:10" ht="17.25" customHeight="1">
      <c r="J3370" s="243"/>
    </row>
    <row r="3371" spans="10:10" ht="17.25" customHeight="1">
      <c r="J3371" s="243"/>
    </row>
    <row r="3372" spans="10:10" ht="17.25" customHeight="1">
      <c r="J3372" s="243"/>
    </row>
    <row r="3373" spans="10:10" ht="17.25" customHeight="1">
      <c r="J3373" s="243"/>
    </row>
    <row r="3374" spans="10:10" ht="17.25" customHeight="1">
      <c r="J3374" s="243"/>
    </row>
    <row r="3375" spans="10:10" ht="17.25" customHeight="1">
      <c r="J3375" s="243"/>
    </row>
    <row r="3376" spans="10:10" ht="17.25" customHeight="1">
      <c r="J3376" s="243"/>
    </row>
    <row r="3377" spans="10:10" ht="17.25" customHeight="1">
      <c r="J3377" s="243"/>
    </row>
    <row r="3378" spans="10:10" ht="17.25" customHeight="1">
      <c r="J3378" s="243"/>
    </row>
    <row r="3379" spans="10:10" ht="17.25" customHeight="1">
      <c r="J3379" s="243"/>
    </row>
    <row r="3380" spans="10:10" ht="17.25" customHeight="1">
      <c r="J3380" s="243"/>
    </row>
    <row r="3381" spans="10:10" ht="17.25" customHeight="1">
      <c r="J3381" s="243"/>
    </row>
    <row r="3382" spans="10:10" ht="17.25" customHeight="1">
      <c r="J3382" s="243"/>
    </row>
    <row r="3383" spans="10:10" ht="17.25" customHeight="1">
      <c r="J3383" s="243"/>
    </row>
    <row r="3384" spans="10:10" ht="17.25" customHeight="1">
      <c r="J3384" s="243"/>
    </row>
    <row r="3385" spans="10:10" ht="17.25" customHeight="1">
      <c r="J3385" s="243"/>
    </row>
    <row r="3386" spans="10:10" ht="17.25" customHeight="1">
      <c r="J3386" s="243"/>
    </row>
    <row r="3387" spans="10:10" ht="17.25" customHeight="1">
      <c r="J3387" s="243"/>
    </row>
    <row r="3388" spans="10:10" ht="17.25" customHeight="1">
      <c r="J3388" s="243"/>
    </row>
    <row r="3389" spans="10:10" ht="17.25" customHeight="1">
      <c r="J3389" s="243"/>
    </row>
    <row r="3390" spans="10:10" ht="17.25" customHeight="1">
      <c r="J3390" s="243"/>
    </row>
    <row r="3391" spans="10:10" ht="17.25" customHeight="1">
      <c r="J3391" s="243"/>
    </row>
    <row r="3392" spans="10:10" ht="17.25" customHeight="1">
      <c r="J3392" s="243"/>
    </row>
    <row r="3393" spans="10:10" ht="17.25" customHeight="1">
      <c r="J3393" s="243"/>
    </row>
    <row r="3394" spans="10:10" ht="17.25" customHeight="1">
      <c r="J3394" s="243"/>
    </row>
    <row r="3395" spans="10:10" ht="17.25" customHeight="1">
      <c r="J3395" s="243"/>
    </row>
    <row r="3396" spans="10:10" ht="17.25" customHeight="1">
      <c r="J3396" s="243"/>
    </row>
    <row r="3397" spans="10:10" ht="17.25" customHeight="1">
      <c r="J3397" s="243"/>
    </row>
    <row r="3398" spans="10:10" ht="17.25" customHeight="1">
      <c r="J3398" s="243"/>
    </row>
    <row r="3399" spans="10:10" ht="17.25" customHeight="1">
      <c r="J3399" s="243"/>
    </row>
    <row r="3400" spans="10:10" ht="17.25" customHeight="1">
      <c r="J3400" s="243"/>
    </row>
    <row r="3401" spans="10:10" ht="17.25" customHeight="1">
      <c r="J3401" s="243"/>
    </row>
    <row r="3402" spans="10:10" ht="17.25" customHeight="1">
      <c r="J3402" s="243"/>
    </row>
    <row r="3403" spans="10:10" ht="17.25" customHeight="1">
      <c r="J3403" s="243"/>
    </row>
    <row r="3404" spans="10:10" ht="17.25" customHeight="1">
      <c r="J3404" s="243"/>
    </row>
    <row r="3405" spans="10:10" ht="17.25" customHeight="1">
      <c r="J3405" s="243"/>
    </row>
    <row r="3406" spans="10:10" ht="17.25" customHeight="1">
      <c r="J3406" s="243"/>
    </row>
    <row r="3407" spans="10:10" ht="17.25" customHeight="1">
      <c r="J3407" s="243"/>
    </row>
    <row r="3408" spans="10:10" ht="17.25" customHeight="1">
      <c r="J3408" s="243"/>
    </row>
    <row r="3409" spans="10:10" ht="17.25" customHeight="1">
      <c r="J3409" s="243"/>
    </row>
    <row r="3410" spans="10:10" ht="17.25" customHeight="1">
      <c r="J3410" s="243"/>
    </row>
    <row r="3411" spans="10:10" ht="17.25" customHeight="1">
      <c r="J3411" s="243"/>
    </row>
    <row r="3412" spans="10:10" ht="17.25" customHeight="1">
      <c r="J3412" s="243"/>
    </row>
    <row r="3413" spans="10:10" ht="17.25" customHeight="1">
      <c r="J3413" s="243"/>
    </row>
    <row r="3414" spans="10:10" ht="17.25" customHeight="1">
      <c r="J3414" s="243"/>
    </row>
    <row r="3415" spans="10:10" ht="17.25" customHeight="1">
      <c r="J3415" s="243"/>
    </row>
    <row r="3416" spans="10:10" ht="17.25" customHeight="1">
      <c r="J3416" s="243"/>
    </row>
    <row r="3417" spans="10:10" ht="17.25" customHeight="1">
      <c r="J3417" s="243"/>
    </row>
    <row r="3418" spans="10:10" ht="17.25" customHeight="1">
      <c r="J3418" s="243"/>
    </row>
    <row r="3419" spans="10:10" ht="17.25" customHeight="1">
      <c r="J3419" s="243"/>
    </row>
    <row r="3420" spans="10:10" ht="17.25" customHeight="1">
      <c r="J3420" s="243"/>
    </row>
    <row r="3421" spans="10:10" ht="17.25" customHeight="1">
      <c r="J3421" s="243"/>
    </row>
    <row r="3422" spans="10:10" ht="17.25" customHeight="1">
      <c r="J3422" s="243"/>
    </row>
    <row r="3423" spans="10:10" ht="17.25" customHeight="1">
      <c r="J3423" s="243"/>
    </row>
    <row r="3424" spans="10:10" ht="17.25" customHeight="1">
      <c r="J3424" s="243"/>
    </row>
    <row r="3425" spans="10:10" ht="17.25" customHeight="1">
      <c r="J3425" s="243"/>
    </row>
    <row r="3426" spans="10:10" ht="17.25" customHeight="1">
      <c r="J3426" s="243"/>
    </row>
    <row r="3427" spans="10:10" ht="17.25" customHeight="1">
      <c r="J3427" s="243"/>
    </row>
    <row r="3428" spans="10:10" ht="17.25" customHeight="1">
      <c r="J3428" s="243"/>
    </row>
    <row r="3429" spans="10:10" ht="17.25" customHeight="1">
      <c r="J3429" s="243"/>
    </row>
    <row r="3430" spans="10:10" ht="17.25" customHeight="1">
      <c r="J3430" s="243"/>
    </row>
    <row r="3431" spans="10:10" ht="17.25" customHeight="1">
      <c r="J3431" s="243"/>
    </row>
    <row r="3432" spans="10:10" ht="17.25" customHeight="1">
      <c r="J3432" s="243"/>
    </row>
    <row r="3433" spans="10:10" ht="17.25" customHeight="1">
      <c r="J3433" s="243"/>
    </row>
    <row r="3434" spans="10:10" ht="17.25" customHeight="1">
      <c r="J3434" s="243"/>
    </row>
    <row r="3435" spans="10:10" ht="17.25" customHeight="1">
      <c r="J3435" s="243"/>
    </row>
    <row r="3436" spans="10:10" ht="17.25" customHeight="1">
      <c r="J3436" s="243"/>
    </row>
    <row r="3437" spans="10:10" ht="17.25" customHeight="1">
      <c r="J3437" s="243"/>
    </row>
    <row r="3438" spans="10:10" ht="17.25" customHeight="1">
      <c r="J3438" s="243"/>
    </row>
    <row r="3439" spans="10:10" ht="17.25" customHeight="1">
      <c r="J3439" s="243"/>
    </row>
    <row r="3440" spans="10:10" ht="17.25" customHeight="1">
      <c r="J3440" s="243"/>
    </row>
    <row r="3441" spans="10:10" ht="17.25" customHeight="1">
      <c r="J3441" s="243"/>
    </row>
    <row r="3442" spans="10:10" ht="17.25" customHeight="1">
      <c r="J3442" s="243"/>
    </row>
    <row r="3443" spans="10:10" ht="17.25" customHeight="1">
      <c r="J3443" s="243"/>
    </row>
    <row r="3444" spans="10:10" ht="17.25" customHeight="1">
      <c r="J3444" s="243"/>
    </row>
    <row r="3445" spans="10:10" ht="17.25" customHeight="1">
      <c r="J3445" s="243"/>
    </row>
    <row r="3446" spans="10:10" ht="17.25" customHeight="1">
      <c r="J3446" s="243"/>
    </row>
    <row r="3447" spans="10:10" ht="17.25" customHeight="1">
      <c r="J3447" s="243"/>
    </row>
    <row r="3448" spans="10:10" ht="17.25" customHeight="1">
      <c r="J3448" s="243"/>
    </row>
    <row r="3449" spans="10:10" ht="17.25" customHeight="1">
      <c r="J3449" s="243"/>
    </row>
    <row r="3450" spans="10:10" ht="17.25" customHeight="1">
      <c r="J3450" s="243"/>
    </row>
    <row r="3451" spans="10:10" ht="17.25" customHeight="1">
      <c r="J3451" s="243"/>
    </row>
    <row r="3452" spans="10:10" ht="17.25" customHeight="1">
      <c r="J3452" s="243"/>
    </row>
    <row r="3453" spans="10:10" ht="17.25" customHeight="1">
      <c r="J3453" s="243"/>
    </row>
    <row r="3454" spans="10:10" ht="17.25" customHeight="1">
      <c r="J3454" s="243"/>
    </row>
    <row r="3455" spans="10:10" ht="17.25" customHeight="1">
      <c r="J3455" s="243"/>
    </row>
    <row r="3456" spans="10:10" ht="17.25" customHeight="1">
      <c r="J3456" s="243"/>
    </row>
    <row r="3457" spans="10:10" ht="17.25" customHeight="1">
      <c r="J3457" s="243"/>
    </row>
    <row r="3458" spans="10:10" ht="17.25" customHeight="1">
      <c r="J3458" s="243"/>
    </row>
    <row r="3459" spans="10:10" ht="17.25" customHeight="1">
      <c r="J3459" s="243"/>
    </row>
    <row r="3460" spans="10:10" ht="17.25" customHeight="1">
      <c r="J3460" s="243"/>
    </row>
    <row r="3461" spans="10:10" ht="17.25" customHeight="1">
      <c r="J3461" s="243"/>
    </row>
    <row r="3462" spans="10:10" ht="17.25" customHeight="1">
      <c r="J3462" s="243"/>
    </row>
    <row r="3463" spans="10:10" ht="17.25" customHeight="1">
      <c r="J3463" s="243"/>
    </row>
    <row r="3464" spans="10:10" ht="17.25" customHeight="1">
      <c r="J3464" s="243"/>
    </row>
    <row r="3465" spans="10:10" ht="17.25" customHeight="1">
      <c r="J3465" s="243"/>
    </row>
    <row r="3466" spans="10:10" ht="17.25" customHeight="1">
      <c r="J3466" s="243"/>
    </row>
    <row r="3467" spans="10:10" ht="17.25" customHeight="1">
      <c r="J3467" s="243"/>
    </row>
    <row r="3468" spans="10:10" ht="17.25" customHeight="1">
      <c r="J3468" s="243"/>
    </row>
    <row r="3469" spans="10:10" ht="17.25" customHeight="1">
      <c r="J3469" s="243"/>
    </row>
    <row r="3470" spans="10:10" ht="17.25" customHeight="1">
      <c r="J3470" s="243"/>
    </row>
    <row r="3471" spans="10:10" ht="17.25" customHeight="1">
      <c r="J3471" s="243"/>
    </row>
    <row r="3472" spans="10:10" ht="17.25" customHeight="1">
      <c r="J3472" s="243"/>
    </row>
    <row r="3473" spans="10:10" ht="17.25" customHeight="1">
      <c r="J3473" s="243"/>
    </row>
    <row r="3474" spans="10:10" ht="17.25" customHeight="1">
      <c r="J3474" s="243"/>
    </row>
    <row r="3475" spans="10:10" ht="17.25" customHeight="1">
      <c r="J3475" s="243"/>
    </row>
    <row r="3476" spans="10:10" ht="17.25" customHeight="1">
      <c r="J3476" s="243"/>
    </row>
    <row r="3477" spans="10:10" ht="17.25" customHeight="1">
      <c r="J3477" s="243"/>
    </row>
    <row r="3478" spans="10:10" ht="17.25" customHeight="1">
      <c r="J3478" s="243"/>
    </row>
    <row r="3479" spans="10:10" ht="17.25" customHeight="1">
      <c r="J3479" s="243"/>
    </row>
    <row r="3480" spans="10:10" ht="17.25" customHeight="1">
      <c r="J3480" s="243"/>
    </row>
    <row r="3481" spans="10:10" ht="17.25" customHeight="1">
      <c r="J3481" s="243"/>
    </row>
    <row r="3482" spans="10:10" ht="17.25" customHeight="1">
      <c r="J3482" s="243"/>
    </row>
    <row r="3483" spans="10:10" ht="17.25" customHeight="1">
      <c r="J3483" s="243"/>
    </row>
    <row r="3484" spans="10:10" ht="17.25" customHeight="1">
      <c r="J3484" s="243"/>
    </row>
    <row r="3485" spans="10:10" ht="17.25" customHeight="1">
      <c r="J3485" s="243"/>
    </row>
    <row r="3486" spans="10:10" ht="17.25" customHeight="1">
      <c r="J3486" s="243"/>
    </row>
    <row r="3487" spans="10:10" ht="17.25" customHeight="1">
      <c r="J3487" s="243"/>
    </row>
    <row r="3488" spans="10:10" ht="17.25" customHeight="1">
      <c r="J3488" s="243"/>
    </row>
    <row r="3489" spans="10:10" ht="17.25" customHeight="1">
      <c r="J3489" s="243"/>
    </row>
    <row r="3490" spans="10:10" ht="17.25" customHeight="1">
      <c r="J3490" s="243"/>
    </row>
    <row r="3491" spans="10:10" ht="17.25" customHeight="1">
      <c r="J3491" s="243"/>
    </row>
    <row r="3492" spans="10:10" ht="17.25" customHeight="1">
      <c r="J3492" s="243"/>
    </row>
    <row r="3493" spans="10:10" ht="17.25" customHeight="1">
      <c r="J3493" s="243"/>
    </row>
    <row r="3494" spans="10:10" ht="17.25" customHeight="1">
      <c r="J3494" s="243"/>
    </row>
    <row r="3495" spans="10:10" ht="17.25" customHeight="1">
      <c r="J3495" s="243"/>
    </row>
    <row r="3496" spans="10:10" ht="17.25" customHeight="1">
      <c r="J3496" s="243"/>
    </row>
    <row r="3497" spans="10:10" ht="17.25" customHeight="1">
      <c r="J3497" s="243"/>
    </row>
    <row r="3498" spans="10:10" ht="17.25" customHeight="1">
      <c r="J3498" s="243"/>
    </row>
    <row r="3499" spans="10:10" ht="17.25" customHeight="1">
      <c r="J3499" s="243"/>
    </row>
    <row r="3500" spans="10:10" ht="17.25" customHeight="1">
      <c r="J3500" s="243"/>
    </row>
    <row r="3501" spans="10:10" ht="17.25" customHeight="1">
      <c r="J3501" s="243"/>
    </row>
    <row r="3502" spans="10:10" ht="17.25" customHeight="1">
      <c r="J3502" s="243"/>
    </row>
    <row r="3503" spans="10:10" ht="17.25" customHeight="1">
      <c r="J3503" s="243"/>
    </row>
    <row r="3504" spans="10:10" ht="17.25" customHeight="1">
      <c r="J3504" s="243"/>
    </row>
    <row r="3505" spans="10:10" ht="17.25" customHeight="1">
      <c r="J3505" s="243"/>
    </row>
    <row r="3506" spans="10:10" ht="17.25" customHeight="1">
      <c r="J3506" s="243"/>
    </row>
    <row r="3507" spans="10:10" ht="17.25" customHeight="1">
      <c r="J3507" s="243"/>
    </row>
    <row r="3508" spans="10:10" ht="17.25" customHeight="1">
      <c r="J3508" s="243"/>
    </row>
    <row r="3509" spans="10:10" ht="17.25" customHeight="1">
      <c r="J3509" s="243"/>
    </row>
    <row r="3510" spans="10:10" ht="17.25" customHeight="1">
      <c r="J3510" s="243"/>
    </row>
    <row r="3511" spans="10:10" ht="17.25" customHeight="1">
      <c r="J3511" s="243"/>
    </row>
    <row r="3512" spans="10:10" ht="17.25" customHeight="1">
      <c r="J3512" s="243"/>
    </row>
    <row r="3513" spans="10:10" ht="17.25" customHeight="1">
      <c r="J3513" s="243"/>
    </row>
    <row r="3514" spans="10:10" ht="17.25" customHeight="1">
      <c r="J3514" s="243"/>
    </row>
    <row r="3515" spans="10:10" ht="17.25" customHeight="1">
      <c r="J3515" s="243"/>
    </row>
    <row r="3516" spans="10:10" ht="17.25" customHeight="1">
      <c r="J3516" s="243"/>
    </row>
    <row r="3517" spans="10:10" ht="17.25" customHeight="1">
      <c r="J3517" s="243"/>
    </row>
    <row r="3518" spans="10:10" ht="17.25" customHeight="1">
      <c r="J3518" s="243"/>
    </row>
    <row r="3519" spans="10:10" ht="17.25" customHeight="1">
      <c r="J3519" s="243"/>
    </row>
    <row r="3520" spans="10:10" ht="17.25" customHeight="1">
      <c r="J3520" s="243"/>
    </row>
    <row r="3521" spans="10:10" ht="17.25" customHeight="1">
      <c r="J3521" s="243"/>
    </row>
    <row r="3522" spans="10:10" ht="17.25" customHeight="1">
      <c r="J3522" s="243"/>
    </row>
    <row r="3523" spans="10:10" ht="17.25" customHeight="1">
      <c r="J3523" s="243"/>
    </row>
    <row r="3524" spans="10:10" ht="17.25" customHeight="1">
      <c r="J3524" s="243"/>
    </row>
    <row r="3525" spans="10:10" ht="17.25" customHeight="1">
      <c r="J3525" s="243"/>
    </row>
    <row r="3526" spans="10:10" ht="17.25" customHeight="1">
      <c r="J3526" s="243"/>
    </row>
    <row r="3527" spans="10:10" ht="17.25" customHeight="1">
      <c r="J3527" s="243"/>
    </row>
    <row r="3528" spans="10:10" ht="17.25" customHeight="1">
      <c r="J3528" s="243"/>
    </row>
    <row r="3529" spans="10:10" ht="17.25" customHeight="1">
      <c r="J3529" s="243"/>
    </row>
    <row r="3530" spans="10:10" ht="17.25" customHeight="1">
      <c r="J3530" s="243"/>
    </row>
    <row r="3531" spans="10:10" ht="17.25" customHeight="1">
      <c r="J3531" s="243"/>
    </row>
    <row r="3532" spans="10:10" ht="17.25" customHeight="1">
      <c r="J3532" s="243"/>
    </row>
    <row r="3533" spans="10:10" ht="17.25" customHeight="1">
      <c r="J3533" s="243"/>
    </row>
    <row r="3534" spans="10:10" ht="17.25" customHeight="1">
      <c r="J3534" s="243"/>
    </row>
    <row r="3535" spans="10:10" ht="17.25" customHeight="1">
      <c r="J3535" s="243"/>
    </row>
    <row r="3536" spans="10:10" ht="17.25" customHeight="1">
      <c r="J3536" s="243"/>
    </row>
    <row r="3537" spans="10:10" ht="17.25" customHeight="1">
      <c r="J3537" s="243"/>
    </row>
    <row r="3538" spans="10:10" ht="17.25" customHeight="1">
      <c r="J3538" s="243"/>
    </row>
    <row r="3539" spans="10:10" ht="17.25" customHeight="1">
      <c r="J3539" s="243"/>
    </row>
    <row r="3540" spans="10:10" ht="17.25" customHeight="1">
      <c r="J3540" s="243"/>
    </row>
    <row r="3541" spans="10:10" ht="17.25" customHeight="1">
      <c r="J3541" s="243"/>
    </row>
    <row r="3542" spans="10:10" ht="17.25" customHeight="1">
      <c r="J3542" s="243"/>
    </row>
    <row r="3543" spans="10:10" ht="17.25" customHeight="1">
      <c r="J3543" s="243"/>
    </row>
    <row r="3544" spans="10:10" ht="17.25" customHeight="1">
      <c r="J3544" s="243"/>
    </row>
    <row r="3545" spans="10:10" ht="17.25" customHeight="1">
      <c r="J3545" s="243"/>
    </row>
    <row r="3546" spans="10:10" ht="17.25" customHeight="1">
      <c r="J3546" s="243"/>
    </row>
    <row r="3547" spans="10:10" ht="17.25" customHeight="1">
      <c r="J3547" s="243"/>
    </row>
    <row r="3548" spans="10:10" ht="17.25" customHeight="1">
      <c r="J3548" s="243"/>
    </row>
    <row r="3549" spans="10:10" ht="17.25" customHeight="1">
      <c r="J3549" s="243"/>
    </row>
    <row r="3550" spans="10:10" ht="17.25" customHeight="1">
      <c r="J3550" s="243"/>
    </row>
    <row r="3551" spans="10:10" ht="17.25" customHeight="1">
      <c r="J3551" s="243"/>
    </row>
    <row r="3552" spans="10:10" ht="17.25" customHeight="1">
      <c r="J3552" s="243"/>
    </row>
    <row r="3553" spans="10:10" ht="17.25" customHeight="1">
      <c r="J3553" s="243"/>
    </row>
    <row r="3554" spans="10:10" ht="17.25" customHeight="1">
      <c r="J3554" s="243"/>
    </row>
    <row r="3555" spans="10:10" ht="17.25" customHeight="1">
      <c r="J3555" s="243"/>
    </row>
    <row r="3556" spans="10:10" ht="17.25" customHeight="1">
      <c r="J3556" s="243"/>
    </row>
    <row r="3557" spans="10:10" ht="17.25" customHeight="1">
      <c r="J3557" s="243"/>
    </row>
    <row r="3558" spans="10:10" ht="17.25" customHeight="1">
      <c r="J3558" s="243"/>
    </row>
    <row r="3559" spans="10:10" ht="17.25" customHeight="1">
      <c r="J3559" s="243"/>
    </row>
    <row r="3560" spans="10:10" ht="17.25" customHeight="1">
      <c r="J3560" s="243"/>
    </row>
    <row r="3561" spans="10:10" ht="17.25" customHeight="1">
      <c r="J3561" s="243"/>
    </row>
    <row r="3562" spans="10:10" ht="17.25" customHeight="1">
      <c r="J3562" s="243"/>
    </row>
    <row r="3563" spans="10:10" ht="17.25" customHeight="1">
      <c r="J3563" s="243"/>
    </row>
    <row r="3564" spans="10:10" ht="17.25" customHeight="1">
      <c r="J3564" s="243"/>
    </row>
    <row r="3565" spans="10:10" ht="17.25" customHeight="1">
      <c r="J3565" s="243"/>
    </row>
    <row r="3566" spans="10:10" ht="17.25" customHeight="1">
      <c r="J3566" s="243"/>
    </row>
    <row r="3567" spans="10:10" ht="17.25" customHeight="1">
      <c r="J3567" s="243"/>
    </row>
    <row r="3568" spans="10:10" ht="17.25" customHeight="1">
      <c r="J3568" s="243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4" right="0.27" top="0.34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workbookViewId="0">
      <selection activeCell="F9" sqref="F9"/>
    </sheetView>
  </sheetViews>
  <sheetFormatPr defaultRowHeight="15"/>
  <cols>
    <col min="3" max="3" width="23.28515625" customWidth="1"/>
  </cols>
  <sheetData>
    <row r="5" spans="3:3">
      <c r="C5" s="299">
        <f>'04.02'!H972+'11.02'!H972+'18.02'!H2506+'25.02'!H2506</f>
        <v>14037220361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04.02</vt:lpstr>
      <vt:lpstr>11.02</vt:lpstr>
      <vt:lpstr>18.02</vt:lpstr>
      <vt:lpstr>25.02</vt:lpstr>
      <vt:lpstr>TONG</vt:lpstr>
      <vt:lpstr>'11.02'!Print_Area</vt:lpstr>
      <vt:lpstr>'18.02'!Print_Area</vt:lpstr>
      <vt:lpstr>'25.02'!Print_Area</vt:lpstr>
      <vt:lpstr>'04.02'!Print_Titles</vt:lpstr>
      <vt:lpstr>'11.02'!Print_Titles</vt:lpstr>
      <vt:lpstr>'18.02'!Print_Titles</vt:lpstr>
      <vt:lpstr>'25.02'!Print_Titles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2023-02-04T03:00:16Z</cp:lastPrinted>
  <dcterms:created xsi:type="dcterms:W3CDTF">2021-09-27T01:54:00Z</dcterms:created>
  <dcterms:modified xsi:type="dcterms:W3CDTF">2023-07-20T04:28:18Z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