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2.2023\"/>
    </mc:Choice>
  </mc:AlternateContent>
  <bookViews>
    <workbookView xWindow="1005" yWindow="1005" windowWidth="15000" windowHeight="8205" activeTab="2"/>
  </bookViews>
  <sheets>
    <sheet name="27.12" sheetId="70" r:id="rId1"/>
    <sheet name="29.12" sheetId="71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372" i="71" l="1"/>
  <c r="H372" i="71"/>
  <c r="I372" i="71"/>
  <c r="J372" i="71"/>
  <c r="K372" i="71"/>
  <c r="F372" i="71"/>
  <c r="L7" i="71"/>
  <c r="L8" i="71"/>
  <c r="L9" i="71"/>
  <c r="L10" i="71"/>
  <c r="L11" i="71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L30" i="71"/>
  <c r="L31" i="71"/>
  <c r="L32" i="71"/>
  <c r="L33" i="71"/>
  <c r="L34" i="71"/>
  <c r="L35" i="71"/>
  <c r="L36" i="71"/>
  <c r="L37" i="71"/>
  <c r="L38" i="71"/>
  <c r="L39" i="71"/>
  <c r="L40" i="71"/>
  <c r="L41" i="71"/>
  <c r="L42" i="71"/>
  <c r="L43" i="71"/>
  <c r="L44" i="71"/>
  <c r="L45" i="71"/>
  <c r="L46" i="71"/>
  <c r="L47" i="71"/>
  <c r="L48" i="71"/>
  <c r="L49" i="71"/>
  <c r="L50" i="71"/>
  <c r="L51" i="71"/>
  <c r="L52" i="71"/>
  <c r="L53" i="71"/>
  <c r="L54" i="71"/>
  <c r="L55" i="71"/>
  <c r="L56" i="71"/>
  <c r="L57" i="71"/>
  <c r="L58" i="71"/>
  <c r="L59" i="71"/>
  <c r="L60" i="71"/>
  <c r="L61" i="71"/>
  <c r="L62" i="71"/>
  <c r="L63" i="71"/>
  <c r="L64" i="71"/>
  <c r="L65" i="71"/>
  <c r="L66" i="71"/>
  <c r="L67" i="71"/>
  <c r="L68" i="71"/>
  <c r="L69" i="71"/>
  <c r="L70" i="71"/>
  <c r="L71" i="71"/>
  <c r="L72" i="71"/>
  <c r="L73" i="71"/>
  <c r="L74" i="71"/>
  <c r="L75" i="71"/>
  <c r="L76" i="71"/>
  <c r="L77" i="71"/>
  <c r="L78" i="71"/>
  <c r="L79" i="71"/>
  <c r="L80" i="71"/>
  <c r="L81" i="71"/>
  <c r="L82" i="71"/>
  <c r="L83" i="71"/>
  <c r="L84" i="71"/>
  <c r="L85" i="71"/>
  <c r="L86" i="71"/>
  <c r="L87" i="71"/>
  <c r="L88" i="71"/>
  <c r="L89" i="71"/>
  <c r="L90" i="71"/>
  <c r="L91" i="71"/>
  <c r="L92" i="71"/>
  <c r="L93" i="71"/>
  <c r="L94" i="71"/>
  <c r="L95" i="71"/>
  <c r="L96" i="71"/>
  <c r="L97" i="71"/>
  <c r="L98" i="71"/>
  <c r="L99" i="71"/>
  <c r="L100" i="71"/>
  <c r="L101" i="71"/>
  <c r="L102" i="71"/>
  <c r="L103" i="71"/>
  <c r="L104" i="71"/>
  <c r="L105" i="71"/>
  <c r="L106" i="71"/>
  <c r="L107" i="71"/>
  <c r="L108" i="71"/>
  <c r="L109" i="71"/>
  <c r="L110" i="71"/>
  <c r="L111" i="71"/>
  <c r="L112" i="71"/>
  <c r="L113" i="71"/>
  <c r="L114" i="71"/>
  <c r="L115" i="71"/>
  <c r="L116" i="71"/>
  <c r="L117" i="71"/>
  <c r="L118" i="71"/>
  <c r="L119" i="71"/>
  <c r="L120" i="71"/>
  <c r="L121" i="71"/>
  <c r="L122" i="71"/>
  <c r="L123" i="71"/>
  <c r="L124" i="71"/>
  <c r="L125" i="71"/>
  <c r="L126" i="71"/>
  <c r="L127" i="71"/>
  <c r="L128" i="71"/>
  <c r="L129" i="71"/>
  <c r="L130" i="71"/>
  <c r="L131" i="71"/>
  <c r="L132" i="71"/>
  <c r="L133" i="71"/>
  <c r="L134" i="71"/>
  <c r="L135" i="71"/>
  <c r="L136" i="71"/>
  <c r="L137" i="71"/>
  <c r="L138" i="71"/>
  <c r="L139" i="71"/>
  <c r="L140" i="71"/>
  <c r="L141" i="71"/>
  <c r="L142" i="71"/>
  <c r="L143" i="71"/>
  <c r="L144" i="71"/>
  <c r="L145" i="71"/>
  <c r="L146" i="71"/>
  <c r="L147" i="71"/>
  <c r="L148" i="71"/>
  <c r="L149" i="71"/>
  <c r="L150" i="71"/>
  <c r="L151" i="71"/>
  <c r="L152" i="71"/>
  <c r="L153" i="71"/>
  <c r="L154" i="71"/>
  <c r="L155" i="71"/>
  <c r="L156" i="71"/>
  <c r="L157" i="71"/>
  <c r="L158" i="71"/>
  <c r="L159" i="71"/>
  <c r="L160" i="71"/>
  <c r="L161" i="71"/>
  <c r="L162" i="71"/>
  <c r="L163" i="71"/>
  <c r="L164" i="71"/>
  <c r="L165" i="71"/>
  <c r="L166" i="71"/>
  <c r="L167" i="71"/>
  <c r="L168" i="71"/>
  <c r="L169" i="71"/>
  <c r="L170" i="71"/>
  <c r="L171" i="71"/>
  <c r="L172" i="71"/>
  <c r="L173" i="71"/>
  <c r="L174" i="71"/>
  <c r="L175" i="71"/>
  <c r="L176" i="71"/>
  <c r="L177" i="71"/>
  <c r="L178" i="71"/>
  <c r="L179" i="71"/>
  <c r="L180" i="71"/>
  <c r="L181" i="71"/>
  <c r="L182" i="71"/>
  <c r="L183" i="71"/>
  <c r="L184" i="71"/>
  <c r="L185" i="71"/>
  <c r="L186" i="71"/>
  <c r="L187" i="71"/>
  <c r="L188" i="71"/>
  <c r="L189" i="71"/>
  <c r="L190" i="71"/>
  <c r="L191" i="71"/>
  <c r="L192" i="71"/>
  <c r="L193" i="71"/>
  <c r="L194" i="71"/>
  <c r="L195" i="71"/>
  <c r="L196" i="71"/>
  <c r="L197" i="71"/>
  <c r="L198" i="71"/>
  <c r="L199" i="71"/>
  <c r="L200" i="71"/>
  <c r="L201" i="71"/>
  <c r="L202" i="71"/>
  <c r="L203" i="71"/>
  <c r="L204" i="71"/>
  <c r="L205" i="71"/>
  <c r="L206" i="71"/>
  <c r="L207" i="71"/>
  <c r="L208" i="71"/>
  <c r="L209" i="71"/>
  <c r="L210" i="71"/>
  <c r="L211" i="71"/>
  <c r="L212" i="71"/>
  <c r="L213" i="71"/>
  <c r="L214" i="71"/>
  <c r="L215" i="71"/>
  <c r="L216" i="71"/>
  <c r="L217" i="71"/>
  <c r="L218" i="71"/>
  <c r="L219" i="71"/>
  <c r="L220" i="71"/>
  <c r="L221" i="71"/>
  <c r="L222" i="71"/>
  <c r="L223" i="71"/>
  <c r="L224" i="71"/>
  <c r="L225" i="71"/>
  <c r="L226" i="71"/>
  <c r="L227" i="71"/>
  <c r="L228" i="71"/>
  <c r="L229" i="71"/>
  <c r="L230" i="71"/>
  <c r="L231" i="71"/>
  <c r="L232" i="71"/>
  <c r="L233" i="71"/>
  <c r="L234" i="71"/>
  <c r="L235" i="71"/>
  <c r="L236" i="71"/>
  <c r="L237" i="71"/>
  <c r="L238" i="71"/>
  <c r="L239" i="71"/>
  <c r="L240" i="71"/>
  <c r="L241" i="71"/>
  <c r="L242" i="71"/>
  <c r="L243" i="71"/>
  <c r="L244" i="71"/>
  <c r="L245" i="71"/>
  <c r="L246" i="71"/>
  <c r="L247" i="71"/>
  <c r="L248" i="71"/>
  <c r="L249" i="71"/>
  <c r="L250" i="71"/>
  <c r="L251" i="71"/>
  <c r="L252" i="71"/>
  <c r="L253" i="71"/>
  <c r="L254" i="71"/>
  <c r="L255" i="71"/>
  <c r="L256" i="71"/>
  <c r="L257" i="71"/>
  <c r="L258" i="71"/>
  <c r="L259" i="71"/>
  <c r="L260" i="71"/>
  <c r="L261" i="71"/>
  <c r="L262" i="71"/>
  <c r="L263" i="71"/>
  <c r="L264" i="71"/>
  <c r="L265" i="71"/>
  <c r="L266" i="71"/>
  <c r="L267" i="71"/>
  <c r="L268" i="71"/>
  <c r="L269" i="71"/>
  <c r="L270" i="71"/>
  <c r="L271" i="71"/>
  <c r="L272" i="71"/>
  <c r="L273" i="71"/>
  <c r="L274" i="71"/>
  <c r="L275" i="71"/>
  <c r="L276" i="71"/>
  <c r="L277" i="71"/>
  <c r="L278" i="71"/>
  <c r="L279" i="71"/>
  <c r="L280" i="71"/>
  <c r="L281" i="71"/>
  <c r="L282" i="71"/>
  <c r="L283" i="71"/>
  <c r="L284" i="71"/>
  <c r="L285" i="71"/>
  <c r="L286" i="71"/>
  <c r="L287" i="71"/>
  <c r="L288" i="71"/>
  <c r="L289" i="71"/>
  <c r="L290" i="71"/>
  <c r="L291" i="71"/>
  <c r="L292" i="71"/>
  <c r="L293" i="71"/>
  <c r="L294" i="71"/>
  <c r="L295" i="71"/>
  <c r="L296" i="71"/>
  <c r="L297" i="71"/>
  <c r="L298" i="71"/>
  <c r="L299" i="71"/>
  <c r="L300" i="71"/>
  <c r="L301" i="71"/>
  <c r="L302" i="71"/>
  <c r="L303" i="71"/>
  <c r="L304" i="71"/>
  <c r="L305" i="71"/>
  <c r="L306" i="71"/>
  <c r="L307" i="71"/>
  <c r="L308" i="71"/>
  <c r="L309" i="71"/>
  <c r="L310" i="71"/>
  <c r="L311" i="71"/>
  <c r="L312" i="71"/>
  <c r="L313" i="71"/>
  <c r="L314" i="71"/>
  <c r="L315" i="71"/>
  <c r="L316" i="71"/>
  <c r="L317" i="71"/>
  <c r="L318" i="71"/>
  <c r="L319" i="71"/>
  <c r="L320" i="71"/>
  <c r="L321" i="71"/>
  <c r="L322" i="71"/>
  <c r="L323" i="71"/>
  <c r="L324" i="71"/>
  <c r="L325" i="71"/>
  <c r="L326" i="71"/>
  <c r="L327" i="71"/>
  <c r="L328" i="71"/>
  <c r="L329" i="71"/>
  <c r="L330" i="71"/>
  <c r="L331" i="71"/>
  <c r="L332" i="71"/>
  <c r="L333" i="71"/>
  <c r="L334" i="71"/>
  <c r="L335" i="71"/>
  <c r="L336" i="71"/>
  <c r="L337" i="71"/>
  <c r="L338" i="71"/>
  <c r="L339" i="71"/>
  <c r="L340" i="71"/>
  <c r="L341" i="71"/>
  <c r="L342" i="71"/>
  <c r="L343" i="71"/>
  <c r="L344" i="71"/>
  <c r="L345" i="71"/>
  <c r="L346" i="71"/>
  <c r="L347" i="71"/>
  <c r="L348" i="71"/>
  <c r="L349" i="71"/>
  <c r="L350" i="71"/>
  <c r="L351" i="71"/>
  <c r="L352" i="71"/>
  <c r="L353" i="71"/>
  <c r="L354" i="71"/>
  <c r="L355" i="71"/>
  <c r="L356" i="71"/>
  <c r="L357" i="71"/>
  <c r="L358" i="71"/>
  <c r="L359" i="71"/>
  <c r="L360" i="71"/>
  <c r="L361" i="71"/>
  <c r="L362" i="71"/>
  <c r="L363" i="71"/>
  <c r="L364" i="71"/>
  <c r="L365" i="71"/>
  <c r="L366" i="71"/>
  <c r="L367" i="71"/>
  <c r="L368" i="71"/>
  <c r="L369" i="71"/>
  <c r="L370" i="71"/>
  <c r="L371" i="71"/>
  <c r="L6" i="71"/>
  <c r="L6" i="70"/>
  <c r="K6" i="71"/>
  <c r="K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27" i="71"/>
  <c r="K28" i="71"/>
  <c r="K29" i="71"/>
  <c r="K30" i="71"/>
  <c r="K31" i="71"/>
  <c r="K32" i="71"/>
  <c r="K33" i="71"/>
  <c r="K34" i="71"/>
  <c r="K35" i="71"/>
  <c r="K36" i="71"/>
  <c r="K37" i="71"/>
  <c r="K38" i="71"/>
  <c r="K39" i="71"/>
  <c r="K40" i="71"/>
  <c r="K41" i="71"/>
  <c r="K42" i="71"/>
  <c r="K43" i="71"/>
  <c r="K44" i="71"/>
  <c r="K45" i="71"/>
  <c r="K46" i="71"/>
  <c r="K47" i="71"/>
  <c r="K48" i="71"/>
  <c r="K49" i="71"/>
  <c r="K50" i="71"/>
  <c r="K51" i="71"/>
  <c r="K52" i="71"/>
  <c r="K53" i="71"/>
  <c r="K54" i="71"/>
  <c r="K55" i="71"/>
  <c r="K56" i="71"/>
  <c r="K57" i="71"/>
  <c r="K58" i="71"/>
  <c r="K59" i="71"/>
  <c r="K60" i="71"/>
  <c r="K61" i="71"/>
  <c r="K62" i="71"/>
  <c r="K63" i="71"/>
  <c r="K64" i="71"/>
  <c r="K65" i="71"/>
  <c r="K66" i="71"/>
  <c r="K67" i="71"/>
  <c r="K68" i="71"/>
  <c r="K69" i="71"/>
  <c r="K70" i="71"/>
  <c r="K71" i="71"/>
  <c r="K72" i="71"/>
  <c r="K73" i="71"/>
  <c r="K74" i="71"/>
  <c r="K75" i="71"/>
  <c r="K76" i="71"/>
  <c r="K77" i="71"/>
  <c r="K78" i="71"/>
  <c r="K79" i="71"/>
  <c r="K80" i="71"/>
  <c r="K81" i="71"/>
  <c r="K82" i="71"/>
  <c r="K83" i="71"/>
  <c r="K84" i="71"/>
  <c r="K85" i="71"/>
  <c r="K86" i="71"/>
  <c r="K87" i="71"/>
  <c r="K88" i="71"/>
  <c r="K89" i="71"/>
  <c r="K90" i="71"/>
  <c r="K91" i="71"/>
  <c r="K92" i="71"/>
  <c r="K93" i="71"/>
  <c r="K94" i="71"/>
  <c r="K95" i="71"/>
  <c r="K96" i="71"/>
  <c r="K97" i="71"/>
  <c r="K98" i="71"/>
  <c r="K99" i="71"/>
  <c r="K100" i="71"/>
  <c r="K101" i="71"/>
  <c r="K102" i="71"/>
  <c r="K103" i="71"/>
  <c r="K104" i="71"/>
  <c r="K105" i="71"/>
  <c r="K106" i="71"/>
  <c r="K107" i="71"/>
  <c r="K108" i="71"/>
  <c r="K109" i="71"/>
  <c r="K110" i="71"/>
  <c r="K111" i="71"/>
  <c r="K112" i="71"/>
  <c r="K113" i="71"/>
  <c r="K114" i="71"/>
  <c r="K115" i="71"/>
  <c r="K116" i="71"/>
  <c r="K117" i="71"/>
  <c r="K118" i="71"/>
  <c r="K119" i="71"/>
  <c r="K120" i="71"/>
  <c r="K121" i="71"/>
  <c r="K122" i="71"/>
  <c r="K123" i="71"/>
  <c r="K124" i="71"/>
  <c r="K125" i="71"/>
  <c r="K126" i="71"/>
  <c r="K127" i="71"/>
  <c r="K128" i="71"/>
  <c r="K129" i="71"/>
  <c r="K130" i="71"/>
  <c r="K131" i="71"/>
  <c r="K132" i="71"/>
  <c r="K133" i="71"/>
  <c r="K134" i="71"/>
  <c r="K135" i="71"/>
  <c r="K136" i="71"/>
  <c r="K137" i="71"/>
  <c r="K138" i="71"/>
  <c r="K139" i="71"/>
  <c r="K140" i="71"/>
  <c r="K141" i="71"/>
  <c r="K142" i="71"/>
  <c r="K143" i="71"/>
  <c r="K144" i="71"/>
  <c r="K145" i="71"/>
  <c r="K146" i="71"/>
  <c r="K147" i="71"/>
  <c r="K148" i="71"/>
  <c r="K149" i="71"/>
  <c r="K150" i="71"/>
  <c r="K151" i="71"/>
  <c r="K152" i="71"/>
  <c r="K153" i="71"/>
  <c r="K154" i="71"/>
  <c r="K155" i="71"/>
  <c r="K156" i="71"/>
  <c r="K157" i="71"/>
  <c r="K158" i="71"/>
  <c r="K159" i="71"/>
  <c r="K160" i="71"/>
  <c r="K161" i="71"/>
  <c r="K162" i="71"/>
  <c r="K163" i="71"/>
  <c r="K164" i="71"/>
  <c r="K165" i="71"/>
  <c r="K166" i="71"/>
  <c r="K167" i="71"/>
  <c r="K168" i="71"/>
  <c r="K169" i="71"/>
  <c r="K170" i="71"/>
  <c r="K171" i="71"/>
  <c r="K172" i="71"/>
  <c r="K173" i="71"/>
  <c r="K174" i="71"/>
  <c r="K175" i="71"/>
  <c r="K176" i="71"/>
  <c r="K177" i="71"/>
  <c r="K178" i="71"/>
  <c r="K179" i="71"/>
  <c r="K180" i="71"/>
  <c r="K181" i="71"/>
  <c r="K182" i="71"/>
  <c r="K183" i="71"/>
  <c r="K184" i="71"/>
  <c r="K185" i="71"/>
  <c r="K186" i="71"/>
  <c r="K187" i="71"/>
  <c r="K188" i="71"/>
  <c r="K189" i="71"/>
  <c r="K190" i="71"/>
  <c r="K191" i="71"/>
  <c r="K192" i="71"/>
  <c r="K193" i="71"/>
  <c r="K194" i="71"/>
  <c r="K195" i="71"/>
  <c r="K196" i="71"/>
  <c r="K197" i="71"/>
  <c r="K198" i="71"/>
  <c r="K199" i="71"/>
  <c r="K200" i="71"/>
  <c r="K201" i="71"/>
  <c r="K202" i="71"/>
  <c r="K203" i="71"/>
  <c r="K204" i="71"/>
  <c r="K205" i="71"/>
  <c r="K206" i="71"/>
  <c r="K207" i="71"/>
  <c r="K208" i="71"/>
  <c r="K209" i="71"/>
  <c r="K210" i="71"/>
  <c r="K211" i="71"/>
  <c r="K212" i="71"/>
  <c r="K213" i="71"/>
  <c r="K214" i="71"/>
  <c r="K215" i="71"/>
  <c r="K216" i="71"/>
  <c r="K217" i="71"/>
  <c r="K218" i="71"/>
  <c r="K219" i="71"/>
  <c r="K220" i="71"/>
  <c r="K221" i="71"/>
  <c r="K222" i="71"/>
  <c r="K223" i="71"/>
  <c r="K224" i="71"/>
  <c r="K225" i="71"/>
  <c r="K226" i="71"/>
  <c r="K227" i="71"/>
  <c r="K228" i="71"/>
  <c r="K229" i="71"/>
  <c r="K230" i="71"/>
  <c r="K231" i="71"/>
  <c r="K232" i="71"/>
  <c r="K233" i="71"/>
  <c r="K234" i="71"/>
  <c r="K235" i="71"/>
  <c r="K236" i="71"/>
  <c r="K237" i="71"/>
  <c r="K238" i="71"/>
  <c r="K239" i="71"/>
  <c r="K240" i="71"/>
  <c r="K241" i="71"/>
  <c r="K242" i="71"/>
  <c r="K243" i="71"/>
  <c r="K244" i="71"/>
  <c r="K245" i="71"/>
  <c r="K246" i="71"/>
  <c r="K247" i="71"/>
  <c r="K248" i="71"/>
  <c r="K249" i="71"/>
  <c r="K250" i="71"/>
  <c r="K251" i="71"/>
  <c r="K252" i="71"/>
  <c r="K253" i="71"/>
  <c r="K254" i="71"/>
  <c r="K255" i="71"/>
  <c r="K256" i="71"/>
  <c r="K257" i="71"/>
  <c r="K258" i="71"/>
  <c r="K259" i="71"/>
  <c r="K260" i="71"/>
  <c r="K261" i="71"/>
  <c r="K262" i="71"/>
  <c r="K263" i="71"/>
  <c r="K264" i="71"/>
  <c r="K265" i="71"/>
  <c r="K266" i="71"/>
  <c r="K267" i="71"/>
  <c r="K268" i="71"/>
  <c r="K269" i="71"/>
  <c r="K270" i="71"/>
  <c r="K271" i="71"/>
  <c r="K272" i="71"/>
  <c r="K273" i="71"/>
  <c r="K274" i="71"/>
  <c r="K275" i="71"/>
  <c r="K276" i="71"/>
  <c r="K277" i="71"/>
  <c r="K278" i="71"/>
  <c r="K279" i="71"/>
  <c r="K280" i="71"/>
  <c r="K281" i="71"/>
  <c r="K282" i="71"/>
  <c r="K283" i="71"/>
  <c r="K284" i="71"/>
  <c r="K285" i="71"/>
  <c r="K286" i="71"/>
  <c r="K287" i="71"/>
  <c r="K288" i="71"/>
  <c r="K289" i="71"/>
  <c r="K290" i="71"/>
  <c r="K291" i="71"/>
  <c r="K292" i="71"/>
  <c r="K293" i="71"/>
  <c r="K294" i="71"/>
  <c r="K295" i="71"/>
  <c r="K296" i="71"/>
  <c r="K297" i="71"/>
  <c r="K298" i="71"/>
  <c r="K299" i="71"/>
  <c r="K300" i="71"/>
  <c r="K301" i="71"/>
  <c r="K302" i="71"/>
  <c r="K303" i="71"/>
  <c r="K304" i="71"/>
  <c r="K305" i="71"/>
  <c r="K306" i="71"/>
  <c r="K307" i="71"/>
  <c r="K308" i="71"/>
  <c r="K309" i="71"/>
  <c r="K310" i="71"/>
  <c r="K311" i="71"/>
  <c r="K312" i="71"/>
  <c r="K313" i="71"/>
  <c r="K314" i="71"/>
  <c r="K315" i="71"/>
  <c r="K316" i="71"/>
  <c r="K317" i="71"/>
  <c r="K318" i="71"/>
  <c r="K319" i="71"/>
  <c r="K320" i="71"/>
  <c r="K321" i="71"/>
  <c r="K322" i="71"/>
  <c r="K323" i="71"/>
  <c r="K324" i="71"/>
  <c r="K325" i="71"/>
  <c r="K326" i="71"/>
  <c r="K327" i="71"/>
  <c r="K328" i="71"/>
  <c r="K329" i="71"/>
  <c r="K330" i="71"/>
  <c r="K331" i="71"/>
  <c r="K332" i="71"/>
  <c r="K333" i="71"/>
  <c r="K334" i="71"/>
  <c r="K335" i="71"/>
  <c r="K336" i="71"/>
  <c r="K337" i="71"/>
  <c r="K338" i="71"/>
  <c r="K339" i="71"/>
  <c r="K340" i="71"/>
  <c r="K341" i="71"/>
  <c r="K342" i="71"/>
  <c r="K343" i="71"/>
  <c r="K344" i="71"/>
  <c r="K345" i="71"/>
  <c r="K346" i="71"/>
  <c r="K347" i="71"/>
  <c r="K348" i="71"/>
  <c r="K349" i="71"/>
  <c r="K350" i="71"/>
  <c r="K351" i="71"/>
  <c r="K352" i="71"/>
  <c r="K353" i="71"/>
  <c r="K354" i="71"/>
  <c r="K355" i="71"/>
  <c r="K356" i="71"/>
  <c r="K357" i="71"/>
  <c r="K358" i="71"/>
  <c r="K359" i="71"/>
  <c r="K360" i="71"/>
  <c r="K361" i="71"/>
  <c r="K362" i="71"/>
  <c r="K363" i="71"/>
  <c r="K364" i="71"/>
  <c r="K365" i="71"/>
  <c r="K366" i="71"/>
  <c r="K367" i="71"/>
  <c r="K368" i="71"/>
  <c r="K369" i="71"/>
  <c r="K370" i="71"/>
  <c r="K371" i="71"/>
  <c r="K5" i="71"/>
  <c r="G941" i="70" l="1"/>
  <c r="H941" i="70"/>
  <c r="I941" i="70"/>
  <c r="J941" i="70"/>
  <c r="K941" i="70"/>
  <c r="F941" i="70"/>
  <c r="L7" i="70"/>
  <c r="L8" i="70"/>
  <c r="L9" i="70"/>
  <c r="L10" i="70"/>
  <c r="L11" i="70"/>
  <c r="L12" i="70"/>
  <c r="L13" i="70"/>
  <c r="L14" i="70"/>
  <c r="L15" i="70"/>
  <c r="L16" i="70"/>
  <c r="L17" i="70"/>
  <c r="L18" i="70"/>
  <c r="L19" i="70"/>
  <c r="L20" i="70"/>
  <c r="L21" i="70"/>
  <c r="L22" i="70"/>
  <c r="L23" i="70"/>
  <c r="L24" i="70"/>
  <c r="L25" i="70"/>
  <c r="L26" i="70"/>
  <c r="L27" i="70"/>
  <c r="L28" i="70"/>
  <c r="L29" i="70"/>
  <c r="L30" i="70"/>
  <c r="L31" i="70"/>
  <c r="L32" i="70"/>
  <c r="L33" i="70"/>
  <c r="L34" i="70"/>
  <c r="L35" i="70"/>
  <c r="L36" i="70"/>
  <c r="L37" i="70"/>
  <c r="L38" i="70"/>
  <c r="L39" i="70"/>
  <c r="L40" i="70"/>
  <c r="L41" i="70"/>
  <c r="L42" i="70"/>
  <c r="L43" i="70"/>
  <c r="L44" i="70"/>
  <c r="L45" i="70"/>
  <c r="L46" i="70"/>
  <c r="L47" i="70"/>
  <c r="L48" i="70"/>
  <c r="L49" i="70"/>
  <c r="L50" i="70"/>
  <c r="L51" i="70"/>
  <c r="L52" i="70"/>
  <c r="L53" i="70"/>
  <c r="L54" i="70"/>
  <c r="L55" i="70"/>
  <c r="L56" i="70"/>
  <c r="L57" i="70"/>
  <c r="L58" i="70"/>
  <c r="L59" i="70"/>
  <c r="L60" i="70"/>
  <c r="L61" i="70"/>
  <c r="L62" i="70"/>
  <c r="L63" i="70"/>
  <c r="L64" i="70"/>
  <c r="L65" i="70"/>
  <c r="L66" i="70"/>
  <c r="L67" i="70"/>
  <c r="L68" i="70"/>
  <c r="L69" i="70"/>
  <c r="L70" i="70"/>
  <c r="L71" i="70"/>
  <c r="L72" i="70"/>
  <c r="L73" i="70"/>
  <c r="L74" i="70"/>
  <c r="L75" i="70"/>
  <c r="L76" i="70"/>
  <c r="L77" i="70"/>
  <c r="L78" i="70"/>
  <c r="L79" i="70"/>
  <c r="L80" i="70"/>
  <c r="L81" i="70"/>
  <c r="L82" i="70"/>
  <c r="L83" i="70"/>
  <c r="L84" i="70"/>
  <c r="L85" i="70"/>
  <c r="L86" i="70"/>
  <c r="L87" i="70"/>
  <c r="L88" i="70"/>
  <c r="L89" i="70"/>
  <c r="L90" i="70"/>
  <c r="L91" i="70"/>
  <c r="L92" i="70"/>
  <c r="L93" i="70"/>
  <c r="L94" i="70"/>
  <c r="L95" i="70"/>
  <c r="L96" i="70"/>
  <c r="L97" i="70"/>
  <c r="L98" i="70"/>
  <c r="L99" i="70"/>
  <c r="L100" i="70"/>
  <c r="L101" i="70"/>
  <c r="L102" i="70"/>
  <c r="L103" i="70"/>
  <c r="L104" i="70"/>
  <c r="L105" i="70"/>
  <c r="L106" i="70"/>
  <c r="L107" i="70"/>
  <c r="L108" i="70"/>
  <c r="L109" i="70"/>
  <c r="L110" i="70"/>
  <c r="L111" i="70"/>
  <c r="L112" i="70"/>
  <c r="L113" i="70"/>
  <c r="L114" i="70"/>
  <c r="L115" i="70"/>
  <c r="L116" i="70"/>
  <c r="L117" i="70"/>
  <c r="L118" i="70"/>
  <c r="L119" i="70"/>
  <c r="L120" i="70"/>
  <c r="L121" i="70"/>
  <c r="L122" i="70"/>
  <c r="L123" i="70"/>
  <c r="L124" i="70"/>
  <c r="L125" i="70"/>
  <c r="L126" i="70"/>
  <c r="L127" i="70"/>
  <c r="L128" i="70"/>
  <c r="L129" i="70"/>
  <c r="L130" i="70"/>
  <c r="L131" i="70"/>
  <c r="L132" i="70"/>
  <c r="L133" i="70"/>
  <c r="L134" i="70"/>
  <c r="L135" i="70"/>
  <c r="L136" i="70"/>
  <c r="L137" i="70"/>
  <c r="L138" i="70"/>
  <c r="L139" i="70"/>
  <c r="L140" i="70"/>
  <c r="L141" i="70"/>
  <c r="L142" i="70"/>
  <c r="L143" i="70"/>
  <c r="L144" i="70"/>
  <c r="L145" i="70"/>
  <c r="L146" i="70"/>
  <c r="L147" i="70"/>
  <c r="L148" i="70"/>
  <c r="L149" i="70"/>
  <c r="L150" i="70"/>
  <c r="L151" i="70"/>
  <c r="L152" i="70"/>
  <c r="L153" i="70"/>
  <c r="L154" i="70"/>
  <c r="L155" i="70"/>
  <c r="L156" i="70"/>
  <c r="L157" i="70"/>
  <c r="L158" i="70"/>
  <c r="L159" i="70"/>
  <c r="L160" i="70"/>
  <c r="L161" i="70"/>
  <c r="L162" i="70"/>
  <c r="L163" i="70"/>
  <c r="L164" i="70"/>
  <c r="L165" i="70"/>
  <c r="L166" i="70"/>
  <c r="L167" i="70"/>
  <c r="L168" i="70"/>
  <c r="L169" i="70"/>
  <c r="L170" i="70"/>
  <c r="L171" i="70"/>
  <c r="L172" i="70"/>
  <c r="L173" i="70"/>
  <c r="L174" i="70"/>
  <c r="L175" i="70"/>
  <c r="L176" i="70"/>
  <c r="L177" i="70"/>
  <c r="L178" i="70"/>
  <c r="L179" i="70"/>
  <c r="L180" i="70"/>
  <c r="L181" i="70"/>
  <c r="L182" i="70"/>
  <c r="L183" i="70"/>
  <c r="L184" i="70"/>
  <c r="L185" i="70"/>
  <c r="L186" i="70"/>
  <c r="L187" i="70"/>
  <c r="L188" i="70"/>
  <c r="L189" i="70"/>
  <c r="L190" i="70"/>
  <c r="L191" i="70"/>
  <c r="L192" i="70"/>
  <c r="L193" i="70"/>
  <c r="L194" i="70"/>
  <c r="L195" i="70"/>
  <c r="L196" i="70"/>
  <c r="L197" i="70"/>
  <c r="L198" i="70"/>
  <c r="L199" i="70"/>
  <c r="L200" i="70"/>
  <c r="L201" i="70"/>
  <c r="L202" i="70"/>
  <c r="L203" i="70"/>
  <c r="L204" i="70"/>
  <c r="L205" i="70"/>
  <c r="L206" i="70"/>
  <c r="L207" i="70"/>
  <c r="L208" i="70"/>
  <c r="L209" i="70"/>
  <c r="L210" i="70"/>
  <c r="L211" i="70"/>
  <c r="L212" i="70"/>
  <c r="L213" i="70"/>
  <c r="L214" i="70"/>
  <c r="L215" i="70"/>
  <c r="L216" i="70"/>
  <c r="L217" i="70"/>
  <c r="L218" i="70"/>
  <c r="L219" i="70"/>
  <c r="L220" i="70"/>
  <c r="L221" i="70"/>
  <c r="L222" i="70"/>
  <c r="L223" i="70"/>
  <c r="L224" i="70"/>
  <c r="L225" i="70"/>
  <c r="L226" i="70"/>
  <c r="L227" i="70"/>
  <c r="L228" i="70"/>
  <c r="L229" i="70"/>
  <c r="L230" i="70"/>
  <c r="L231" i="70"/>
  <c r="L232" i="70"/>
  <c r="L233" i="70"/>
  <c r="L234" i="70"/>
  <c r="L235" i="70"/>
  <c r="L236" i="70"/>
  <c r="L237" i="70"/>
  <c r="L238" i="70"/>
  <c r="L239" i="70"/>
  <c r="L240" i="70"/>
  <c r="L241" i="70"/>
  <c r="L242" i="70"/>
  <c r="L243" i="70"/>
  <c r="L244" i="70"/>
  <c r="L245" i="70"/>
  <c r="L246" i="70"/>
  <c r="L247" i="70"/>
  <c r="L248" i="70"/>
  <c r="L249" i="70"/>
  <c r="L250" i="70"/>
  <c r="L251" i="70"/>
  <c r="L252" i="70"/>
  <c r="L253" i="70"/>
  <c r="L254" i="70"/>
  <c r="L255" i="70"/>
  <c r="L256" i="70"/>
  <c r="L257" i="70"/>
  <c r="L258" i="70"/>
  <c r="L259" i="70"/>
  <c r="L260" i="70"/>
  <c r="L261" i="70"/>
  <c r="L262" i="70"/>
  <c r="L263" i="70"/>
  <c r="L264" i="70"/>
  <c r="L265" i="70"/>
  <c r="L266" i="70"/>
  <c r="L267" i="70"/>
  <c r="L268" i="70"/>
  <c r="L269" i="70"/>
  <c r="L270" i="70"/>
  <c r="L271" i="70"/>
  <c r="L272" i="70"/>
  <c r="L273" i="70"/>
  <c r="L274" i="70"/>
  <c r="L275" i="70"/>
  <c r="L276" i="70"/>
  <c r="L277" i="70"/>
  <c r="L278" i="70"/>
  <c r="L279" i="70"/>
  <c r="L280" i="70"/>
  <c r="L281" i="70"/>
  <c r="L282" i="70"/>
  <c r="L283" i="70"/>
  <c r="L284" i="70"/>
  <c r="L285" i="70"/>
  <c r="L286" i="70"/>
  <c r="L287" i="70"/>
  <c r="L288" i="70"/>
  <c r="L289" i="70"/>
  <c r="L290" i="70"/>
  <c r="L291" i="70"/>
  <c r="L292" i="70"/>
  <c r="L293" i="70"/>
  <c r="L294" i="70"/>
  <c r="L295" i="70"/>
  <c r="L296" i="70"/>
  <c r="L297" i="70"/>
  <c r="L298" i="70"/>
  <c r="L299" i="70"/>
  <c r="L300" i="70"/>
  <c r="L301" i="70"/>
  <c r="L302" i="70"/>
  <c r="L303" i="70"/>
  <c r="L304" i="70"/>
  <c r="L305" i="70"/>
  <c r="L306" i="70"/>
  <c r="L307" i="70"/>
  <c r="L308" i="70"/>
  <c r="L309" i="70"/>
  <c r="L310" i="70"/>
  <c r="L311" i="70"/>
  <c r="L312" i="70"/>
  <c r="L313" i="70"/>
  <c r="L314" i="70"/>
  <c r="L315" i="70"/>
  <c r="L316" i="70"/>
  <c r="L317" i="70"/>
  <c r="L318" i="70"/>
  <c r="L319" i="70"/>
  <c r="L320" i="70"/>
  <c r="L321" i="70"/>
  <c r="L322" i="70"/>
  <c r="L323" i="70"/>
  <c r="L324" i="70"/>
  <c r="L325" i="70"/>
  <c r="L326" i="70"/>
  <c r="L327" i="70"/>
  <c r="L328" i="70"/>
  <c r="L329" i="70"/>
  <c r="L330" i="70"/>
  <c r="L331" i="70"/>
  <c r="L332" i="70"/>
  <c r="L333" i="70"/>
  <c r="L334" i="70"/>
  <c r="L335" i="70"/>
  <c r="L336" i="70"/>
  <c r="L337" i="70"/>
  <c r="L338" i="70"/>
  <c r="L339" i="70"/>
  <c r="L340" i="70"/>
  <c r="L341" i="70"/>
  <c r="L342" i="70"/>
  <c r="L343" i="70"/>
  <c r="L344" i="70"/>
  <c r="L345" i="70"/>
  <c r="L346" i="70"/>
  <c r="L347" i="70"/>
  <c r="L348" i="70"/>
  <c r="L349" i="70"/>
  <c r="L350" i="70"/>
  <c r="L351" i="70"/>
  <c r="L352" i="70"/>
  <c r="L353" i="70"/>
  <c r="L354" i="70"/>
  <c r="L355" i="70"/>
  <c r="L356" i="70"/>
  <c r="L357" i="70"/>
  <c r="L358" i="70"/>
  <c r="L359" i="70"/>
  <c r="L360" i="70"/>
  <c r="L361" i="70"/>
  <c r="L362" i="70"/>
  <c r="L363" i="70"/>
  <c r="L364" i="70"/>
  <c r="L365" i="70"/>
  <c r="L366" i="70"/>
  <c r="L367" i="70"/>
  <c r="L368" i="70"/>
  <c r="L369" i="70"/>
  <c r="L370" i="70"/>
  <c r="L371" i="70"/>
  <c r="L372" i="70"/>
  <c r="L373" i="70"/>
  <c r="L374" i="70"/>
  <c r="L375" i="70"/>
  <c r="L376" i="70"/>
  <c r="L377" i="70"/>
  <c r="L378" i="70"/>
  <c r="L379" i="70"/>
  <c r="L380" i="70"/>
  <c r="L381" i="70"/>
  <c r="L382" i="70"/>
  <c r="L383" i="70"/>
  <c r="L384" i="70"/>
  <c r="L385" i="70"/>
  <c r="L386" i="70"/>
  <c r="L387" i="70"/>
  <c r="L388" i="70"/>
  <c r="L389" i="70"/>
  <c r="L390" i="70"/>
  <c r="L391" i="70"/>
  <c r="L392" i="70"/>
  <c r="L393" i="70"/>
  <c r="L394" i="70"/>
  <c r="L395" i="70"/>
  <c r="L396" i="70"/>
  <c r="L397" i="70"/>
  <c r="L398" i="70"/>
  <c r="L399" i="70"/>
  <c r="L400" i="70"/>
  <c r="L401" i="70"/>
  <c r="L402" i="70"/>
  <c r="L403" i="70"/>
  <c r="L404" i="70"/>
  <c r="L405" i="70"/>
  <c r="L406" i="70"/>
  <c r="L407" i="70"/>
  <c r="L408" i="70"/>
  <c r="L409" i="70"/>
  <c r="L410" i="70"/>
  <c r="L411" i="70"/>
  <c r="L412" i="70"/>
  <c r="L413" i="70"/>
  <c r="L414" i="70"/>
  <c r="L415" i="70"/>
  <c r="L416" i="70"/>
  <c r="L417" i="70"/>
  <c r="L418" i="70"/>
  <c r="L419" i="70"/>
  <c r="L420" i="70"/>
  <c r="L421" i="70"/>
  <c r="L422" i="70"/>
  <c r="L423" i="70"/>
  <c r="L424" i="70"/>
  <c r="L425" i="70"/>
  <c r="L426" i="70"/>
  <c r="L427" i="70"/>
  <c r="L428" i="70"/>
  <c r="L429" i="70"/>
  <c r="L430" i="70"/>
  <c r="L431" i="70"/>
  <c r="L432" i="70"/>
  <c r="L433" i="70"/>
  <c r="L434" i="70"/>
  <c r="L435" i="70"/>
  <c r="L436" i="70"/>
  <c r="L437" i="70"/>
  <c r="L438" i="70"/>
  <c r="L439" i="70"/>
  <c r="L440" i="70"/>
  <c r="L441" i="70"/>
  <c r="L442" i="70"/>
  <c r="L443" i="70"/>
  <c r="L444" i="70"/>
  <c r="L445" i="70"/>
  <c r="L446" i="70"/>
  <c r="L447" i="70"/>
  <c r="L448" i="70"/>
  <c r="L449" i="70"/>
  <c r="L450" i="70"/>
  <c r="L451" i="70"/>
  <c r="L452" i="70"/>
  <c r="L453" i="70"/>
  <c r="L454" i="70"/>
  <c r="L455" i="70"/>
  <c r="L456" i="70"/>
  <c r="L457" i="70"/>
  <c r="L458" i="70"/>
  <c r="L459" i="70"/>
  <c r="L460" i="70"/>
  <c r="L461" i="70"/>
  <c r="L462" i="70"/>
  <c r="L463" i="70"/>
  <c r="L464" i="70"/>
  <c r="L465" i="70"/>
  <c r="L466" i="70"/>
  <c r="L467" i="70"/>
  <c r="L468" i="70"/>
  <c r="L469" i="70"/>
  <c r="L470" i="70"/>
  <c r="L471" i="70"/>
  <c r="L472" i="70"/>
  <c r="L473" i="70"/>
  <c r="L474" i="70"/>
  <c r="L475" i="70"/>
  <c r="L476" i="70"/>
  <c r="L477" i="70"/>
  <c r="L478" i="70"/>
  <c r="L479" i="70"/>
  <c r="L480" i="70"/>
  <c r="L481" i="70"/>
  <c r="L482" i="70"/>
  <c r="L483" i="70"/>
  <c r="L484" i="70"/>
  <c r="L485" i="70"/>
  <c r="L486" i="70"/>
  <c r="L487" i="70"/>
  <c r="L488" i="70"/>
  <c r="L489" i="70"/>
  <c r="L490" i="70"/>
  <c r="L491" i="70"/>
  <c r="L492" i="70"/>
  <c r="L493" i="70"/>
  <c r="L494" i="70"/>
  <c r="L495" i="70"/>
  <c r="L496" i="70"/>
  <c r="L497" i="70"/>
  <c r="L498" i="70"/>
  <c r="L499" i="70"/>
  <c r="L500" i="70"/>
  <c r="L501" i="70"/>
  <c r="L502" i="70"/>
  <c r="L503" i="70"/>
  <c r="L504" i="70"/>
  <c r="L505" i="70"/>
  <c r="L506" i="70"/>
  <c r="L507" i="70"/>
  <c r="L508" i="70"/>
  <c r="L509" i="70"/>
  <c r="L510" i="70"/>
  <c r="L511" i="70"/>
  <c r="L512" i="70"/>
  <c r="L513" i="70"/>
  <c r="L514" i="70"/>
  <c r="L515" i="70"/>
  <c r="L516" i="70"/>
  <c r="L517" i="70"/>
  <c r="L518" i="70"/>
  <c r="L519" i="70"/>
  <c r="L520" i="70"/>
  <c r="L521" i="70"/>
  <c r="L522" i="70"/>
  <c r="L523" i="70"/>
  <c r="L524" i="70"/>
  <c r="L525" i="70"/>
  <c r="L526" i="70"/>
  <c r="L527" i="70"/>
  <c r="L528" i="70"/>
  <c r="L529" i="70"/>
  <c r="L530" i="70"/>
  <c r="L531" i="70"/>
  <c r="L532" i="70"/>
  <c r="L533" i="70"/>
  <c r="L534" i="70"/>
  <c r="L535" i="70"/>
  <c r="L536" i="70"/>
  <c r="L537" i="70"/>
  <c r="L538" i="70"/>
  <c r="L539" i="70"/>
  <c r="L540" i="70"/>
  <c r="L541" i="70"/>
  <c r="L542" i="70"/>
  <c r="L543" i="70"/>
  <c r="L544" i="70"/>
  <c r="L545" i="70"/>
  <c r="L546" i="70"/>
  <c r="L547" i="70"/>
  <c r="L548" i="70"/>
  <c r="L549" i="70"/>
  <c r="L550" i="70"/>
  <c r="L551" i="70"/>
  <c r="L552" i="70"/>
  <c r="L553" i="70"/>
  <c r="L554" i="70"/>
  <c r="L555" i="70"/>
  <c r="L556" i="70"/>
  <c r="L557" i="70"/>
  <c r="L558" i="70"/>
  <c r="L559" i="70"/>
  <c r="L560" i="70"/>
  <c r="L561" i="70"/>
  <c r="L562" i="70"/>
  <c r="L563" i="70"/>
  <c r="L564" i="70"/>
  <c r="L565" i="70"/>
  <c r="L566" i="70"/>
  <c r="L567" i="70"/>
  <c r="L568" i="70"/>
  <c r="L569" i="70"/>
  <c r="L570" i="70"/>
  <c r="L571" i="70"/>
  <c r="L572" i="70"/>
  <c r="L573" i="70"/>
  <c r="L574" i="70"/>
  <c r="L575" i="70"/>
  <c r="L576" i="70"/>
  <c r="L577" i="70"/>
  <c r="L578" i="70"/>
  <c r="L579" i="70"/>
  <c r="L580" i="70"/>
  <c r="L581" i="70"/>
  <c r="L582" i="70"/>
  <c r="L583" i="70"/>
  <c r="L584" i="70"/>
  <c r="L585" i="70"/>
  <c r="L586" i="70"/>
  <c r="L587" i="70"/>
  <c r="L588" i="70"/>
  <c r="L589" i="70"/>
  <c r="L590" i="70"/>
  <c r="L591" i="70"/>
  <c r="L592" i="70"/>
  <c r="L593" i="70"/>
  <c r="L594" i="70"/>
  <c r="L595" i="70"/>
  <c r="L596" i="70"/>
  <c r="L597" i="70"/>
  <c r="L598" i="70"/>
  <c r="L599" i="70"/>
  <c r="L600" i="70"/>
  <c r="L601" i="70"/>
  <c r="L602" i="70"/>
  <c r="L603" i="70"/>
  <c r="L604" i="70"/>
  <c r="L605" i="70"/>
  <c r="L606" i="70"/>
  <c r="L607" i="70"/>
  <c r="L608" i="70"/>
  <c r="L609" i="70"/>
  <c r="L610" i="70"/>
  <c r="L611" i="70"/>
  <c r="L612" i="70"/>
  <c r="L613" i="70"/>
  <c r="L614" i="70"/>
  <c r="L615" i="70"/>
  <c r="L616" i="70"/>
  <c r="L617" i="70"/>
  <c r="L618" i="70"/>
  <c r="L619" i="70"/>
  <c r="L620" i="70"/>
  <c r="L621" i="70"/>
  <c r="L622" i="70"/>
  <c r="L623" i="70"/>
  <c r="L624" i="70"/>
  <c r="L625" i="70"/>
  <c r="L626" i="70"/>
  <c r="L627" i="70"/>
  <c r="L628" i="70"/>
  <c r="L629" i="70"/>
  <c r="L630" i="70"/>
  <c r="L631" i="70"/>
  <c r="L632" i="70"/>
  <c r="L633" i="70"/>
  <c r="L634" i="70"/>
  <c r="L635" i="70"/>
  <c r="L636" i="70"/>
  <c r="L637" i="70"/>
  <c r="L638" i="70"/>
  <c r="L639" i="70"/>
  <c r="L640" i="70"/>
  <c r="L641" i="70"/>
  <c r="L642" i="70"/>
  <c r="L643" i="70"/>
  <c r="L644" i="70"/>
  <c r="L645" i="70"/>
  <c r="L646" i="70"/>
  <c r="L647" i="70"/>
  <c r="L648" i="70"/>
  <c r="L649" i="70"/>
  <c r="L650" i="70"/>
  <c r="L651" i="70"/>
  <c r="L652" i="70"/>
  <c r="L653" i="70"/>
  <c r="L654" i="70"/>
  <c r="L655" i="70"/>
  <c r="L656" i="70"/>
  <c r="L657" i="70"/>
  <c r="L658" i="70"/>
  <c r="L659" i="70"/>
  <c r="L660" i="70"/>
  <c r="L661" i="70"/>
  <c r="L662" i="70"/>
  <c r="L663" i="70"/>
  <c r="L664" i="70"/>
  <c r="L665" i="70"/>
  <c r="L666" i="70"/>
  <c r="L667" i="70"/>
  <c r="L668" i="70"/>
  <c r="L669" i="70"/>
  <c r="L670" i="70"/>
  <c r="L671" i="70"/>
  <c r="L672" i="70"/>
  <c r="L673" i="70"/>
  <c r="L674" i="70"/>
  <c r="L675" i="70"/>
  <c r="L676" i="70"/>
  <c r="L677" i="70"/>
  <c r="L678" i="70"/>
  <c r="L679" i="70"/>
  <c r="L680" i="70"/>
  <c r="L681" i="70"/>
  <c r="L682" i="70"/>
  <c r="L683" i="70"/>
  <c r="L684" i="70"/>
  <c r="L685" i="70"/>
  <c r="L686" i="70"/>
  <c r="L687" i="70"/>
  <c r="L688" i="70"/>
  <c r="L689" i="70"/>
  <c r="L690" i="70"/>
  <c r="L691" i="70"/>
  <c r="L692" i="70"/>
  <c r="L693" i="70"/>
  <c r="L694" i="70"/>
  <c r="L695" i="70"/>
  <c r="L696" i="70"/>
  <c r="L697" i="70"/>
  <c r="L698" i="70"/>
  <c r="L699" i="70"/>
  <c r="L700" i="70"/>
  <c r="L701" i="70"/>
  <c r="L702" i="70"/>
  <c r="L703" i="70"/>
  <c r="L704" i="70"/>
  <c r="L705" i="70"/>
  <c r="L706" i="70"/>
  <c r="L707" i="70"/>
  <c r="L708" i="70"/>
  <c r="L709" i="70"/>
  <c r="L710" i="70"/>
  <c r="L711" i="70"/>
  <c r="L712" i="70"/>
  <c r="L713" i="70"/>
  <c r="L714" i="70"/>
  <c r="L715" i="70"/>
  <c r="L716" i="70"/>
  <c r="L717" i="70"/>
  <c r="L718" i="70"/>
  <c r="L719" i="70"/>
  <c r="L720" i="70"/>
  <c r="L721" i="70"/>
  <c r="L722" i="70"/>
  <c r="L723" i="70"/>
  <c r="L724" i="70"/>
  <c r="L725" i="70"/>
  <c r="L726" i="70"/>
  <c r="L727" i="70"/>
  <c r="L728" i="70"/>
  <c r="L729" i="70"/>
  <c r="L730" i="70"/>
  <c r="L731" i="70"/>
  <c r="L732" i="70"/>
  <c r="L733" i="70"/>
  <c r="L734" i="70"/>
  <c r="L735" i="70"/>
  <c r="L736" i="70"/>
  <c r="L737" i="70"/>
  <c r="L738" i="70"/>
  <c r="L739" i="70"/>
  <c r="L740" i="70"/>
  <c r="L741" i="70"/>
  <c r="L742" i="70"/>
  <c r="L743" i="70"/>
  <c r="L744" i="70"/>
  <c r="L745" i="70"/>
  <c r="L746" i="70"/>
  <c r="L747" i="70"/>
  <c r="L748" i="70"/>
  <c r="L749" i="70"/>
  <c r="L750" i="70"/>
  <c r="L751" i="70"/>
  <c r="L752" i="70"/>
  <c r="L753" i="70"/>
  <c r="L754" i="70"/>
  <c r="L755" i="70"/>
  <c r="L756" i="70"/>
  <c r="L757" i="70"/>
  <c r="L758" i="70"/>
  <c r="L759" i="70"/>
  <c r="L760" i="70"/>
  <c r="L761" i="70"/>
  <c r="L762" i="70"/>
  <c r="L763" i="70"/>
  <c r="L764" i="70"/>
  <c r="L765" i="70"/>
  <c r="L766" i="70"/>
  <c r="L767" i="70"/>
  <c r="L768" i="70"/>
  <c r="L769" i="70"/>
  <c r="L770" i="70"/>
  <c r="L771" i="70"/>
  <c r="L772" i="70"/>
  <c r="L773" i="70"/>
  <c r="L774" i="70"/>
  <c r="L775" i="70"/>
  <c r="L776" i="70"/>
  <c r="L777" i="70"/>
  <c r="L778" i="70"/>
  <c r="L779" i="70"/>
  <c r="L780" i="70"/>
  <c r="L781" i="70"/>
  <c r="L782" i="70"/>
  <c r="L783" i="70"/>
  <c r="L784" i="70"/>
  <c r="L785" i="70"/>
  <c r="L786" i="70"/>
  <c r="L787" i="70"/>
  <c r="L788" i="70"/>
  <c r="L789" i="70"/>
  <c r="L790" i="70"/>
  <c r="L791" i="70"/>
  <c r="L792" i="70"/>
  <c r="L793" i="70"/>
  <c r="L794" i="70"/>
  <c r="L795" i="70"/>
  <c r="L796" i="70"/>
  <c r="L797" i="70"/>
  <c r="L798" i="70"/>
  <c r="L799" i="70"/>
  <c r="L800" i="70"/>
  <c r="L801" i="70"/>
  <c r="L802" i="70"/>
  <c r="L803" i="70"/>
  <c r="L804" i="70"/>
  <c r="L805" i="70"/>
  <c r="L806" i="70"/>
  <c r="L807" i="70"/>
  <c r="L808" i="70"/>
  <c r="L809" i="70"/>
  <c r="L810" i="70"/>
  <c r="L811" i="70"/>
  <c r="L812" i="70"/>
  <c r="L813" i="70"/>
  <c r="L814" i="70"/>
  <c r="L815" i="70"/>
  <c r="L816" i="70"/>
  <c r="L817" i="70"/>
  <c r="L818" i="70"/>
  <c r="L819" i="70"/>
  <c r="L820" i="70"/>
  <c r="L821" i="70"/>
  <c r="L822" i="70"/>
  <c r="L823" i="70"/>
  <c r="L824" i="70"/>
  <c r="L825" i="70"/>
  <c r="L826" i="70"/>
  <c r="L827" i="70"/>
  <c r="L828" i="70"/>
  <c r="L829" i="70"/>
  <c r="L830" i="70"/>
  <c r="L831" i="70"/>
  <c r="L832" i="70"/>
  <c r="L833" i="70"/>
  <c r="L834" i="70"/>
  <c r="L835" i="70"/>
  <c r="L836" i="70"/>
  <c r="L837" i="70"/>
  <c r="L838" i="70"/>
  <c r="L839" i="70"/>
  <c r="L840" i="70"/>
  <c r="L841" i="70"/>
  <c r="L842" i="70"/>
  <c r="L843" i="70"/>
  <c r="L844" i="70"/>
  <c r="L845" i="70"/>
  <c r="L846" i="70"/>
  <c r="L847" i="70"/>
  <c r="L848" i="70"/>
  <c r="L849" i="70"/>
  <c r="L850" i="70"/>
  <c r="L851" i="70"/>
  <c r="L852" i="70"/>
  <c r="L853" i="70"/>
  <c r="L854" i="70"/>
  <c r="L855" i="70"/>
  <c r="L856" i="70"/>
  <c r="L857" i="70"/>
  <c r="L858" i="70"/>
  <c r="L859" i="70"/>
  <c r="L860" i="70"/>
  <c r="L861" i="70"/>
  <c r="L862" i="70"/>
  <c r="L863" i="70"/>
  <c r="L864" i="70"/>
  <c r="L865" i="70"/>
  <c r="L866" i="70"/>
  <c r="L867" i="70"/>
  <c r="L868" i="70"/>
  <c r="L869" i="70"/>
  <c r="L870" i="70"/>
  <c r="L871" i="70"/>
  <c r="L872" i="70"/>
  <c r="L873" i="70"/>
  <c r="L874" i="70"/>
  <c r="L875" i="70"/>
  <c r="L876" i="70"/>
  <c r="L877" i="70"/>
  <c r="L878" i="70"/>
  <c r="L879" i="70"/>
  <c r="L880" i="70"/>
  <c r="L881" i="70"/>
  <c r="L882" i="70"/>
  <c r="L883" i="70"/>
  <c r="L884" i="70"/>
  <c r="L885" i="70"/>
  <c r="L886" i="70"/>
  <c r="L887" i="70"/>
  <c r="L888" i="70"/>
  <c r="L889" i="70"/>
  <c r="L890" i="70"/>
  <c r="L891" i="70"/>
  <c r="L892" i="70"/>
  <c r="L893" i="70"/>
  <c r="L894" i="70"/>
  <c r="L895" i="70"/>
  <c r="L896" i="70"/>
  <c r="L897" i="70"/>
  <c r="L898" i="70"/>
  <c r="L899" i="70"/>
  <c r="L900" i="70"/>
  <c r="L901" i="70"/>
  <c r="L902" i="70"/>
  <c r="L903" i="70"/>
  <c r="L904" i="70"/>
  <c r="L905" i="70"/>
  <c r="L906" i="70"/>
  <c r="L907" i="70"/>
  <c r="L908" i="70"/>
  <c r="L909" i="70"/>
  <c r="L910" i="70"/>
  <c r="L911" i="70"/>
  <c r="L912" i="70"/>
  <c r="L913" i="70"/>
  <c r="L914" i="70"/>
  <c r="L915" i="70"/>
  <c r="L916" i="70"/>
  <c r="L917" i="70"/>
  <c r="L918" i="70"/>
  <c r="L919" i="70"/>
  <c r="L920" i="70"/>
  <c r="L921" i="70"/>
  <c r="L922" i="70"/>
  <c r="L923" i="70"/>
  <c r="L924" i="70"/>
  <c r="L925" i="70"/>
  <c r="L926" i="70"/>
  <c r="L927" i="70"/>
  <c r="L928" i="70"/>
  <c r="L929" i="70"/>
  <c r="L930" i="70"/>
  <c r="L931" i="70"/>
  <c r="L932" i="70"/>
  <c r="L933" i="70"/>
  <c r="L934" i="70"/>
  <c r="L935" i="70"/>
  <c r="L936" i="70"/>
  <c r="L937" i="70"/>
  <c r="L938" i="70"/>
  <c r="L939" i="70"/>
  <c r="L940" i="70"/>
  <c r="K6" i="70"/>
  <c r="K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27" i="70"/>
  <c r="K28" i="70"/>
  <c r="K29" i="70"/>
  <c r="K30" i="70"/>
  <c r="K31" i="70"/>
  <c r="K32" i="70"/>
  <c r="K33" i="70"/>
  <c r="K34" i="70"/>
  <c r="K35" i="70"/>
  <c r="K36" i="70"/>
  <c r="K37" i="70"/>
  <c r="K38" i="70"/>
  <c r="K39" i="70"/>
  <c r="K40" i="70"/>
  <c r="K41" i="70"/>
  <c r="K42" i="70"/>
  <c r="K43" i="70"/>
  <c r="K44" i="70"/>
  <c r="K45" i="70"/>
  <c r="K46" i="70"/>
  <c r="K47" i="70"/>
  <c r="K48" i="70"/>
  <c r="K49" i="70"/>
  <c r="K50" i="70"/>
  <c r="K51" i="70"/>
  <c r="K52" i="70"/>
  <c r="K53" i="70"/>
  <c r="K54" i="70"/>
  <c r="K55" i="70"/>
  <c r="K56" i="70"/>
  <c r="K57" i="70"/>
  <c r="K58" i="70"/>
  <c r="K59" i="70"/>
  <c r="K60" i="70"/>
  <c r="K61" i="70"/>
  <c r="K62" i="70"/>
  <c r="K63" i="70"/>
  <c r="K64" i="70"/>
  <c r="K65" i="70"/>
  <c r="K66" i="70"/>
  <c r="K67" i="70"/>
  <c r="K68" i="70"/>
  <c r="K69" i="70"/>
  <c r="K70" i="70"/>
  <c r="K71" i="70"/>
  <c r="K72" i="70"/>
  <c r="K73" i="70"/>
  <c r="K74" i="70"/>
  <c r="K75" i="70"/>
  <c r="K76" i="70"/>
  <c r="K77" i="70"/>
  <c r="K78" i="70"/>
  <c r="K79" i="70"/>
  <c r="K80" i="70"/>
  <c r="K81" i="70"/>
  <c r="K82" i="70"/>
  <c r="K83" i="70"/>
  <c r="K84" i="70"/>
  <c r="K85" i="70"/>
  <c r="K86" i="70"/>
  <c r="K87" i="70"/>
  <c r="K88" i="70"/>
  <c r="K89" i="70"/>
  <c r="K90" i="70"/>
  <c r="K91" i="70"/>
  <c r="K92" i="70"/>
  <c r="K93" i="70"/>
  <c r="K94" i="70"/>
  <c r="K95" i="70"/>
  <c r="K96" i="70"/>
  <c r="K97" i="70"/>
  <c r="K98" i="70"/>
  <c r="K99" i="70"/>
  <c r="K100" i="70"/>
  <c r="K101" i="70"/>
  <c r="K102" i="70"/>
  <c r="K103" i="70"/>
  <c r="K104" i="70"/>
  <c r="K105" i="70"/>
  <c r="K106" i="70"/>
  <c r="K107" i="70"/>
  <c r="K108" i="70"/>
  <c r="K109" i="70"/>
  <c r="K110" i="70"/>
  <c r="K111" i="70"/>
  <c r="K112" i="70"/>
  <c r="K113" i="70"/>
  <c r="K114" i="70"/>
  <c r="K115" i="70"/>
  <c r="K116" i="70"/>
  <c r="K117" i="70"/>
  <c r="K118" i="70"/>
  <c r="K119" i="70"/>
  <c r="K120" i="70"/>
  <c r="K121" i="70"/>
  <c r="K122" i="70"/>
  <c r="K123" i="70"/>
  <c r="K124" i="70"/>
  <c r="K125" i="70"/>
  <c r="K126" i="70"/>
  <c r="K127" i="70"/>
  <c r="K128" i="70"/>
  <c r="K129" i="70"/>
  <c r="K130" i="70"/>
  <c r="K131" i="70"/>
  <c r="K132" i="70"/>
  <c r="K133" i="70"/>
  <c r="K134" i="70"/>
  <c r="K135" i="70"/>
  <c r="K136" i="70"/>
  <c r="K137" i="70"/>
  <c r="K138" i="70"/>
  <c r="K139" i="70"/>
  <c r="K140" i="70"/>
  <c r="K141" i="70"/>
  <c r="K142" i="70"/>
  <c r="K143" i="70"/>
  <c r="K144" i="70"/>
  <c r="K145" i="70"/>
  <c r="K146" i="70"/>
  <c r="K147" i="70"/>
  <c r="K148" i="70"/>
  <c r="K149" i="70"/>
  <c r="K150" i="70"/>
  <c r="K151" i="70"/>
  <c r="K152" i="70"/>
  <c r="K153" i="70"/>
  <c r="K154" i="70"/>
  <c r="K155" i="70"/>
  <c r="K156" i="70"/>
  <c r="K157" i="70"/>
  <c r="K158" i="70"/>
  <c r="K159" i="70"/>
  <c r="K160" i="70"/>
  <c r="K161" i="70"/>
  <c r="K162" i="70"/>
  <c r="K163" i="70"/>
  <c r="K164" i="70"/>
  <c r="K165" i="70"/>
  <c r="K166" i="70"/>
  <c r="K167" i="70"/>
  <c r="K168" i="70"/>
  <c r="K169" i="70"/>
  <c r="K170" i="70"/>
  <c r="K171" i="70"/>
  <c r="K172" i="70"/>
  <c r="K173" i="70"/>
  <c r="K174" i="70"/>
  <c r="K175" i="70"/>
  <c r="K176" i="70"/>
  <c r="K177" i="70"/>
  <c r="K178" i="70"/>
  <c r="K179" i="70"/>
  <c r="K180" i="70"/>
  <c r="K181" i="70"/>
  <c r="K182" i="70"/>
  <c r="K183" i="70"/>
  <c r="K184" i="70"/>
  <c r="K185" i="70"/>
  <c r="K186" i="70"/>
  <c r="K187" i="70"/>
  <c r="K188" i="70"/>
  <c r="K189" i="70"/>
  <c r="K190" i="70"/>
  <c r="K191" i="70"/>
  <c r="K192" i="70"/>
  <c r="K193" i="70"/>
  <c r="K194" i="70"/>
  <c r="K195" i="70"/>
  <c r="K196" i="70"/>
  <c r="K197" i="70"/>
  <c r="K198" i="70"/>
  <c r="K199" i="70"/>
  <c r="K200" i="70"/>
  <c r="K201" i="70"/>
  <c r="K202" i="70"/>
  <c r="K203" i="70"/>
  <c r="K204" i="70"/>
  <c r="K205" i="70"/>
  <c r="K206" i="70"/>
  <c r="K207" i="70"/>
  <c r="K208" i="70"/>
  <c r="K209" i="70"/>
  <c r="K210" i="70"/>
  <c r="K211" i="70"/>
  <c r="K212" i="70"/>
  <c r="K213" i="70"/>
  <c r="K214" i="70"/>
  <c r="K215" i="70"/>
  <c r="K216" i="70"/>
  <c r="K217" i="70"/>
  <c r="K218" i="70"/>
  <c r="K219" i="70"/>
  <c r="K220" i="70"/>
  <c r="K221" i="70"/>
  <c r="K222" i="70"/>
  <c r="K223" i="70"/>
  <c r="K224" i="70"/>
  <c r="K225" i="70"/>
  <c r="K226" i="70"/>
  <c r="K227" i="70"/>
  <c r="K228" i="70"/>
  <c r="K229" i="70"/>
  <c r="K230" i="70"/>
  <c r="K231" i="70"/>
  <c r="K232" i="70"/>
  <c r="K233" i="70"/>
  <c r="K234" i="70"/>
  <c r="K235" i="70"/>
  <c r="K236" i="70"/>
  <c r="K237" i="70"/>
  <c r="K238" i="70"/>
  <c r="K239" i="70"/>
  <c r="K240" i="70"/>
  <c r="K241" i="70"/>
  <c r="K242" i="70"/>
  <c r="K243" i="70"/>
  <c r="K244" i="70"/>
  <c r="K245" i="70"/>
  <c r="K246" i="70"/>
  <c r="K247" i="70"/>
  <c r="K248" i="70"/>
  <c r="K249" i="70"/>
  <c r="K250" i="70"/>
  <c r="K251" i="70"/>
  <c r="K252" i="70"/>
  <c r="K253" i="70"/>
  <c r="K254" i="70"/>
  <c r="K255" i="70"/>
  <c r="K256" i="70"/>
  <c r="K257" i="70"/>
  <c r="K258" i="70"/>
  <c r="K259" i="70"/>
  <c r="K260" i="70"/>
  <c r="K261" i="70"/>
  <c r="K262" i="70"/>
  <c r="K263" i="70"/>
  <c r="K264" i="70"/>
  <c r="K265" i="70"/>
  <c r="K266" i="70"/>
  <c r="K267" i="70"/>
  <c r="K268" i="70"/>
  <c r="K269" i="70"/>
  <c r="K270" i="70"/>
  <c r="K271" i="70"/>
  <c r="K272" i="70"/>
  <c r="K273" i="70"/>
  <c r="K274" i="70"/>
  <c r="K275" i="70"/>
  <c r="K276" i="70"/>
  <c r="K277" i="70"/>
  <c r="K278" i="70"/>
  <c r="K279" i="70"/>
  <c r="K280" i="70"/>
  <c r="K281" i="70"/>
  <c r="K282" i="70"/>
  <c r="K283" i="70"/>
  <c r="K284" i="70"/>
  <c r="K285" i="70"/>
  <c r="K286" i="70"/>
  <c r="K287" i="70"/>
  <c r="K288" i="70"/>
  <c r="K289" i="70"/>
  <c r="K290" i="70"/>
  <c r="K291" i="70"/>
  <c r="K292" i="70"/>
  <c r="K293" i="70"/>
  <c r="K294" i="70"/>
  <c r="K295" i="70"/>
  <c r="K296" i="70"/>
  <c r="K297" i="70"/>
  <c r="K298" i="70"/>
  <c r="K299" i="70"/>
  <c r="K300" i="70"/>
  <c r="K301" i="70"/>
  <c r="K302" i="70"/>
  <c r="K303" i="70"/>
  <c r="K304" i="70"/>
  <c r="K305" i="70"/>
  <c r="K306" i="70"/>
  <c r="K307" i="70"/>
  <c r="K308" i="70"/>
  <c r="K309" i="70"/>
  <c r="K310" i="70"/>
  <c r="K311" i="70"/>
  <c r="K312" i="70"/>
  <c r="K313" i="70"/>
  <c r="K314" i="70"/>
  <c r="K315" i="70"/>
  <c r="K316" i="70"/>
  <c r="K317" i="70"/>
  <c r="K318" i="70"/>
  <c r="K319" i="70"/>
  <c r="K320" i="70"/>
  <c r="K321" i="70"/>
  <c r="K322" i="70"/>
  <c r="K323" i="70"/>
  <c r="K324" i="70"/>
  <c r="K325" i="70"/>
  <c r="K326" i="70"/>
  <c r="K327" i="70"/>
  <c r="K328" i="70"/>
  <c r="K329" i="70"/>
  <c r="K330" i="70"/>
  <c r="K331" i="70"/>
  <c r="K332" i="70"/>
  <c r="K333" i="70"/>
  <c r="K334" i="70"/>
  <c r="K335" i="70"/>
  <c r="K336" i="70"/>
  <c r="K337" i="70"/>
  <c r="K338" i="70"/>
  <c r="K339" i="70"/>
  <c r="K340" i="70"/>
  <c r="K341" i="70"/>
  <c r="K342" i="70"/>
  <c r="K343" i="70"/>
  <c r="K344" i="70"/>
  <c r="K345" i="70"/>
  <c r="K346" i="70"/>
  <c r="K347" i="70"/>
  <c r="K348" i="70"/>
  <c r="K349" i="70"/>
  <c r="K350" i="70"/>
  <c r="K351" i="70"/>
  <c r="K352" i="70"/>
  <c r="K353" i="70"/>
  <c r="K354" i="70"/>
  <c r="K355" i="70"/>
  <c r="K356" i="70"/>
  <c r="K357" i="70"/>
  <c r="K358" i="70"/>
  <c r="K359" i="70"/>
  <c r="K360" i="70"/>
  <c r="K361" i="70"/>
  <c r="K362" i="70"/>
  <c r="K363" i="70"/>
  <c r="K364" i="70"/>
  <c r="K365" i="70"/>
  <c r="K366" i="70"/>
  <c r="K367" i="70"/>
  <c r="K368" i="70"/>
  <c r="K369" i="70"/>
  <c r="K370" i="70"/>
  <c r="K371" i="70"/>
  <c r="K372" i="70"/>
  <c r="K373" i="70"/>
  <c r="K374" i="70"/>
  <c r="K375" i="70"/>
  <c r="K376" i="70"/>
  <c r="K377" i="70"/>
  <c r="K378" i="70"/>
  <c r="K379" i="70"/>
  <c r="K380" i="70"/>
  <c r="K381" i="70"/>
  <c r="K382" i="70"/>
  <c r="K383" i="70"/>
  <c r="K384" i="70"/>
  <c r="K385" i="70"/>
  <c r="K386" i="70"/>
  <c r="K387" i="70"/>
  <c r="K388" i="70"/>
  <c r="K389" i="70"/>
  <c r="K390" i="70"/>
  <c r="K391" i="70"/>
  <c r="K392" i="70"/>
  <c r="K393" i="70"/>
  <c r="K394" i="70"/>
  <c r="K395" i="70"/>
  <c r="K396" i="70"/>
  <c r="K397" i="70"/>
  <c r="K398" i="70"/>
  <c r="K399" i="70"/>
  <c r="K400" i="70"/>
  <c r="K401" i="70"/>
  <c r="K402" i="70"/>
  <c r="K403" i="70"/>
  <c r="K404" i="70"/>
  <c r="K405" i="70"/>
  <c r="K406" i="70"/>
  <c r="K407" i="70"/>
  <c r="K408" i="70"/>
  <c r="K409" i="70"/>
  <c r="K410" i="70"/>
  <c r="K411" i="70"/>
  <c r="K412" i="70"/>
  <c r="K413" i="70"/>
  <c r="K414" i="70"/>
  <c r="K415" i="70"/>
  <c r="K416" i="70"/>
  <c r="K417" i="70"/>
  <c r="K418" i="70"/>
  <c r="K419" i="70"/>
  <c r="K420" i="70"/>
  <c r="K421" i="70"/>
  <c r="K422" i="70"/>
  <c r="K423" i="70"/>
  <c r="K424" i="70"/>
  <c r="K425" i="70"/>
  <c r="K426" i="70"/>
  <c r="K427" i="70"/>
  <c r="K428" i="70"/>
  <c r="K429" i="70"/>
  <c r="K430" i="70"/>
  <c r="K431" i="70"/>
  <c r="K432" i="70"/>
  <c r="K433" i="70"/>
  <c r="K434" i="70"/>
  <c r="K435" i="70"/>
  <c r="K436" i="70"/>
  <c r="K437" i="70"/>
  <c r="K438" i="70"/>
  <c r="K439" i="70"/>
  <c r="K440" i="70"/>
  <c r="K441" i="70"/>
  <c r="K442" i="70"/>
  <c r="K443" i="70"/>
  <c r="K444" i="70"/>
  <c r="K445" i="70"/>
  <c r="K446" i="70"/>
  <c r="K447" i="70"/>
  <c r="K448" i="70"/>
  <c r="K449" i="70"/>
  <c r="K450" i="70"/>
  <c r="K451" i="70"/>
  <c r="K452" i="70"/>
  <c r="K453" i="70"/>
  <c r="K454" i="70"/>
  <c r="K455" i="70"/>
  <c r="K456" i="70"/>
  <c r="K457" i="70"/>
  <c r="K458" i="70"/>
  <c r="K459" i="70"/>
  <c r="K460" i="70"/>
  <c r="K461" i="70"/>
  <c r="K462" i="70"/>
  <c r="K463" i="70"/>
  <c r="K464" i="70"/>
  <c r="K465" i="70"/>
  <c r="K466" i="70"/>
  <c r="K467" i="70"/>
  <c r="K468" i="70"/>
  <c r="K469" i="70"/>
  <c r="K470" i="70"/>
  <c r="K471" i="70"/>
  <c r="K472" i="70"/>
  <c r="K473" i="70"/>
  <c r="K474" i="70"/>
  <c r="K475" i="70"/>
  <c r="K476" i="70"/>
  <c r="K477" i="70"/>
  <c r="K478" i="70"/>
  <c r="K479" i="70"/>
  <c r="K480" i="70"/>
  <c r="K481" i="70"/>
  <c r="K482" i="70"/>
  <c r="K483" i="70"/>
  <c r="K484" i="70"/>
  <c r="K485" i="70"/>
  <c r="K486" i="70"/>
  <c r="K487" i="70"/>
  <c r="K488" i="70"/>
  <c r="K489" i="70"/>
  <c r="K490" i="70"/>
  <c r="K491" i="70"/>
  <c r="K492" i="70"/>
  <c r="K493" i="70"/>
  <c r="K494" i="70"/>
  <c r="K495" i="70"/>
  <c r="K496" i="70"/>
  <c r="K497" i="70"/>
  <c r="K498" i="70"/>
  <c r="K499" i="70"/>
  <c r="K500" i="70"/>
  <c r="K501" i="70"/>
  <c r="K502" i="70"/>
  <c r="K503" i="70"/>
  <c r="K504" i="70"/>
  <c r="K505" i="70"/>
  <c r="K506" i="70"/>
  <c r="K507" i="70"/>
  <c r="K508" i="70"/>
  <c r="K509" i="70"/>
  <c r="K510" i="70"/>
  <c r="K511" i="70"/>
  <c r="K512" i="70"/>
  <c r="K513" i="70"/>
  <c r="K514" i="70"/>
  <c r="K515" i="70"/>
  <c r="K516" i="70"/>
  <c r="K517" i="70"/>
  <c r="K518" i="70"/>
  <c r="K519" i="70"/>
  <c r="K520" i="70"/>
  <c r="K521" i="70"/>
  <c r="K522" i="70"/>
  <c r="K523" i="70"/>
  <c r="K524" i="70"/>
  <c r="K525" i="70"/>
  <c r="K526" i="70"/>
  <c r="K527" i="70"/>
  <c r="K528" i="70"/>
  <c r="K529" i="70"/>
  <c r="K530" i="70"/>
  <c r="K531" i="70"/>
  <c r="K532" i="70"/>
  <c r="K533" i="70"/>
  <c r="K534" i="70"/>
  <c r="K535" i="70"/>
  <c r="K536" i="70"/>
  <c r="K537" i="70"/>
  <c r="K538" i="70"/>
  <c r="K539" i="70"/>
  <c r="K540" i="70"/>
  <c r="K541" i="70"/>
  <c r="K542" i="70"/>
  <c r="K543" i="70"/>
  <c r="K544" i="70"/>
  <c r="K545" i="70"/>
  <c r="K546" i="70"/>
  <c r="K547" i="70"/>
  <c r="K548" i="70"/>
  <c r="K549" i="70"/>
  <c r="K550" i="70"/>
  <c r="K551" i="70"/>
  <c r="K552" i="70"/>
  <c r="K553" i="70"/>
  <c r="K554" i="70"/>
  <c r="K555" i="70"/>
  <c r="K556" i="70"/>
  <c r="K557" i="70"/>
  <c r="K558" i="70"/>
  <c r="K559" i="70"/>
  <c r="K560" i="70"/>
  <c r="K561" i="70"/>
  <c r="K562" i="70"/>
  <c r="K563" i="70"/>
  <c r="K564" i="70"/>
  <c r="K565" i="70"/>
  <c r="K566" i="70"/>
  <c r="K567" i="70"/>
  <c r="K568" i="70"/>
  <c r="K569" i="70"/>
  <c r="K570" i="70"/>
  <c r="K571" i="70"/>
  <c r="K572" i="70"/>
  <c r="K573" i="70"/>
  <c r="K574" i="70"/>
  <c r="K575" i="70"/>
  <c r="K576" i="70"/>
  <c r="K577" i="70"/>
  <c r="K578" i="70"/>
  <c r="K579" i="70"/>
  <c r="K580" i="70"/>
  <c r="K581" i="70"/>
  <c r="K582" i="70"/>
  <c r="K583" i="70"/>
  <c r="K584" i="70"/>
  <c r="K585" i="70"/>
  <c r="K586" i="70"/>
  <c r="K587" i="70"/>
  <c r="K588" i="70"/>
  <c r="K589" i="70"/>
  <c r="K590" i="70"/>
  <c r="K591" i="70"/>
  <c r="K592" i="70"/>
  <c r="K593" i="70"/>
  <c r="K594" i="70"/>
  <c r="K595" i="70"/>
  <c r="K596" i="70"/>
  <c r="K597" i="70"/>
  <c r="K598" i="70"/>
  <c r="K599" i="70"/>
  <c r="K600" i="70"/>
  <c r="K601" i="70"/>
  <c r="K602" i="70"/>
  <c r="K603" i="70"/>
  <c r="K604" i="70"/>
  <c r="K605" i="70"/>
  <c r="K606" i="70"/>
  <c r="K607" i="70"/>
  <c r="K608" i="70"/>
  <c r="K609" i="70"/>
  <c r="K610" i="70"/>
  <c r="K611" i="70"/>
  <c r="K612" i="70"/>
  <c r="K613" i="70"/>
  <c r="K614" i="70"/>
  <c r="K615" i="70"/>
  <c r="K616" i="70"/>
  <c r="K617" i="70"/>
  <c r="K618" i="70"/>
  <c r="K619" i="70"/>
  <c r="K620" i="70"/>
  <c r="K621" i="70"/>
  <c r="K622" i="70"/>
  <c r="K623" i="70"/>
  <c r="K624" i="70"/>
  <c r="K625" i="70"/>
  <c r="K626" i="70"/>
  <c r="K627" i="70"/>
  <c r="K628" i="70"/>
  <c r="K629" i="70"/>
  <c r="K630" i="70"/>
  <c r="K631" i="70"/>
  <c r="K632" i="70"/>
  <c r="K633" i="70"/>
  <c r="K634" i="70"/>
  <c r="K635" i="70"/>
  <c r="K636" i="70"/>
  <c r="K637" i="70"/>
  <c r="K638" i="70"/>
  <c r="K639" i="70"/>
  <c r="K640" i="70"/>
  <c r="K641" i="70"/>
  <c r="K642" i="70"/>
  <c r="K643" i="70"/>
  <c r="K644" i="70"/>
  <c r="K645" i="70"/>
  <c r="K646" i="70"/>
  <c r="K647" i="70"/>
  <c r="K648" i="70"/>
  <c r="K649" i="70"/>
  <c r="K650" i="70"/>
  <c r="K651" i="70"/>
  <c r="K652" i="70"/>
  <c r="K653" i="70"/>
  <c r="K654" i="70"/>
  <c r="K655" i="70"/>
  <c r="K656" i="70"/>
  <c r="K657" i="70"/>
  <c r="K658" i="70"/>
  <c r="K659" i="70"/>
  <c r="K660" i="70"/>
  <c r="K661" i="70"/>
  <c r="K662" i="70"/>
  <c r="K663" i="70"/>
  <c r="K664" i="70"/>
  <c r="K665" i="70"/>
  <c r="K666" i="70"/>
  <c r="K667" i="70"/>
  <c r="K668" i="70"/>
  <c r="K669" i="70"/>
  <c r="K670" i="70"/>
  <c r="K671" i="70"/>
  <c r="K672" i="70"/>
  <c r="K673" i="70"/>
  <c r="K674" i="70"/>
  <c r="K675" i="70"/>
  <c r="K676" i="70"/>
  <c r="K677" i="70"/>
  <c r="K678" i="70"/>
  <c r="K679" i="70"/>
  <c r="K680" i="70"/>
  <c r="K681" i="70"/>
  <c r="K682" i="70"/>
  <c r="K683" i="70"/>
  <c r="K684" i="70"/>
  <c r="K685" i="70"/>
  <c r="K686" i="70"/>
  <c r="K687" i="70"/>
  <c r="K688" i="70"/>
  <c r="K689" i="70"/>
  <c r="K690" i="70"/>
  <c r="K691" i="70"/>
  <c r="K692" i="70"/>
  <c r="K693" i="70"/>
  <c r="K694" i="70"/>
  <c r="K695" i="70"/>
  <c r="K696" i="70"/>
  <c r="K697" i="70"/>
  <c r="K698" i="70"/>
  <c r="K699" i="70"/>
  <c r="K700" i="70"/>
  <c r="K701" i="70"/>
  <c r="K702" i="70"/>
  <c r="K703" i="70"/>
  <c r="K704" i="70"/>
  <c r="K705" i="70"/>
  <c r="K706" i="70"/>
  <c r="K707" i="70"/>
  <c r="K708" i="70"/>
  <c r="K709" i="70"/>
  <c r="K710" i="70"/>
  <c r="K711" i="70"/>
  <c r="K712" i="70"/>
  <c r="K713" i="70"/>
  <c r="K714" i="70"/>
  <c r="K715" i="70"/>
  <c r="K716" i="70"/>
  <c r="K717" i="70"/>
  <c r="K718" i="70"/>
  <c r="K719" i="70"/>
  <c r="K720" i="70"/>
  <c r="K721" i="70"/>
  <c r="K722" i="70"/>
  <c r="K723" i="70"/>
  <c r="K724" i="70"/>
  <c r="K725" i="70"/>
  <c r="K726" i="70"/>
  <c r="K727" i="70"/>
  <c r="K728" i="70"/>
  <c r="K729" i="70"/>
  <c r="K730" i="70"/>
  <c r="K731" i="70"/>
  <c r="K732" i="70"/>
  <c r="K733" i="70"/>
  <c r="K734" i="70"/>
  <c r="K735" i="70"/>
  <c r="K736" i="70"/>
  <c r="K737" i="70"/>
  <c r="K738" i="70"/>
  <c r="K739" i="70"/>
  <c r="K740" i="70"/>
  <c r="K741" i="70"/>
  <c r="K742" i="70"/>
  <c r="K743" i="70"/>
  <c r="K744" i="70"/>
  <c r="K745" i="70"/>
  <c r="K746" i="70"/>
  <c r="K747" i="70"/>
  <c r="K748" i="70"/>
  <c r="K749" i="70"/>
  <c r="K750" i="70"/>
  <c r="K751" i="70"/>
  <c r="K752" i="70"/>
  <c r="K753" i="70"/>
  <c r="K754" i="70"/>
  <c r="K755" i="70"/>
  <c r="K756" i="70"/>
  <c r="K757" i="70"/>
  <c r="K758" i="70"/>
  <c r="K759" i="70"/>
  <c r="K760" i="70"/>
  <c r="K761" i="70"/>
  <c r="K762" i="70"/>
  <c r="K763" i="70"/>
  <c r="K764" i="70"/>
  <c r="K765" i="70"/>
  <c r="K766" i="70"/>
  <c r="K767" i="70"/>
  <c r="K768" i="70"/>
  <c r="K769" i="70"/>
  <c r="K770" i="70"/>
  <c r="K771" i="70"/>
  <c r="K772" i="70"/>
  <c r="K773" i="70"/>
  <c r="K774" i="70"/>
  <c r="K775" i="70"/>
  <c r="K776" i="70"/>
  <c r="K777" i="70"/>
  <c r="K778" i="70"/>
  <c r="K779" i="70"/>
  <c r="K780" i="70"/>
  <c r="K781" i="70"/>
  <c r="K782" i="70"/>
  <c r="K783" i="70"/>
  <c r="K784" i="70"/>
  <c r="K785" i="70"/>
  <c r="K786" i="70"/>
  <c r="K787" i="70"/>
  <c r="K788" i="70"/>
  <c r="K789" i="70"/>
  <c r="K790" i="70"/>
  <c r="K791" i="70"/>
  <c r="K792" i="70"/>
  <c r="K793" i="70"/>
  <c r="K794" i="70"/>
  <c r="K795" i="70"/>
  <c r="K796" i="70"/>
  <c r="K797" i="70"/>
  <c r="K798" i="70"/>
  <c r="K799" i="70"/>
  <c r="K800" i="70"/>
  <c r="K801" i="70"/>
  <c r="K802" i="70"/>
  <c r="K803" i="70"/>
  <c r="K804" i="70"/>
  <c r="K805" i="70"/>
  <c r="K806" i="70"/>
  <c r="K807" i="70"/>
  <c r="K808" i="70"/>
  <c r="K809" i="70"/>
  <c r="K810" i="70"/>
  <c r="K811" i="70"/>
  <c r="K812" i="70"/>
  <c r="K813" i="70"/>
  <c r="K814" i="70"/>
  <c r="K815" i="70"/>
  <c r="K816" i="70"/>
  <c r="K817" i="70"/>
  <c r="K818" i="70"/>
  <c r="K819" i="70"/>
  <c r="K820" i="70"/>
  <c r="K821" i="70"/>
  <c r="K822" i="70"/>
  <c r="K823" i="70"/>
  <c r="K824" i="70"/>
  <c r="K825" i="70"/>
  <c r="K826" i="70"/>
  <c r="K827" i="70"/>
  <c r="K828" i="70"/>
  <c r="K829" i="70"/>
  <c r="K830" i="70"/>
  <c r="K831" i="70"/>
  <c r="K832" i="70"/>
  <c r="K833" i="70"/>
  <c r="K834" i="70"/>
  <c r="K835" i="70"/>
  <c r="K836" i="70"/>
  <c r="K837" i="70"/>
  <c r="K838" i="70"/>
  <c r="K839" i="70"/>
  <c r="K840" i="70"/>
  <c r="K841" i="70"/>
  <c r="K842" i="70"/>
  <c r="K843" i="70"/>
  <c r="K844" i="70"/>
  <c r="K845" i="70"/>
  <c r="K846" i="70"/>
  <c r="K847" i="70"/>
  <c r="K848" i="70"/>
  <c r="K849" i="70"/>
  <c r="K850" i="70"/>
  <c r="K851" i="70"/>
  <c r="K852" i="70"/>
  <c r="K853" i="70"/>
  <c r="K854" i="70"/>
  <c r="K855" i="70"/>
  <c r="K856" i="70"/>
  <c r="K857" i="70"/>
  <c r="K858" i="70"/>
  <c r="K859" i="70"/>
  <c r="K860" i="70"/>
  <c r="K861" i="70"/>
  <c r="K862" i="70"/>
  <c r="K863" i="70"/>
  <c r="K864" i="70"/>
  <c r="K865" i="70"/>
  <c r="K866" i="70"/>
  <c r="K867" i="70"/>
  <c r="K868" i="70"/>
  <c r="K869" i="70"/>
  <c r="K870" i="70"/>
  <c r="K871" i="70"/>
  <c r="K872" i="70"/>
  <c r="K873" i="70"/>
  <c r="K874" i="70"/>
  <c r="K875" i="70"/>
  <c r="K876" i="70"/>
  <c r="K877" i="70"/>
  <c r="K878" i="70"/>
  <c r="K879" i="70"/>
  <c r="K880" i="70"/>
  <c r="K881" i="70"/>
  <c r="K882" i="70"/>
  <c r="K883" i="70"/>
  <c r="K884" i="70"/>
  <c r="K885" i="70"/>
  <c r="K886" i="70"/>
  <c r="K887" i="70"/>
  <c r="K888" i="70"/>
  <c r="K889" i="70"/>
  <c r="K890" i="70"/>
  <c r="K891" i="70"/>
  <c r="K892" i="70"/>
  <c r="K893" i="70"/>
  <c r="K894" i="70"/>
  <c r="K895" i="70"/>
  <c r="K896" i="70"/>
  <c r="K897" i="70"/>
  <c r="K898" i="70"/>
  <c r="K899" i="70"/>
  <c r="K900" i="70"/>
  <c r="K901" i="70"/>
  <c r="K902" i="70"/>
  <c r="K903" i="70"/>
  <c r="K904" i="70"/>
  <c r="K905" i="70"/>
  <c r="K906" i="70"/>
  <c r="K907" i="70"/>
  <c r="K908" i="70"/>
  <c r="K909" i="70"/>
  <c r="K910" i="70"/>
  <c r="K911" i="70"/>
  <c r="K912" i="70"/>
  <c r="K913" i="70"/>
  <c r="K914" i="70"/>
  <c r="K915" i="70"/>
  <c r="K916" i="70"/>
  <c r="K917" i="70"/>
  <c r="K918" i="70"/>
  <c r="K919" i="70"/>
  <c r="K920" i="70"/>
  <c r="K921" i="70"/>
  <c r="K922" i="70"/>
  <c r="K923" i="70"/>
  <c r="K924" i="70"/>
  <c r="K925" i="70"/>
  <c r="K926" i="70"/>
  <c r="K927" i="70"/>
  <c r="K928" i="70"/>
  <c r="K929" i="70"/>
  <c r="K930" i="70"/>
  <c r="K931" i="70"/>
  <c r="K932" i="70"/>
  <c r="K933" i="70"/>
  <c r="K934" i="70"/>
  <c r="K935" i="70"/>
  <c r="K936" i="70"/>
  <c r="K937" i="70"/>
  <c r="K938" i="70"/>
  <c r="K939" i="70"/>
  <c r="K940" i="70"/>
  <c r="K5" i="70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comments1.xml><?xml version="1.0" encoding="utf-8"?>
<comments xmlns="http://schemas.openxmlformats.org/spreadsheetml/2006/main">
  <authors>
    <author>Author</author>
  </authors>
  <commentList>
    <comment ref="E17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trả po đơn tay </t>
        </r>
      </text>
    </comment>
  </commentList>
</comments>
</file>

<file path=xl/sharedStrings.xml><?xml version="1.0" encoding="utf-8"?>
<sst xmlns="http://schemas.openxmlformats.org/spreadsheetml/2006/main" count="11766" uniqueCount="3266">
  <si>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</si>
  <si>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</si>
  <si>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</si>
  <si>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</si>
  <si>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</si>
  <si>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</si>
  <si>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</si>
  <si>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</si>
  <si>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</si>
  <si>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</si>
  <si>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</si>
  <si>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</si>
  <si>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</si>
  <si>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</si>
  <si>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</si>
  <si>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</si>
  <si>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</si>
  <si>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</si>
  <si>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</si>
  <si>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</si>
  <si>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</si>
  <si>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</si>
  <si>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</si>
  <si>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</si>
  <si>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</si>
  <si>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</si>
  <si>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</si>
  <si>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</si>
  <si>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</si>
  <si>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</si>
  <si>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</si>
  <si>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</si>
  <si>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</si>
  <si>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</si>
  <si>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</si>
  <si>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</si>
  <si>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</si>
  <si>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</si>
  <si>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</si>
  <si>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</si>
  <si>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</si>
  <si>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</si>
  <si>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</si>
  <si>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</si>
  <si>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</si>
  <si>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</si>
  <si>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</si>
  <si>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</si>
  <si>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</si>
  <si>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</si>
  <si>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</si>
  <si>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</si>
  <si>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</si>
  <si>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</si>
  <si>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THÁI NGUYÊN - CÔNG TY CỔ PHẦN DỊCH VỤ THƯƠNG MẠI TỔNG HỢP WINCOMMERCE</t>
  </si>
  <si>
    <t>0104918404-059</t>
  </si>
  <si>
    <t>CHI NHÁNH NAM ĐỊNH - CÔNG TY CỔ PHẦN DỊCH VỤ THƯƠNG MẠI TỔNG HỢP WINCOMMERCE</t>
  </si>
  <si>
    <t>0104918404-064</t>
  </si>
  <si>
    <t>CHI NHÁNH TIỀN GIANG - CÔNG TY CỔ PHẦN DỊCH VỤ THƯƠNG MẠI TỔNG HỢP WINCOMMERCE</t>
  </si>
  <si>
    <t>0104918404-063</t>
  </si>
  <si>
    <t>CHI NHÁNH LONG AN - CÔNG TY CỔ PHẦN DỊCH VỤ THƯƠNG MẠI TỔNG HỢP WINCOMMERCE</t>
  </si>
  <si>
    <t>0104918404-041</t>
  </si>
  <si>
    <t>CHI NHÁNH KIÊN GIANG - CÔNG TY CỔ PHẦN DỊCH VỤ THƯƠNG MẠI TỔNG HỢP WINCOMMERCE</t>
  </si>
  <si>
    <t>0104918404-057</t>
  </si>
  <si>
    <t>CHI NHÁNH NINH THUẬN - CÔNG TY CỔ PHẦN DỊCH VỤ THƯƠNG MẠI TỔNG HỢP WINCOMMERCE</t>
  </si>
  <si>
    <t>0104918404-027</t>
  </si>
  <si>
    <t>CHI NHÁNH BẠC LIÊU - CÔNG TY CỔ PHẦN DỊCH VỤ THƯƠNG MẠI TỔNG HỢP WINCOMMERCE</t>
  </si>
  <si>
    <t>0104918404-018</t>
  </si>
  <si>
    <t>Ngày 27 tháng 12 năm 2023</t>
  </si>
  <si>
    <t>Nhóm HHDV : 4. Hàng hóa, dịch vụ chịu thuế suất thuế GTGT 10% (936 )</t>
  </si>
  <si>
    <t>00077647</t>
  </si>
  <si>
    <t>4155799779</t>
  </si>
  <si>
    <t>00077648</t>
  </si>
  <si>
    <t>4155799683</t>
  </si>
  <si>
    <t>00077649</t>
  </si>
  <si>
    <t>4155799751</t>
  </si>
  <si>
    <t>00077650</t>
  </si>
  <si>
    <t>4155799602</t>
  </si>
  <si>
    <t>00077651</t>
  </si>
  <si>
    <t>4155798623</t>
  </si>
  <si>
    <t>00077652</t>
  </si>
  <si>
    <t>4155799543</t>
  </si>
  <si>
    <t>00077653</t>
  </si>
  <si>
    <t>4155799556</t>
  </si>
  <si>
    <t>00077654</t>
  </si>
  <si>
    <t>4155798455</t>
  </si>
  <si>
    <t>00077655</t>
  </si>
  <si>
    <t>4155798545</t>
  </si>
  <si>
    <t>00077656</t>
  </si>
  <si>
    <t>4155798593</t>
  </si>
  <si>
    <t>00077657</t>
  </si>
  <si>
    <t>4155798421</t>
  </si>
  <si>
    <t>00077658</t>
  </si>
  <si>
    <t>4155798403</t>
  </si>
  <si>
    <t>00077659</t>
  </si>
  <si>
    <t>4155798295</t>
  </si>
  <si>
    <t>00077660</t>
  </si>
  <si>
    <t>4155798227</t>
  </si>
  <si>
    <t>00077661</t>
  </si>
  <si>
    <t>4155798245</t>
  </si>
  <si>
    <t>00077662</t>
  </si>
  <si>
    <t>4155800041</t>
  </si>
  <si>
    <t>00077663</t>
  </si>
  <si>
    <t>4155800897</t>
  </si>
  <si>
    <t>00077664</t>
  </si>
  <si>
    <t>4155828238</t>
  </si>
  <si>
    <t>00077665</t>
  </si>
  <si>
    <t>4155802349</t>
  </si>
  <si>
    <t>00077666</t>
  </si>
  <si>
    <t>4155801819</t>
  </si>
  <si>
    <t>00077667</t>
  </si>
  <si>
    <t>4155745585</t>
  </si>
  <si>
    <t>00077671</t>
  </si>
  <si>
    <t>4155741428</t>
  </si>
  <si>
    <t>00077672</t>
  </si>
  <si>
    <t>4155798168</t>
  </si>
  <si>
    <t>00077673</t>
  </si>
  <si>
    <t>4155742129</t>
  </si>
  <si>
    <t>00077674</t>
  </si>
  <si>
    <t>4155799127</t>
  </si>
  <si>
    <t>00077675</t>
  </si>
  <si>
    <t>4155715219</t>
  </si>
  <si>
    <t>00077676</t>
  </si>
  <si>
    <t>4155798716</t>
  </si>
  <si>
    <t>00077677</t>
  </si>
  <si>
    <t>4155821006</t>
  </si>
  <si>
    <t>00077678</t>
  </si>
  <si>
    <t>4155802293</t>
  </si>
  <si>
    <t>00077679</t>
  </si>
  <si>
    <t>4155820836</t>
  </si>
  <si>
    <t>00077680</t>
  </si>
  <si>
    <t>4155820302</t>
  </si>
  <si>
    <t>00077681</t>
  </si>
  <si>
    <t>4155802762</t>
  </si>
  <si>
    <t>00077682</t>
  </si>
  <si>
    <t>4155733545</t>
  </si>
  <si>
    <t>00077683</t>
  </si>
  <si>
    <t>4155754429</t>
  </si>
  <si>
    <t>00077684</t>
  </si>
  <si>
    <t>4155795779</t>
  </si>
  <si>
    <t>00077685</t>
  </si>
  <si>
    <t>4155795774</t>
  </si>
  <si>
    <t>00077686</t>
  </si>
  <si>
    <t>4155779430</t>
  </si>
  <si>
    <t>00077687</t>
  </si>
  <si>
    <t>4155795717</t>
  </si>
  <si>
    <t>00077688</t>
  </si>
  <si>
    <t>4155776803</t>
  </si>
  <si>
    <t>00077689</t>
  </si>
  <si>
    <t>4155826229</t>
  </si>
  <si>
    <t>00077690</t>
  </si>
  <si>
    <t>4155802487</t>
  </si>
  <si>
    <t>00077692</t>
  </si>
  <si>
    <t>4155800176</t>
  </si>
  <si>
    <t>00077693</t>
  </si>
  <si>
    <t>4155819236</t>
  </si>
  <si>
    <t>00077694</t>
  </si>
  <si>
    <t>4155727826</t>
  </si>
  <si>
    <t>00077695</t>
  </si>
  <si>
    <t>4155733217</t>
  </si>
  <si>
    <t>00077696</t>
  </si>
  <si>
    <t>4155782888</t>
  </si>
  <si>
    <t>00077697</t>
  </si>
  <si>
    <t>4155800184</t>
  </si>
  <si>
    <t>00077698</t>
  </si>
  <si>
    <t>4155800145</t>
  </si>
  <si>
    <t>00077699</t>
  </si>
  <si>
    <t>4155800162</t>
  </si>
  <si>
    <t>00077700</t>
  </si>
  <si>
    <t>4155800078</t>
  </si>
  <si>
    <t>00077701</t>
  </si>
  <si>
    <t>4155799970</t>
  </si>
  <si>
    <t>00077702</t>
  </si>
  <si>
    <t>4155763548</t>
  </si>
  <si>
    <t>00077703</t>
  </si>
  <si>
    <t>4155912900</t>
  </si>
  <si>
    <t>00077704</t>
  </si>
  <si>
    <t>4155898905</t>
  </si>
  <si>
    <t>00077705</t>
  </si>
  <si>
    <t>4155886743</t>
  </si>
  <si>
    <t>00077706</t>
  </si>
  <si>
    <t>4155744985</t>
  </si>
  <si>
    <t>00077707</t>
  </si>
  <si>
    <t>4155836049</t>
  </si>
  <si>
    <t>00077708</t>
  </si>
  <si>
    <t>4155847949</t>
  </si>
  <si>
    <t>00077709</t>
  </si>
  <si>
    <t>4155846114</t>
  </si>
  <si>
    <t>00077710</t>
  </si>
  <si>
    <t>4155846856</t>
  </si>
  <si>
    <t>00077711</t>
  </si>
  <si>
    <t>4155827037</t>
  </si>
  <si>
    <t>00077712</t>
  </si>
  <si>
    <t>4155846752</t>
  </si>
  <si>
    <t>00077716</t>
  </si>
  <si>
    <t>4155860590</t>
  </si>
  <si>
    <t>00077717</t>
  </si>
  <si>
    <t>4155828777</t>
  </si>
  <si>
    <t>00077718</t>
  </si>
  <si>
    <t>4155858302</t>
  </si>
  <si>
    <t>00077719</t>
  </si>
  <si>
    <t>4155770094</t>
  </si>
  <si>
    <t>00077720</t>
  </si>
  <si>
    <t>4155769347</t>
  </si>
  <si>
    <t>00077721</t>
  </si>
  <si>
    <t>4155769588</t>
  </si>
  <si>
    <t>00077722</t>
  </si>
  <si>
    <t>4155770100</t>
  </si>
  <si>
    <t>00077723</t>
  </si>
  <si>
    <t>4155844002</t>
  </si>
  <si>
    <t>00077724</t>
  </si>
  <si>
    <t>4155844583</t>
  </si>
  <si>
    <t>00077725</t>
  </si>
  <si>
    <t>4155842240</t>
  </si>
  <si>
    <t>00077726</t>
  </si>
  <si>
    <t>4155871845</t>
  </si>
  <si>
    <t>00077727</t>
  </si>
  <si>
    <t>4155769723</t>
  </si>
  <si>
    <t>00077728</t>
  </si>
  <si>
    <t>4155769499</t>
  </si>
  <si>
    <t>00077729</t>
  </si>
  <si>
    <t>4155821201</t>
  </si>
  <si>
    <t>00077730</t>
  </si>
  <si>
    <t>4155769714</t>
  </si>
  <si>
    <t>00077731</t>
  </si>
  <si>
    <t>4155781204</t>
  </si>
  <si>
    <t>00077732</t>
  </si>
  <si>
    <t>4155801828</t>
  </si>
  <si>
    <t>00077733</t>
  </si>
  <si>
    <t>4155818213</t>
  </si>
  <si>
    <t>00077734</t>
  </si>
  <si>
    <t>4155823431</t>
  </si>
  <si>
    <t>00077735</t>
  </si>
  <si>
    <t>4155869326</t>
  </si>
  <si>
    <t>00077736</t>
  </si>
  <si>
    <t>4155912405</t>
  </si>
  <si>
    <t>00077737</t>
  </si>
  <si>
    <t>4155971960</t>
  </si>
  <si>
    <t>00077738</t>
  </si>
  <si>
    <t>4155938766</t>
  </si>
  <si>
    <t>00077739</t>
  </si>
  <si>
    <t>4155975896</t>
  </si>
  <si>
    <t>00077740</t>
  </si>
  <si>
    <t>4155777112</t>
  </si>
  <si>
    <t>00077741</t>
  </si>
  <si>
    <t>4155916624</t>
  </si>
  <si>
    <t>00077742</t>
  </si>
  <si>
    <t>4155891263</t>
  </si>
  <si>
    <t>00077743</t>
  </si>
  <si>
    <t>4156009493</t>
  </si>
  <si>
    <t>00077744</t>
  </si>
  <si>
    <t>4155978668</t>
  </si>
  <si>
    <t>00077745</t>
  </si>
  <si>
    <t>4155999078</t>
  </si>
  <si>
    <t>00077746</t>
  </si>
  <si>
    <t>4156002492</t>
  </si>
  <si>
    <t>00077747</t>
  </si>
  <si>
    <t>4155999329</t>
  </si>
  <si>
    <t>00077748</t>
  </si>
  <si>
    <t>4155826029</t>
  </si>
  <si>
    <t>00077749</t>
  </si>
  <si>
    <t>4155875713</t>
  </si>
  <si>
    <t>00077750</t>
  </si>
  <si>
    <t>4155650764</t>
  </si>
  <si>
    <t>00077751</t>
  </si>
  <si>
    <t>4155663746</t>
  </si>
  <si>
    <t>00077752</t>
  </si>
  <si>
    <t>4155748775</t>
  </si>
  <si>
    <t>00077753</t>
  </si>
  <si>
    <t>4155828689</t>
  </si>
  <si>
    <t>00077754</t>
  </si>
  <si>
    <t>4155598410</t>
  </si>
  <si>
    <t>00077755</t>
  </si>
  <si>
    <t>4155822540</t>
  </si>
  <si>
    <t>00077756</t>
  </si>
  <si>
    <t>4155780213</t>
  </si>
  <si>
    <t>00077757</t>
  </si>
  <si>
    <t>4155892632</t>
  </si>
  <si>
    <t>00077758</t>
  </si>
  <si>
    <t>4155844286</t>
  </si>
  <si>
    <t>00077759</t>
  </si>
  <si>
    <t>4155777198</t>
  </si>
  <si>
    <t>00077760</t>
  </si>
  <si>
    <t>4155878779</t>
  </si>
  <si>
    <t>00077761</t>
  </si>
  <si>
    <t>4155911154</t>
  </si>
  <si>
    <t>00077762</t>
  </si>
  <si>
    <t>4155906746</t>
  </si>
  <si>
    <t>00077763</t>
  </si>
  <si>
    <t>4155906750</t>
  </si>
  <si>
    <t>00077764</t>
  </si>
  <si>
    <t>4155911230</t>
  </si>
  <si>
    <t>00077765</t>
  </si>
  <si>
    <t>4155897478</t>
  </si>
  <si>
    <t>00077766</t>
  </si>
  <si>
    <t>4155897764</t>
  </si>
  <si>
    <t>00077767</t>
  </si>
  <si>
    <t>4155882110</t>
  </si>
  <si>
    <t>00077768</t>
  </si>
  <si>
    <t>4155841403</t>
  </si>
  <si>
    <t>00077769</t>
  </si>
  <si>
    <t>4155747831</t>
  </si>
  <si>
    <t>00077770</t>
  </si>
  <si>
    <t>4155818877</t>
  </si>
  <si>
    <t>00077771</t>
  </si>
  <si>
    <t>4155825890</t>
  </si>
  <si>
    <t>00077772</t>
  </si>
  <si>
    <t>4156007402</t>
  </si>
  <si>
    <t>00077773</t>
  </si>
  <si>
    <t>4155857901</t>
  </si>
  <si>
    <t>00077774</t>
  </si>
  <si>
    <t>4155899168</t>
  </si>
  <si>
    <t>00077775</t>
  </si>
  <si>
    <t>4155898977</t>
  </si>
  <si>
    <t>00077776</t>
  </si>
  <si>
    <t>4155795833</t>
  </si>
  <si>
    <t>00077777</t>
  </si>
  <si>
    <t>4155708991</t>
  </si>
  <si>
    <t>00077778</t>
  </si>
  <si>
    <t>4155998789</t>
  </si>
  <si>
    <t>00077779</t>
  </si>
  <si>
    <t>4156000059</t>
  </si>
  <si>
    <t>00077780</t>
  </si>
  <si>
    <t>4155999481</t>
  </si>
  <si>
    <t>00077781</t>
  </si>
  <si>
    <t>4155998693</t>
  </si>
  <si>
    <t>00077782</t>
  </si>
  <si>
    <t>4155998280</t>
  </si>
  <si>
    <t>00077783</t>
  </si>
  <si>
    <t>4155993192</t>
  </si>
  <si>
    <t>00077784</t>
  </si>
  <si>
    <t>4156011468</t>
  </si>
  <si>
    <t>00077785</t>
  </si>
  <si>
    <t>4156010634</t>
  </si>
  <si>
    <t>00077786</t>
  </si>
  <si>
    <t>4156009388</t>
  </si>
  <si>
    <t>00077787</t>
  </si>
  <si>
    <t>4156009484</t>
  </si>
  <si>
    <t>00077788</t>
  </si>
  <si>
    <t>4156031477</t>
  </si>
  <si>
    <t>00077789</t>
  </si>
  <si>
    <t>4156038813</t>
  </si>
  <si>
    <t>00077790</t>
  </si>
  <si>
    <t>4156064213</t>
  </si>
  <si>
    <t>00077791</t>
  </si>
  <si>
    <t>4156072273</t>
  </si>
  <si>
    <t>00077792</t>
  </si>
  <si>
    <t>4156057243</t>
  </si>
  <si>
    <t>00077793</t>
  </si>
  <si>
    <t>4155999405</t>
  </si>
  <si>
    <t>00077794</t>
  </si>
  <si>
    <t>4155946438</t>
  </si>
  <si>
    <t>00077795</t>
  </si>
  <si>
    <t>4155970879</t>
  </si>
  <si>
    <t>00077796</t>
  </si>
  <si>
    <t>4155898110</t>
  </si>
  <si>
    <t>00077797</t>
  </si>
  <si>
    <t>4155883536</t>
  </si>
  <si>
    <t>00077798</t>
  </si>
  <si>
    <t>4155910653</t>
  </si>
  <si>
    <t>00077799</t>
  </si>
  <si>
    <t>4155876036</t>
  </si>
  <si>
    <t>00077800</t>
  </si>
  <si>
    <t>4155938586</t>
  </si>
  <si>
    <t>00077801</t>
  </si>
  <si>
    <t>4155933651</t>
  </si>
  <si>
    <t>00077802</t>
  </si>
  <si>
    <t>4155936773</t>
  </si>
  <si>
    <t>00077803</t>
  </si>
  <si>
    <t>4155879334</t>
  </si>
  <si>
    <t>00077804</t>
  </si>
  <si>
    <t>4155946507</t>
  </si>
  <si>
    <t>00077805</t>
  </si>
  <si>
    <t>4155937970</t>
  </si>
  <si>
    <t>00077806</t>
  </si>
  <si>
    <t>4155975046</t>
  </si>
  <si>
    <t>00077807</t>
  </si>
  <si>
    <t>4155884735</t>
  </si>
  <si>
    <t>00077808</t>
  </si>
  <si>
    <t>4155503514</t>
  </si>
  <si>
    <t>00077809</t>
  </si>
  <si>
    <t>4155503690</t>
  </si>
  <si>
    <t>00077810</t>
  </si>
  <si>
    <t>4155849116</t>
  </si>
  <si>
    <t>00077811</t>
  </si>
  <si>
    <t>4155839215</t>
  </si>
  <si>
    <t>00077812</t>
  </si>
  <si>
    <t>4155607967</t>
  </si>
  <si>
    <t>00077813</t>
  </si>
  <si>
    <t>4156019053</t>
  </si>
  <si>
    <t>00077814</t>
  </si>
  <si>
    <t>4156020165</t>
  </si>
  <si>
    <t>00077815</t>
  </si>
  <si>
    <t>4156019903</t>
  </si>
  <si>
    <t>00077816</t>
  </si>
  <si>
    <t>4156020136</t>
  </si>
  <si>
    <t>00077817</t>
  </si>
  <si>
    <t>4156017300</t>
  </si>
  <si>
    <t>00077818</t>
  </si>
  <si>
    <t>4156015543</t>
  </si>
  <si>
    <t>00077819</t>
  </si>
  <si>
    <t>4156023634</t>
  </si>
  <si>
    <t>00077820</t>
  </si>
  <si>
    <t>4156028320</t>
  </si>
  <si>
    <t>00077821</t>
  </si>
  <si>
    <t>4156026993</t>
  </si>
  <si>
    <t>00077822</t>
  </si>
  <si>
    <t>4156023638</t>
  </si>
  <si>
    <t>00077823</t>
  </si>
  <si>
    <t>4156023640</t>
  </si>
  <si>
    <t>00077824</t>
  </si>
  <si>
    <t>4156042718</t>
  </si>
  <si>
    <t>00077825</t>
  </si>
  <si>
    <t>00077826</t>
  </si>
  <si>
    <t>4156030954</t>
  </si>
  <si>
    <t>00077827</t>
  </si>
  <si>
    <t>4156059383</t>
  </si>
  <si>
    <t>00077828</t>
  </si>
  <si>
    <t>4156031458</t>
  </si>
  <si>
    <t>00077829</t>
  </si>
  <si>
    <t>4156059741</t>
  </si>
  <si>
    <t>00077830</t>
  </si>
  <si>
    <t>4156033803</t>
  </si>
  <si>
    <t>00077831</t>
  </si>
  <si>
    <t>4156026567</t>
  </si>
  <si>
    <t>00077832</t>
  </si>
  <si>
    <t>4156038744</t>
  </si>
  <si>
    <t>00077833</t>
  </si>
  <si>
    <t>4156038943</t>
  </si>
  <si>
    <t>00077834</t>
  </si>
  <si>
    <t>4156039036</t>
  </si>
  <si>
    <t>00077835</t>
  </si>
  <si>
    <t>4156041850</t>
  </si>
  <si>
    <t>00077836</t>
  </si>
  <si>
    <t>4156057971</t>
  </si>
  <si>
    <t>00077837</t>
  </si>
  <si>
    <t>4156074956</t>
  </si>
  <si>
    <t>00077838</t>
  </si>
  <si>
    <t>4156057099</t>
  </si>
  <si>
    <t>00077839</t>
  </si>
  <si>
    <t>4156024883</t>
  </si>
  <si>
    <t>00077840</t>
  </si>
  <si>
    <t>4156072044</t>
  </si>
  <si>
    <t>00077841</t>
  </si>
  <si>
    <t>4155708520(5833)</t>
  </si>
  <si>
    <t>00077842</t>
  </si>
  <si>
    <t>4155819050(1703)</t>
  </si>
  <si>
    <t>00077843</t>
  </si>
  <si>
    <t>4155993460 (5603)</t>
  </si>
  <si>
    <t>00077844</t>
  </si>
  <si>
    <t>4155587401 (6865)</t>
  </si>
  <si>
    <t>00077845</t>
  </si>
  <si>
    <t>4155577253 (6385)</t>
  </si>
  <si>
    <t>00077846</t>
  </si>
  <si>
    <t>4155708169 (4142)</t>
  </si>
  <si>
    <t>00077847</t>
  </si>
  <si>
    <t>4155829692 (4039)</t>
  </si>
  <si>
    <t>00077848</t>
  </si>
  <si>
    <t>4155774536 (4329)</t>
  </si>
  <si>
    <t>00077849</t>
  </si>
  <si>
    <t>4155607708 (3954)</t>
  </si>
  <si>
    <t>00077850</t>
  </si>
  <si>
    <t>4155577766 (6996)</t>
  </si>
  <si>
    <t>00077851</t>
  </si>
  <si>
    <t>4155630018 (5372)</t>
  </si>
  <si>
    <t>CHI NHÁNH LẠNG SƠN - CÔNG TY CỔ PHẦN DỊCH VỤ THƯƠNG MẠI TỔNG HỢP WINCOMMERCE</t>
  </si>
  <si>
    <t>0104918404-052</t>
  </si>
  <si>
    <t>00077852</t>
  </si>
  <si>
    <t>4155914299 (5372)</t>
  </si>
  <si>
    <t>00077853</t>
  </si>
  <si>
    <t>4155570950 (6374)</t>
  </si>
  <si>
    <t>CHI NHÁNH NGHỆ AN - CÔNG TY CỔ PHẦN DỊCH VỤ THƯƠNG MẠI TỔNG HỢP WINCOMMERCE</t>
  </si>
  <si>
    <t>0104918404-058</t>
  </si>
  <si>
    <t>00077854</t>
  </si>
  <si>
    <t>4155628895 (5678)</t>
  </si>
  <si>
    <t>00077855</t>
  </si>
  <si>
    <t>4155611452 (5516)</t>
  </si>
  <si>
    <t>00077856</t>
  </si>
  <si>
    <t>4155591872 (4840)</t>
  </si>
  <si>
    <t>00077857</t>
  </si>
  <si>
    <t>4155907426 (5966)</t>
  </si>
  <si>
    <t>00077858</t>
  </si>
  <si>
    <t>4155628902 (5784)</t>
  </si>
  <si>
    <t>00077859</t>
  </si>
  <si>
    <t>4155576823 (5784)</t>
  </si>
  <si>
    <t>00077860</t>
  </si>
  <si>
    <t>4155907520 (5021)</t>
  </si>
  <si>
    <t>00077861</t>
  </si>
  <si>
    <t>4155611128 (5021)</t>
  </si>
  <si>
    <t>00077862</t>
  </si>
  <si>
    <t>4155799344 (5381)</t>
  </si>
  <si>
    <t>CHI NHÁNH LÀO CAI - CÔNG TY CỔ PHẦN DỊCH VỤ THƯƠNG MẠI TỔNG HỢP WINCOMMERCE</t>
  </si>
  <si>
    <t>0104918404-072</t>
  </si>
  <si>
    <t>00077863</t>
  </si>
  <si>
    <t>4155691778 (6723)</t>
  </si>
  <si>
    <t>CHI NHÁNH QUẢNG BÌNH - CÔNG TY CỔ PHẦN DỊCH VỤ THƯƠNG MẠI TỔNG HỢP WINCOMMERCE</t>
  </si>
  <si>
    <t>0104918404-045</t>
  </si>
  <si>
    <t>00077864</t>
  </si>
  <si>
    <t>4155657881 (3462)</t>
  </si>
  <si>
    <t>00077865</t>
  </si>
  <si>
    <t>4155577391 (6642)</t>
  </si>
  <si>
    <t>00077866</t>
  </si>
  <si>
    <t>4155447489 (6201)</t>
  </si>
  <si>
    <t>CHI NHÁNH THÁI BÌNH - CÔNG TY CỔ PHẦN DỊCH VỤ THƯƠNG MẠI TỔNG HỢP WINCOMMERCE</t>
  </si>
  <si>
    <t>0104918404-044</t>
  </si>
  <si>
    <t>00077867</t>
  </si>
  <si>
    <t>4156100369 (6201)</t>
  </si>
  <si>
    <t>00077868</t>
  </si>
  <si>
    <t>4155610618 (2AM8)</t>
  </si>
  <si>
    <t>CHI NHÁNH VĨNH PHÚC - CÔNG TY CỔ PHẦN DỊCH VỤ THƯƠNG MẠI TỔNG HỢP WINCOMMERCE</t>
  </si>
  <si>
    <t>0104918404-029</t>
  </si>
  <si>
    <t>00077869</t>
  </si>
  <si>
    <t>4155779760 (2AM8)</t>
  </si>
  <si>
    <t>00077870</t>
  </si>
  <si>
    <t>4155577487 (6723)</t>
  </si>
  <si>
    <t>00077871</t>
  </si>
  <si>
    <t>4155639458 (1695)</t>
  </si>
  <si>
    <t>CHI NHÁNH LAI CHÂU - CÔNG TY CỔ PHẦN DỊCH VỤ THƯƠNG MẠI TỔNG HỢP WINCOMMERCE</t>
  </si>
  <si>
    <t>0104918404-094</t>
  </si>
  <si>
    <t>00077872</t>
  </si>
  <si>
    <t>4155438836 (4690)</t>
  </si>
  <si>
    <t>CHI NHÁNH TUYÊN QUANG - CÔNG TY CỔ PHẦN DỊCH VỤ THƯƠNG MẠI TỔNG HỢP WINCOMMERCE</t>
  </si>
  <si>
    <t>0104918404-038</t>
  </si>
  <si>
    <t>00077873</t>
  </si>
  <si>
    <t>4155610720 (4690)</t>
  </si>
  <si>
    <t>00077874</t>
  </si>
  <si>
    <t>4155155120 (5598)</t>
  </si>
  <si>
    <t>00077875</t>
  </si>
  <si>
    <t>4155611850 (5598)</t>
  </si>
  <si>
    <t>00077876</t>
  </si>
  <si>
    <t>4155613045 (6320)</t>
  </si>
  <si>
    <t>00077877</t>
  </si>
  <si>
    <t>4155683330 (3818)</t>
  </si>
  <si>
    <t>00077878</t>
  </si>
  <si>
    <t>4155613256 (6562)</t>
  </si>
  <si>
    <t>00077879</t>
  </si>
  <si>
    <t>4155780268 (3313)</t>
  </si>
  <si>
    <t>00077880</t>
  </si>
  <si>
    <t>4155876522 (2A64)</t>
  </si>
  <si>
    <t>00077881</t>
  </si>
  <si>
    <t>4155802342 (2A02)</t>
  </si>
  <si>
    <t>00077882</t>
  </si>
  <si>
    <t>4155888806 (4497)</t>
  </si>
  <si>
    <t>00077883</t>
  </si>
  <si>
    <t>4155771060 (3640)</t>
  </si>
  <si>
    <t>00077884</t>
  </si>
  <si>
    <t>4155769189 (6417)</t>
  </si>
  <si>
    <t>00077885</t>
  </si>
  <si>
    <t>4155683522 (6417)</t>
  </si>
  <si>
    <t>00077886</t>
  </si>
  <si>
    <t>4155755266 (3438)</t>
  </si>
  <si>
    <t>00077887</t>
  </si>
  <si>
    <t>4155610482 (2A50)</t>
  </si>
  <si>
    <t>00077888</t>
  </si>
  <si>
    <t>4155683521 (6347)</t>
  </si>
  <si>
    <t>00077889</t>
  </si>
  <si>
    <t>4155505109 (6960)</t>
  </si>
  <si>
    <t>00077890</t>
  </si>
  <si>
    <t>4155849208 (6960)</t>
  </si>
  <si>
    <t>00077891</t>
  </si>
  <si>
    <t>4155683263 (3438)</t>
  </si>
  <si>
    <t>00077892</t>
  </si>
  <si>
    <t>4155683329 (3731)</t>
  </si>
  <si>
    <t>00077893</t>
  </si>
  <si>
    <t>4155683384 (4105)</t>
  </si>
  <si>
    <t>00077894</t>
  </si>
  <si>
    <t>4155683327 (3631)</t>
  </si>
  <si>
    <t>00077895</t>
  </si>
  <si>
    <t>4155683328 (3717)</t>
  </si>
  <si>
    <t>00077896</t>
  </si>
  <si>
    <t>4155683523 (6592)</t>
  </si>
  <si>
    <t>00077897</t>
  </si>
  <si>
    <t>4155840940 (6592)</t>
  </si>
  <si>
    <t>00077898</t>
  </si>
  <si>
    <t>4155683332 (3955)</t>
  </si>
  <si>
    <t>00077899</t>
  </si>
  <si>
    <t>4155683453 (5145)</t>
  </si>
  <si>
    <t>00077900</t>
  </si>
  <si>
    <t>4155683260 (2A76)</t>
  </si>
  <si>
    <t>00077901</t>
  </si>
  <si>
    <t>4155683333 (3992)</t>
  </si>
  <si>
    <t>00077902</t>
  </si>
  <si>
    <t>4155683518 (5880)</t>
  </si>
  <si>
    <t>00077903</t>
  </si>
  <si>
    <t>4155683324 (3524)</t>
  </si>
  <si>
    <t>00077904</t>
  </si>
  <si>
    <t>4155683444 (4523)</t>
  </si>
  <si>
    <t>00077905</t>
  </si>
  <si>
    <t>4155613322 (6621)</t>
  </si>
  <si>
    <t>00077906</t>
  </si>
  <si>
    <t>4155683390 (4482)</t>
  </si>
  <si>
    <t>00077907</t>
  </si>
  <si>
    <t>4155677110 (2AL1)</t>
  </si>
  <si>
    <t>00077908</t>
  </si>
  <si>
    <t>4155683449 (4809)</t>
  </si>
  <si>
    <t>00077909</t>
  </si>
  <si>
    <t>4155683392 (4497)</t>
  </si>
  <si>
    <t>00077910</t>
  </si>
  <si>
    <t>4155683259 (2A02)</t>
  </si>
  <si>
    <t>00077911</t>
  </si>
  <si>
    <t>4155683389 (4480)</t>
  </si>
  <si>
    <t>00077912</t>
  </si>
  <si>
    <t>4155683391 (4491)</t>
  </si>
  <si>
    <t>00077913</t>
  </si>
  <si>
    <t>4155610561 (2AD8)</t>
  </si>
  <si>
    <t>CHI NHÁNH BẮC GIANG - CÔNG TY CỔ PHẦN DỊCH VỤ THƯƠNG MẠI TỔNG HỢP WINCOMMERCE</t>
  </si>
  <si>
    <t>0104918404-065</t>
  </si>
  <si>
    <t>00077914</t>
  </si>
  <si>
    <t>4156106133 (6909)</t>
  </si>
  <si>
    <t>00077915</t>
  </si>
  <si>
    <t>4155694672 (6959)</t>
  </si>
  <si>
    <t>00077916</t>
  </si>
  <si>
    <t>4155677362 (5092)</t>
  </si>
  <si>
    <t>00077917</t>
  </si>
  <si>
    <t>4155733498 (6525)</t>
  </si>
  <si>
    <t>00077918</t>
  </si>
  <si>
    <t>4155729845 (6513)</t>
  </si>
  <si>
    <t>00077919</t>
  </si>
  <si>
    <t>4155651188 (6092)</t>
  </si>
  <si>
    <t>CHI NHÁNH SƠN LA - CÔNG TY CỔ PHẦN DỊCH VỤ THƯƠNG MẠI TỔNG HỢP WINCOMMERCE</t>
  </si>
  <si>
    <t>0104918404-049</t>
  </si>
  <si>
    <t>00077920</t>
  </si>
  <si>
    <t>4155613521 (6914)</t>
  </si>
  <si>
    <t>00077921</t>
  </si>
  <si>
    <t>4155668875 (4711)</t>
  </si>
  <si>
    <t>00077922</t>
  </si>
  <si>
    <t>4155744198 (6296)</t>
  </si>
  <si>
    <t>CHI NHÁNH ĐIỆN BIÊN - CÔNG TY CỔ PHẦN DỊCH VỤ THƯƠNG MẠI TỔNG HỢP WINCOMMERCE</t>
  </si>
  <si>
    <t>0104918404-096</t>
  </si>
  <si>
    <t>00077923</t>
  </si>
  <si>
    <t>4155829416 (6432)</t>
  </si>
  <si>
    <t>00077924</t>
  </si>
  <si>
    <t>4155742447 (5909)</t>
  </si>
  <si>
    <t>00077925</t>
  </si>
  <si>
    <t>4155791579 (5209)</t>
  </si>
  <si>
    <t>00077926</t>
  </si>
  <si>
    <t>4155795748 (6129)</t>
  </si>
  <si>
    <t>00077927</t>
  </si>
  <si>
    <t>4155683519 (6223)</t>
  </si>
  <si>
    <t>00077928</t>
  </si>
  <si>
    <t>4155732962 (3715)</t>
  </si>
  <si>
    <t>00077929</t>
  </si>
  <si>
    <t>4155709043 (6325)</t>
  </si>
  <si>
    <t>00077930</t>
  </si>
  <si>
    <t>4155745144 (2AP4)</t>
  </si>
  <si>
    <t>00077931</t>
  </si>
  <si>
    <t>4155725078 (5965)</t>
  </si>
  <si>
    <t>00077932</t>
  </si>
  <si>
    <t>4156059590 (5965)</t>
  </si>
  <si>
    <t>00077933</t>
  </si>
  <si>
    <t>4155875330 (6296)</t>
  </si>
  <si>
    <t>00077934</t>
  </si>
  <si>
    <t>4155765780 (4670)</t>
  </si>
  <si>
    <t>00077935</t>
  </si>
  <si>
    <t>4155734301 (5682)</t>
  </si>
  <si>
    <t>00077936</t>
  </si>
  <si>
    <t>4155734295 (4042)</t>
  </si>
  <si>
    <t>00077937</t>
  </si>
  <si>
    <t>4155734296 (4930)</t>
  </si>
  <si>
    <t>00077938</t>
  </si>
  <si>
    <t>4155741134 (3967)</t>
  </si>
  <si>
    <t>00077939</t>
  </si>
  <si>
    <t>4155734297 (5156)</t>
  </si>
  <si>
    <t>00077940</t>
  </si>
  <si>
    <t>4155741063 (3865)</t>
  </si>
  <si>
    <t>00077941</t>
  </si>
  <si>
    <t>4155734299 (5502)</t>
  </si>
  <si>
    <t>00077942</t>
  </si>
  <si>
    <t>4155734300 (5543)</t>
  </si>
  <si>
    <t>00077943</t>
  </si>
  <si>
    <t>4155734298 (5395)</t>
  </si>
  <si>
    <t>00077944</t>
  </si>
  <si>
    <t>4155741139 (5395)</t>
  </si>
  <si>
    <t>00077945</t>
  </si>
  <si>
    <t>4155734302 (5821)</t>
  </si>
  <si>
    <t>00077946</t>
  </si>
  <si>
    <t>4155733530 (4088)</t>
  </si>
  <si>
    <t>00077947</t>
  </si>
  <si>
    <t>4155732626 (4451)</t>
  </si>
  <si>
    <t>00077948</t>
  </si>
  <si>
    <t>4155739941 (6612)</t>
  </si>
  <si>
    <t>00077949</t>
  </si>
  <si>
    <t>4155738153 (4514)</t>
  </si>
  <si>
    <t>00077950</t>
  </si>
  <si>
    <t>4155816649 (4514)</t>
  </si>
  <si>
    <t>00077951</t>
  </si>
  <si>
    <t>4155843568 (6432)</t>
  </si>
  <si>
    <t>00077952</t>
  </si>
  <si>
    <t>4155087937 (5918)</t>
  </si>
  <si>
    <t>00077953</t>
  </si>
  <si>
    <t>4155802156 (6045)</t>
  </si>
  <si>
    <t>00077954</t>
  </si>
  <si>
    <t>4155240489 (5709)</t>
  </si>
  <si>
    <t>CHI NHÁNH NINH BÌNH - CÔNG TY CỔ PHẦN DỊCH VỤ THƯƠNG MẠI TỔNG HỢP WINCOMMERCE</t>
  </si>
  <si>
    <t>0104918404-001</t>
  </si>
  <si>
    <t>00077955</t>
  </si>
  <si>
    <t>4155576494 (2AI7)</t>
  </si>
  <si>
    <t>00077956</t>
  </si>
  <si>
    <t>4155782696 (3614)</t>
  </si>
  <si>
    <t>00077957</t>
  </si>
  <si>
    <t>4155884794 (5526)</t>
  </si>
  <si>
    <t>00077958</t>
  </si>
  <si>
    <t>4155748926 (5526)</t>
  </si>
  <si>
    <t>00077959</t>
  </si>
  <si>
    <t>4155132703 (1603)</t>
  </si>
  <si>
    <t>00077960</t>
  </si>
  <si>
    <t>4155562768 (1603)</t>
  </si>
  <si>
    <t>00077961</t>
  </si>
  <si>
    <t>4155912653 (6281)</t>
  </si>
  <si>
    <t>00077962</t>
  </si>
  <si>
    <t>4155782857 (6281)</t>
  </si>
  <si>
    <t>00077963</t>
  </si>
  <si>
    <t>4155795776 (6925)</t>
  </si>
  <si>
    <t>00077964</t>
  </si>
  <si>
    <t>4155476101 (5638)</t>
  </si>
  <si>
    <t>00077965</t>
  </si>
  <si>
    <t>4155816354 (2A90)</t>
  </si>
  <si>
    <t>00077966</t>
  </si>
  <si>
    <t>4155999080 (2AI7)</t>
  </si>
  <si>
    <t>00077967</t>
  </si>
  <si>
    <t>4155576985 (6194)</t>
  </si>
  <si>
    <t>00077968</t>
  </si>
  <si>
    <t>4155762573 (6149)</t>
  </si>
  <si>
    <t>00077969</t>
  </si>
  <si>
    <t>4155798488 (3453)</t>
  </si>
  <si>
    <t>00077970</t>
  </si>
  <si>
    <t>4155529780 (3858)</t>
  </si>
  <si>
    <t>00077971</t>
  </si>
  <si>
    <t>4155577298 (6495)</t>
  </si>
  <si>
    <t>00077972</t>
  </si>
  <si>
    <t>4155577654 (6792)</t>
  </si>
  <si>
    <t>00077973</t>
  </si>
  <si>
    <t>4155735719 (6073)</t>
  </si>
  <si>
    <t>00077974</t>
  </si>
  <si>
    <t>4155778540 (3300)</t>
  </si>
  <si>
    <t>00077975</t>
  </si>
  <si>
    <t>4155797337 (4989)</t>
  </si>
  <si>
    <t>00077976</t>
  </si>
  <si>
    <t>4155747793 (2A15)</t>
  </si>
  <si>
    <t>00077977</t>
  </si>
  <si>
    <t>4155742131 (6576)</t>
  </si>
  <si>
    <t>00077978</t>
  </si>
  <si>
    <t>4155816030 (3842)</t>
  </si>
  <si>
    <t>00077979</t>
  </si>
  <si>
    <t>4155727813 (5774)</t>
  </si>
  <si>
    <t>00077980</t>
  </si>
  <si>
    <t>4155758077 (3380)</t>
  </si>
  <si>
    <t>00077981</t>
  </si>
  <si>
    <t>4155758504 (3326)</t>
  </si>
  <si>
    <t>00077982</t>
  </si>
  <si>
    <t>4155748768 (6540)</t>
  </si>
  <si>
    <t>00077983</t>
  </si>
  <si>
    <t>4155774646 (6432)</t>
  </si>
  <si>
    <t>00077984</t>
  </si>
  <si>
    <t>4155844794 (3313)</t>
  </si>
  <si>
    <t>00077985</t>
  </si>
  <si>
    <t>4155800401 (5868)</t>
  </si>
  <si>
    <t>00077986</t>
  </si>
  <si>
    <t>4155795544 (6269)</t>
  </si>
  <si>
    <t>00077987</t>
  </si>
  <si>
    <t>4155819728 (6948)</t>
  </si>
  <si>
    <t>00077988</t>
  </si>
  <si>
    <t>4156019052 (4009)</t>
  </si>
  <si>
    <t>00077989</t>
  </si>
  <si>
    <t>4155613449 (6724)</t>
  </si>
  <si>
    <t>00077990</t>
  </si>
  <si>
    <t>4155256328 (4992)</t>
  </si>
  <si>
    <t>00077991</t>
  </si>
  <si>
    <t>4155971855 (4992)</t>
  </si>
  <si>
    <t>00077992</t>
  </si>
  <si>
    <t>4154908219 (5922)</t>
  </si>
  <si>
    <t>00077993</t>
  </si>
  <si>
    <t>4155914011 (2AT0)</t>
  </si>
  <si>
    <t>00077994</t>
  </si>
  <si>
    <t>4155906982 (6291)</t>
  </si>
  <si>
    <t>00077995</t>
  </si>
  <si>
    <t>4155969246 (6432)</t>
  </si>
  <si>
    <t>00077996</t>
  </si>
  <si>
    <t>4155802924 (5158)</t>
  </si>
  <si>
    <t>00077997</t>
  </si>
  <si>
    <t>4156010048 (6026)</t>
  </si>
  <si>
    <t>00077998</t>
  </si>
  <si>
    <t>4155777101 (6026)</t>
  </si>
  <si>
    <t>00077999</t>
  </si>
  <si>
    <t>4155800255 (6695)</t>
  </si>
  <si>
    <t>00078000</t>
  </si>
  <si>
    <t>4155577717 (6854)</t>
  </si>
  <si>
    <t>00078001</t>
  </si>
  <si>
    <t>4155969856 (2AN3)</t>
  </si>
  <si>
    <t>00078002</t>
  </si>
  <si>
    <t>4155055093 (2AN3)</t>
  </si>
  <si>
    <t>00078003</t>
  </si>
  <si>
    <t>4156007507 (3942)</t>
  </si>
  <si>
    <t>00078004</t>
  </si>
  <si>
    <t>4155799667 (3614)</t>
  </si>
  <si>
    <t>00078005</t>
  </si>
  <si>
    <t>4155799568 (3614)</t>
  </si>
  <si>
    <t>00078006</t>
  </si>
  <si>
    <t>4155800127 (5568)</t>
  </si>
  <si>
    <t>00078007</t>
  </si>
  <si>
    <t>4155799813 (4483)</t>
  </si>
  <si>
    <t>00078008</t>
  </si>
  <si>
    <t>4155800192 (6167)</t>
  </si>
  <si>
    <t>00078009</t>
  </si>
  <si>
    <t>4155799774 (3823)</t>
  </si>
  <si>
    <t>00078010</t>
  </si>
  <si>
    <t>4155799620 (3823)</t>
  </si>
  <si>
    <t>00078011</t>
  </si>
  <si>
    <t>4155799799 (4233)</t>
  </si>
  <si>
    <t>00078012</t>
  </si>
  <si>
    <t>4155800053 (4233)</t>
  </si>
  <si>
    <t>00078013</t>
  </si>
  <si>
    <t>4155799836 (4507)</t>
  </si>
  <si>
    <t>00078014</t>
  </si>
  <si>
    <t>4155800136 (4507)</t>
  </si>
  <si>
    <t>00078015</t>
  </si>
  <si>
    <t>4155818413 (1618)</t>
  </si>
  <si>
    <t>CHI NHÁNH HÀ NAM - CÔNG TY CỔ PHẦN DỊCH VỤ THƯƠNG MẠI TỔNG HỢP WINCOMMERCE</t>
  </si>
  <si>
    <t>0104918404-030</t>
  </si>
  <si>
    <t>00078016</t>
  </si>
  <si>
    <t>4155587951 (1618)</t>
  </si>
  <si>
    <t>00078017</t>
  </si>
  <si>
    <t>4155853289 (4646)</t>
  </si>
  <si>
    <t>00078018</t>
  </si>
  <si>
    <t>4155914695 (4646)</t>
  </si>
  <si>
    <t>00078019</t>
  </si>
  <si>
    <t>4155834590 (5751)</t>
  </si>
  <si>
    <t>00078020</t>
  </si>
  <si>
    <t>4155837725 (5751)</t>
  </si>
  <si>
    <t>00078021</t>
  </si>
  <si>
    <t>4155821064 (3787)</t>
  </si>
  <si>
    <t>00078022</t>
  </si>
  <si>
    <t>4155628724 (2AS1)</t>
  </si>
  <si>
    <t>00078023</t>
  </si>
  <si>
    <t>4155821382 (5157)</t>
  </si>
  <si>
    <t>00078024</t>
  </si>
  <si>
    <t>4155779837 (5853)</t>
  </si>
  <si>
    <t>00078025</t>
  </si>
  <si>
    <t>4155820701 (5514)</t>
  </si>
  <si>
    <t>00078026</t>
  </si>
  <si>
    <t>4155800777 (3251)</t>
  </si>
  <si>
    <t>00078027</t>
  </si>
  <si>
    <t>4155815835 (1647)</t>
  </si>
  <si>
    <t>00078028</t>
  </si>
  <si>
    <t>4155088062 (6680)</t>
  </si>
  <si>
    <t>00078029</t>
  </si>
  <si>
    <t>4155815208 (3435)</t>
  </si>
  <si>
    <t>00078030</t>
  </si>
  <si>
    <t>4155780551 (6045)</t>
  </si>
  <si>
    <t>00078031</t>
  </si>
  <si>
    <t>4155817328 (3464)</t>
  </si>
  <si>
    <t>00078032</t>
  </si>
  <si>
    <t>4155780251 (6529)</t>
  </si>
  <si>
    <t>00078033</t>
  </si>
  <si>
    <t>4155087977 (6291)</t>
  </si>
  <si>
    <t>00078034</t>
  </si>
  <si>
    <t>4155783151 (6605)</t>
  </si>
  <si>
    <t>00078035</t>
  </si>
  <si>
    <t>4155827458 (6927)</t>
  </si>
  <si>
    <t>00078036</t>
  </si>
  <si>
    <t>4155820978 (4746)</t>
  </si>
  <si>
    <t>00078037</t>
  </si>
  <si>
    <t>4155797026 (4855)</t>
  </si>
  <si>
    <t>00078038</t>
  </si>
  <si>
    <t>4155797028 (4855)</t>
  </si>
  <si>
    <t>00078039</t>
  </si>
  <si>
    <t>4155819968 (2984)</t>
  </si>
  <si>
    <t>00078040</t>
  </si>
  <si>
    <t>4155820714 (4749)</t>
  </si>
  <si>
    <t>00078041</t>
  </si>
  <si>
    <t>4155824387 (6169)</t>
  </si>
  <si>
    <t>00078042</t>
  </si>
  <si>
    <t>4155782818 (6480)</t>
  </si>
  <si>
    <t>00078043</t>
  </si>
  <si>
    <t>4155657052 (4645)</t>
  </si>
  <si>
    <t>00078044</t>
  </si>
  <si>
    <t>4155819082 (4738)</t>
  </si>
  <si>
    <t>00078045</t>
  </si>
  <si>
    <t>4155598820 (5922)</t>
  </si>
  <si>
    <t>00078046</t>
  </si>
  <si>
    <t>4155819625 (4977)</t>
  </si>
  <si>
    <t>00078047</t>
  </si>
  <si>
    <t>4155557268 (4926)</t>
  </si>
  <si>
    <t>00078048</t>
  </si>
  <si>
    <t>4155816032 (6282)</t>
  </si>
  <si>
    <t>00078049</t>
  </si>
  <si>
    <t>4155256296 (4903)</t>
  </si>
  <si>
    <t>00078050</t>
  </si>
  <si>
    <t>4155613168 (6557)</t>
  </si>
  <si>
    <t>00078051</t>
  </si>
  <si>
    <t>4155439268 (6557)</t>
  </si>
  <si>
    <t>00078052</t>
  </si>
  <si>
    <t>4155796067 (6298)</t>
  </si>
  <si>
    <t>00078053</t>
  </si>
  <si>
    <t>4155821610 (5778)</t>
  </si>
  <si>
    <t>00078054</t>
  </si>
  <si>
    <t>4155825085 (1601)</t>
  </si>
  <si>
    <t>00078055</t>
  </si>
  <si>
    <t>4155822535 (5206)</t>
  </si>
  <si>
    <t>CHI NHÁNH HÀ GIANG - CÔNG TY CỔ PHẦN DỊCH VỤ THƯƠNG MẠI TỔNG HỢP WINCOMMERCE</t>
  </si>
  <si>
    <t>0104918404-091</t>
  </si>
  <si>
    <t>00078056</t>
  </si>
  <si>
    <t>4155798603 (4406)</t>
  </si>
  <si>
    <t>00078057</t>
  </si>
  <si>
    <t>4155412997 (1601)</t>
  </si>
  <si>
    <t>00078058</t>
  </si>
  <si>
    <t>4155828337 (1676)</t>
  </si>
  <si>
    <t>CHI NHÁNH BẮC KẠN - CÔNG TY CỔ PHẦN DỊCH VỤ THƯƠNG MẠI TỔNG HỢP WINCOMMERCE</t>
  </si>
  <si>
    <t>0104918404-093</t>
  </si>
  <si>
    <t>00078059</t>
  </si>
  <si>
    <t>4155828895 (1573)</t>
  </si>
  <si>
    <t>00078060</t>
  </si>
  <si>
    <t>4155883969 (6513)</t>
  </si>
  <si>
    <t>00078061</t>
  </si>
  <si>
    <t>4156057113 (6513)</t>
  </si>
  <si>
    <t>00078062</t>
  </si>
  <si>
    <t>4156034989 (5731)</t>
  </si>
  <si>
    <t>00078063</t>
  </si>
  <si>
    <t>4155800026 (5069)</t>
  </si>
  <si>
    <t>00078064</t>
  </si>
  <si>
    <t>4155779018 (5851)</t>
  </si>
  <si>
    <t>00078065</t>
  </si>
  <si>
    <t>4155828921 (4995)</t>
  </si>
  <si>
    <t>00078066</t>
  </si>
  <si>
    <t>4155955620 (3464)</t>
  </si>
  <si>
    <t>00078067</t>
  </si>
  <si>
    <t>4155610913 (4916)</t>
  </si>
  <si>
    <t>00078068</t>
  </si>
  <si>
    <t>4155841307 (1594)</t>
  </si>
  <si>
    <t>00078069</t>
  </si>
  <si>
    <t>4155843711 (5684)</t>
  </si>
  <si>
    <t>00078070</t>
  </si>
  <si>
    <t>4155854282 (3779)</t>
  </si>
  <si>
    <t>00078071</t>
  </si>
  <si>
    <t>4155815989 (4533)</t>
  </si>
  <si>
    <t>00078072</t>
  </si>
  <si>
    <t>4155869060 (3606)</t>
  </si>
  <si>
    <t>00078073</t>
  </si>
  <si>
    <t>4155833893 (3120)</t>
  </si>
  <si>
    <t>00078074</t>
  </si>
  <si>
    <t>4155875999 (4736)</t>
  </si>
  <si>
    <t>00078075</t>
  </si>
  <si>
    <t>4155836320 (4964)</t>
  </si>
  <si>
    <t>00078076</t>
  </si>
  <si>
    <t>4155877829 (4703)</t>
  </si>
  <si>
    <t>00078077</t>
  </si>
  <si>
    <t>4155782324 (4668)</t>
  </si>
  <si>
    <t>00078078</t>
  </si>
  <si>
    <t>4155860679 (5428)</t>
  </si>
  <si>
    <t>00078079</t>
  </si>
  <si>
    <t>4155955201 (6015)</t>
  </si>
  <si>
    <t>00078080</t>
  </si>
  <si>
    <t>4155876368 (5996)</t>
  </si>
  <si>
    <t>00078081</t>
  </si>
  <si>
    <t>4155820078 (3406)</t>
  </si>
  <si>
    <t>00078082</t>
  </si>
  <si>
    <t>4155819936 (3406)</t>
  </si>
  <si>
    <t>00078083</t>
  </si>
  <si>
    <t>4155845556 (4215)</t>
  </si>
  <si>
    <t>00078084</t>
  </si>
  <si>
    <t>4155873653 (6264)</t>
  </si>
  <si>
    <t>00078085</t>
  </si>
  <si>
    <t>4155876607 (6460)</t>
  </si>
  <si>
    <t>00078086</t>
  </si>
  <si>
    <t>4155845478 (4106)</t>
  </si>
  <si>
    <t>00078087</t>
  </si>
  <si>
    <t>4155844292 (3345)</t>
  </si>
  <si>
    <t>00078088</t>
  </si>
  <si>
    <t>4155845598 (6052)</t>
  </si>
  <si>
    <t>00078089</t>
  </si>
  <si>
    <t>4155845505 (4141)</t>
  </si>
  <si>
    <t>00078090</t>
  </si>
  <si>
    <t>4155845695 (6117)</t>
  </si>
  <si>
    <t>00078091</t>
  </si>
  <si>
    <t>4156015379 (6401)</t>
  </si>
  <si>
    <t>00078092</t>
  </si>
  <si>
    <t>4155869002 (2A73)</t>
  </si>
  <si>
    <t>00078093</t>
  </si>
  <si>
    <t>4156026334 (4672)</t>
  </si>
  <si>
    <t>00078094</t>
  </si>
  <si>
    <t>4155971649 (4672)</t>
  </si>
  <si>
    <t>00078095</t>
  </si>
  <si>
    <t>4155683448 (4672)</t>
  </si>
  <si>
    <t>00078096</t>
  </si>
  <si>
    <t>4155841908 (6337)</t>
  </si>
  <si>
    <t>00078097</t>
  </si>
  <si>
    <t>4155842582 (1629)</t>
  </si>
  <si>
    <t>00078098</t>
  </si>
  <si>
    <t>4155831166 (1678)</t>
  </si>
  <si>
    <t>00078099</t>
  </si>
  <si>
    <t>4155800096 (5292)</t>
  </si>
  <si>
    <t>00078100</t>
  </si>
  <si>
    <t>4155800201 (6369)</t>
  </si>
  <si>
    <t>00078101</t>
  </si>
  <si>
    <t>4155798326 (6243)</t>
  </si>
  <si>
    <t>00078102</t>
  </si>
  <si>
    <t>4155799900 (4720)</t>
  </si>
  <si>
    <t>00078103</t>
  </si>
  <si>
    <t>4155800237 (6516)</t>
  </si>
  <si>
    <t>00078104</t>
  </si>
  <si>
    <t>4155799852 (4581)</t>
  </si>
  <si>
    <t>00078105</t>
  </si>
  <si>
    <t>4155597955 (1701)</t>
  </si>
  <si>
    <t>00078106</t>
  </si>
  <si>
    <t>4155825186 (1701)</t>
  </si>
  <si>
    <t>00078107</t>
  </si>
  <si>
    <t>4155798264 (6155)</t>
  </si>
  <si>
    <t>00078108</t>
  </si>
  <si>
    <t>4155799874 (4633)</t>
  </si>
  <si>
    <t>00078109</t>
  </si>
  <si>
    <t>4155817485 (6194)</t>
  </si>
  <si>
    <t>00078110</t>
  </si>
  <si>
    <t>4155817139 (5328)</t>
  </si>
  <si>
    <t>00078111</t>
  </si>
  <si>
    <t>4155818827 (6894)</t>
  </si>
  <si>
    <t>00078112</t>
  </si>
  <si>
    <t>4155800007 (5030)</t>
  </si>
  <si>
    <t>00078113</t>
  </si>
  <si>
    <t>4155800050 (5264)</t>
  </si>
  <si>
    <t>00078114</t>
  </si>
  <si>
    <t>4155587660 (1626)</t>
  </si>
  <si>
    <t>00078115</t>
  </si>
  <si>
    <t>4155908161 (3685)</t>
  </si>
  <si>
    <t>00078116</t>
  </si>
  <si>
    <t>4156008893 (5894)</t>
  </si>
  <si>
    <t>00078117</t>
  </si>
  <si>
    <t>4155780135 (5894)</t>
  </si>
  <si>
    <t>00078118</t>
  </si>
  <si>
    <t>4155819409 (3526)</t>
  </si>
  <si>
    <t>00078119</t>
  </si>
  <si>
    <t>4155896801 (5015)</t>
  </si>
  <si>
    <t>00078120</t>
  </si>
  <si>
    <t>4155087571 (4954)</t>
  </si>
  <si>
    <t>00078121</t>
  </si>
  <si>
    <t>4155775910 (4724)</t>
  </si>
  <si>
    <t>00078122</t>
  </si>
  <si>
    <t>4155910100 (6541)</t>
  </si>
  <si>
    <t>00078123</t>
  </si>
  <si>
    <t>4155904945 (6022)</t>
  </si>
  <si>
    <t>00078124</t>
  </si>
  <si>
    <t>4155907158 (5892)</t>
  </si>
  <si>
    <t>00078125</t>
  </si>
  <si>
    <t>4155969471 (5863)</t>
  </si>
  <si>
    <t>00078126</t>
  </si>
  <si>
    <t>4155969504 (5863)</t>
  </si>
  <si>
    <t>00078127</t>
  </si>
  <si>
    <t>4155944646 (F204)</t>
  </si>
  <si>
    <t>00078128</t>
  </si>
  <si>
    <t>4155909801 (5716)</t>
  </si>
  <si>
    <t>00078129</t>
  </si>
  <si>
    <t>4155818105 (6450)</t>
  </si>
  <si>
    <t>00078130</t>
  </si>
  <si>
    <t>4155817839 (6385)</t>
  </si>
  <si>
    <t>00078131</t>
  </si>
  <si>
    <t>4155817376 (5914)</t>
  </si>
  <si>
    <t>00078132</t>
  </si>
  <si>
    <t>4156015668 (6233)</t>
  </si>
  <si>
    <t>CHI NHÁNH HÒA BÌNH - CÔNG TY CỔ PHẦN DỊCH VỤ THƯƠNG MẠI TỔNG HỢP WINCOMMERCE</t>
  </si>
  <si>
    <t>0104918404-034</t>
  </si>
  <si>
    <t>00078133</t>
  </si>
  <si>
    <t>4155899631 (6233)</t>
  </si>
  <si>
    <t>00078134</t>
  </si>
  <si>
    <t>4155612542 (6028)</t>
  </si>
  <si>
    <t>00078135</t>
  </si>
  <si>
    <t>4155899608 (6028)</t>
  </si>
  <si>
    <t>00078136</t>
  </si>
  <si>
    <t>4155899443 (5134)</t>
  </si>
  <si>
    <t>00078137</t>
  </si>
  <si>
    <t>4155899413 (4841)</t>
  </si>
  <si>
    <t>00078139</t>
  </si>
  <si>
    <t>4155974034(4472)</t>
  </si>
  <si>
    <t>00078140</t>
  </si>
  <si>
    <t>4155973173(5756)</t>
  </si>
  <si>
    <t>00078141</t>
  </si>
  <si>
    <t>4155972014(3855)</t>
  </si>
  <si>
    <t>00078142</t>
  </si>
  <si>
    <t>4155973368(3770)</t>
  </si>
  <si>
    <t>00078143</t>
  </si>
  <si>
    <t>4155973677(3807)</t>
  </si>
  <si>
    <t>CHI NHÁNH ĐỒNG NAI - CÔNG TY CỔ PHẦN DỊCH VỤ THƯƠNG MẠI TỔNG HỢP WINCOMMERCE</t>
  </si>
  <si>
    <t>0104918404-023</t>
  </si>
  <si>
    <t>00078144</t>
  </si>
  <si>
    <t>4155973208(6845)</t>
  </si>
  <si>
    <t>00078145</t>
  </si>
  <si>
    <t>4155973862(3810)</t>
  </si>
  <si>
    <t>00078146</t>
  </si>
  <si>
    <t>4155972444(4162)</t>
  </si>
  <si>
    <t>00078147</t>
  </si>
  <si>
    <t>4155972224(4090)</t>
  </si>
  <si>
    <t>00078148</t>
  </si>
  <si>
    <t>4155972231(6383)</t>
  </si>
  <si>
    <t>00078149</t>
  </si>
  <si>
    <t>4155972815(3590)</t>
  </si>
  <si>
    <t>00078150</t>
  </si>
  <si>
    <t>4155972593(4186)</t>
  </si>
  <si>
    <t>00078151</t>
  </si>
  <si>
    <t>4155972906(5455)</t>
  </si>
  <si>
    <t>00078152</t>
  </si>
  <si>
    <t>4155972424(6534)</t>
  </si>
  <si>
    <t>00078153</t>
  </si>
  <si>
    <t>4155973070(3626)</t>
  </si>
  <si>
    <t>00078154</t>
  </si>
  <si>
    <t>4155972244(2AP9)</t>
  </si>
  <si>
    <t>00078155</t>
  </si>
  <si>
    <t>4155972085(4510)</t>
  </si>
  <si>
    <t>00078156</t>
  </si>
  <si>
    <t>4155972325(4948)</t>
  </si>
  <si>
    <t>00078157</t>
  </si>
  <si>
    <t>4155972163(6283)</t>
  </si>
  <si>
    <t>00078158</t>
  </si>
  <si>
    <t>4155972947(3593)</t>
  </si>
  <si>
    <t>00078159</t>
  </si>
  <si>
    <t>4155972178(4607)</t>
  </si>
  <si>
    <t>00078160</t>
  </si>
  <si>
    <t>4155972656(4187)</t>
  </si>
  <si>
    <t>00078161</t>
  </si>
  <si>
    <t>4155973367(5798)</t>
  </si>
  <si>
    <t>00078162</t>
  </si>
  <si>
    <t>4155973661(6952)</t>
  </si>
  <si>
    <t>00078163</t>
  </si>
  <si>
    <t>4155973253(4324)</t>
  </si>
  <si>
    <t>00078164</t>
  </si>
  <si>
    <t>4155972008(2934)</t>
  </si>
  <si>
    <t>00078165</t>
  </si>
  <si>
    <t>4155972016(4506)</t>
  </si>
  <si>
    <t>00078166</t>
  </si>
  <si>
    <t>4155972466(5140)</t>
  </si>
  <si>
    <t>00078167</t>
  </si>
  <si>
    <t>4155972704(6692)</t>
  </si>
  <si>
    <t>00078168</t>
  </si>
  <si>
    <t>4155973443(5826)</t>
  </si>
  <si>
    <t>00078169</t>
  </si>
  <si>
    <t>4155973876(4468)</t>
  </si>
  <si>
    <t>00078170</t>
  </si>
  <si>
    <t>4155972482(4163)</t>
  </si>
  <si>
    <t>00078171</t>
  </si>
  <si>
    <t>4155973728(6055)</t>
  </si>
  <si>
    <t>00078172</t>
  </si>
  <si>
    <t>4155973531(4354)</t>
  </si>
  <si>
    <t>00078173</t>
  </si>
  <si>
    <t>4155972320(3146)</t>
  </si>
  <si>
    <t>00078174</t>
  </si>
  <si>
    <t>4155972830(4227)</t>
  </si>
  <si>
    <t>00078175</t>
  </si>
  <si>
    <t>4155972058(3888)</t>
  </si>
  <si>
    <t>00078176</t>
  </si>
  <si>
    <t>4155973068(6815)</t>
  </si>
  <si>
    <t>00078177</t>
  </si>
  <si>
    <t>4155972831(5410)</t>
  </si>
  <si>
    <t>00078178</t>
  </si>
  <si>
    <t>4155972786(6730)</t>
  </si>
  <si>
    <t>00078179</t>
  </si>
  <si>
    <t>4155972061(6185)</t>
  </si>
  <si>
    <t>00078180</t>
  </si>
  <si>
    <t>4155972361(4139)</t>
  </si>
  <si>
    <t>00078181</t>
  </si>
  <si>
    <t>4155972605(6653)</t>
  </si>
  <si>
    <t>00078182</t>
  </si>
  <si>
    <t>4155972598(5199)</t>
  </si>
  <si>
    <t>00078183</t>
  </si>
  <si>
    <t>4155972672(5241)</t>
  </si>
  <si>
    <t>00078184</t>
  </si>
  <si>
    <t>4155972042(2988)</t>
  </si>
  <si>
    <t>00078185</t>
  </si>
  <si>
    <t>4155973065(5571)</t>
  </si>
  <si>
    <t>00078186</t>
  </si>
  <si>
    <t>4155972753(5314)</t>
  </si>
  <si>
    <t>00078187</t>
  </si>
  <si>
    <t>4155963535</t>
  </si>
  <si>
    <t>00078188</t>
  </si>
  <si>
    <t>4155959151</t>
  </si>
  <si>
    <t>00078189</t>
  </si>
  <si>
    <t>4155956272</t>
  </si>
  <si>
    <t>00078190</t>
  </si>
  <si>
    <t>4155963779</t>
  </si>
  <si>
    <t>00078191</t>
  </si>
  <si>
    <t>4155956441</t>
  </si>
  <si>
    <t>00078192</t>
  </si>
  <si>
    <t>4155960484</t>
  </si>
  <si>
    <t>00078193</t>
  </si>
  <si>
    <t>4155956438</t>
  </si>
  <si>
    <t>00078194</t>
  </si>
  <si>
    <t>4155964114</t>
  </si>
  <si>
    <t>00078195</t>
  </si>
  <si>
    <t>4155958098</t>
  </si>
  <si>
    <t>00078196</t>
  </si>
  <si>
    <t>4155956965</t>
  </si>
  <si>
    <t>00078197</t>
  </si>
  <si>
    <t>4155957881</t>
  </si>
  <si>
    <t>00078198</t>
  </si>
  <si>
    <t>4155960486</t>
  </si>
  <si>
    <t>00078199</t>
  </si>
  <si>
    <t>4155956646</t>
  </si>
  <si>
    <t>00078200</t>
  </si>
  <si>
    <t>4155958442</t>
  </si>
  <si>
    <t>00078201</t>
  </si>
  <si>
    <t>4155960432</t>
  </si>
  <si>
    <t>00078202</t>
  </si>
  <si>
    <t>4155959022</t>
  </si>
  <si>
    <t>00078203</t>
  </si>
  <si>
    <t>4155959548</t>
  </si>
  <si>
    <t>00078204</t>
  </si>
  <si>
    <t>4155959871</t>
  </si>
  <si>
    <t>00078205</t>
  </si>
  <si>
    <t>4155960295</t>
  </si>
  <si>
    <t>00078206</t>
  </si>
  <si>
    <t>4155961051</t>
  </si>
  <si>
    <t>00078207</t>
  </si>
  <si>
    <t>4155959914</t>
  </si>
  <si>
    <t>00078208</t>
  </si>
  <si>
    <t>4155961529</t>
  </si>
  <si>
    <t>00078209</t>
  </si>
  <si>
    <t>4155962844</t>
  </si>
  <si>
    <t>00078210</t>
  </si>
  <si>
    <t>4155964875</t>
  </si>
  <si>
    <t>00078211</t>
  </si>
  <si>
    <t>4155961486</t>
  </si>
  <si>
    <t>00078212</t>
  </si>
  <si>
    <t>4155961260</t>
  </si>
  <si>
    <t>00078213</t>
  </si>
  <si>
    <t>4155964624</t>
  </si>
  <si>
    <t>00078214</t>
  </si>
  <si>
    <t>4155956584</t>
  </si>
  <si>
    <t>00078215</t>
  </si>
  <si>
    <t>4155957600</t>
  </si>
  <si>
    <t>00078216</t>
  </si>
  <si>
    <t>4155963595</t>
  </si>
  <si>
    <t>00078217</t>
  </si>
  <si>
    <t>4155964247</t>
  </si>
  <si>
    <t>00078218</t>
  </si>
  <si>
    <t>4155956860</t>
  </si>
  <si>
    <t>00078219</t>
  </si>
  <si>
    <t>4155962573</t>
  </si>
  <si>
    <t>00078220</t>
  </si>
  <si>
    <t>4155962043</t>
  </si>
  <si>
    <t>00078221</t>
  </si>
  <si>
    <t>4155964064</t>
  </si>
  <si>
    <t>00078222</t>
  </si>
  <si>
    <t>4155957143</t>
  </si>
  <si>
    <t>00078223</t>
  </si>
  <si>
    <t>4155961450</t>
  </si>
  <si>
    <t>00078224</t>
  </si>
  <si>
    <t>4155958499</t>
  </si>
  <si>
    <t>00078225</t>
  </si>
  <si>
    <t>4155961790</t>
  </si>
  <si>
    <t>00078226</t>
  </si>
  <si>
    <t>4155958738</t>
  </si>
  <si>
    <t>00078227</t>
  </si>
  <si>
    <t>4155958285</t>
  </si>
  <si>
    <t>00078228</t>
  </si>
  <si>
    <t>4155962568</t>
  </si>
  <si>
    <t>00078229</t>
  </si>
  <si>
    <t>4155960183</t>
  </si>
  <si>
    <t>00078230</t>
  </si>
  <si>
    <t>4155964939</t>
  </si>
  <si>
    <t>00078231</t>
  </si>
  <si>
    <t>4155963652</t>
  </si>
  <si>
    <t>00078232</t>
  </si>
  <si>
    <t>4155965013</t>
  </si>
  <si>
    <t>00078233</t>
  </si>
  <si>
    <t>4155956919</t>
  </si>
  <si>
    <t>00078234</t>
  </si>
  <si>
    <t>4155960969</t>
  </si>
  <si>
    <t>00078235</t>
  </si>
  <si>
    <t>4155961355</t>
  </si>
  <si>
    <t>00078236</t>
  </si>
  <si>
    <t>4155964820</t>
  </si>
  <si>
    <t>00078237</t>
  </si>
  <si>
    <t>4155959315</t>
  </si>
  <si>
    <t>00078238</t>
  </si>
  <si>
    <t>4155962931</t>
  </si>
  <si>
    <t>00078239</t>
  </si>
  <si>
    <t>4155964014</t>
  </si>
  <si>
    <t>00078240</t>
  </si>
  <si>
    <t>4155964501</t>
  </si>
  <si>
    <t>00078241</t>
  </si>
  <si>
    <t>4155962689</t>
  </si>
  <si>
    <t>00078242</t>
  </si>
  <si>
    <t>4155958736</t>
  </si>
  <si>
    <t>00078243</t>
  </si>
  <si>
    <t>4155964629</t>
  </si>
  <si>
    <t>00078244</t>
  </si>
  <si>
    <t>4155964121</t>
  </si>
  <si>
    <t>00078245</t>
  </si>
  <si>
    <t>4155959864</t>
  </si>
  <si>
    <t>00078246</t>
  </si>
  <si>
    <t>4155956520</t>
  </si>
  <si>
    <t>00078247</t>
  </si>
  <si>
    <t>4155965010</t>
  </si>
  <si>
    <t>00078248</t>
  </si>
  <si>
    <t>4155958548</t>
  </si>
  <si>
    <t>00078249</t>
  </si>
  <si>
    <t>4155964840</t>
  </si>
  <si>
    <t>00078250</t>
  </si>
  <si>
    <t>4155963828</t>
  </si>
  <si>
    <t>00078251</t>
  </si>
  <si>
    <t>4155961490</t>
  </si>
  <si>
    <t>00078252</t>
  </si>
  <si>
    <t>4155958815</t>
  </si>
  <si>
    <t>00078253</t>
  </si>
  <si>
    <t>4155963824</t>
  </si>
  <si>
    <t>00078254</t>
  </si>
  <si>
    <t>4155960541</t>
  </si>
  <si>
    <t>00078255</t>
  </si>
  <si>
    <t>4155960370</t>
  </si>
  <si>
    <t>00078256</t>
  </si>
  <si>
    <t>4155961448</t>
  </si>
  <si>
    <t>00078257</t>
  </si>
  <si>
    <t>4155964423</t>
  </si>
  <si>
    <t>00078258</t>
  </si>
  <si>
    <t>4155961710</t>
  </si>
  <si>
    <t>00078259</t>
  </si>
  <si>
    <t>4155956738</t>
  </si>
  <si>
    <t>00078260</t>
  </si>
  <si>
    <t>4155957562</t>
  </si>
  <si>
    <t>00078261</t>
  </si>
  <si>
    <t>4155961257</t>
  </si>
  <si>
    <t>00078262</t>
  </si>
  <si>
    <t>4155964660</t>
  </si>
  <si>
    <t>00078263</t>
  </si>
  <si>
    <t>4155962379</t>
  </si>
  <si>
    <t>00078264</t>
  </si>
  <si>
    <t>4155963874</t>
  </si>
  <si>
    <t>00078265</t>
  </si>
  <si>
    <t>4155964274</t>
  </si>
  <si>
    <t>00078266</t>
  </si>
  <si>
    <t>4155959392</t>
  </si>
  <si>
    <t>00078267</t>
  </si>
  <si>
    <t>4155964879</t>
  </si>
  <si>
    <t>00078268</t>
  </si>
  <si>
    <t>4155957014</t>
  </si>
  <si>
    <t>00078269</t>
  </si>
  <si>
    <t>4155956858</t>
  </si>
  <si>
    <t>00078270</t>
  </si>
  <si>
    <t>4155958500</t>
  </si>
  <si>
    <t>00078271</t>
  </si>
  <si>
    <t>4155957815</t>
  </si>
  <si>
    <t>00078272</t>
  </si>
  <si>
    <t>4155963830</t>
  </si>
  <si>
    <t>00078273</t>
  </si>
  <si>
    <t>4155956796</t>
  </si>
  <si>
    <t>00078274</t>
  </si>
  <si>
    <t>4155963185</t>
  </si>
  <si>
    <t>00078275</t>
  </si>
  <si>
    <t>4155964250</t>
  </si>
  <si>
    <t>00078276</t>
  </si>
  <si>
    <t>4155956358</t>
  </si>
  <si>
    <t>00078277</t>
  </si>
  <si>
    <t>4155959111</t>
  </si>
  <si>
    <t>00078278</t>
  </si>
  <si>
    <t>4155962640</t>
  </si>
  <si>
    <t>00078279</t>
  </si>
  <si>
    <t>4155961850</t>
  </si>
  <si>
    <t>00078280</t>
  </si>
  <si>
    <t>4155957141</t>
  </si>
  <si>
    <t>00078281</t>
  </si>
  <si>
    <t>4155959386</t>
  </si>
  <si>
    <t>00078282</t>
  </si>
  <si>
    <t>4155959921</t>
  </si>
  <si>
    <t>00078283</t>
  </si>
  <si>
    <t>4155957371</t>
  </si>
  <si>
    <t>00078284</t>
  </si>
  <si>
    <t>4155958814</t>
  </si>
  <si>
    <t>00078285</t>
  </si>
  <si>
    <t>4155960086</t>
  </si>
  <si>
    <t>00078286</t>
  </si>
  <si>
    <t>4155958284</t>
  </si>
  <si>
    <t>00078287</t>
  </si>
  <si>
    <t>4155957318</t>
  </si>
  <si>
    <t>00078288</t>
  </si>
  <si>
    <t>4155958367</t>
  </si>
  <si>
    <t>00078289</t>
  </si>
  <si>
    <t>4155960124</t>
  </si>
  <si>
    <t>00078290</t>
  </si>
  <si>
    <t>4155958102</t>
  </si>
  <si>
    <t>00078291</t>
  </si>
  <si>
    <t>4155957819</t>
  </si>
  <si>
    <t>00078292</t>
  </si>
  <si>
    <t>4155960535</t>
  </si>
  <si>
    <t>00078293</t>
  </si>
  <si>
    <t>4155956585</t>
  </si>
  <si>
    <t>00078294</t>
  </si>
  <si>
    <t>4155960297</t>
  </si>
  <si>
    <t>00078295</t>
  </si>
  <si>
    <t>4155959148</t>
  </si>
  <si>
    <t>00078296</t>
  </si>
  <si>
    <t>4155960639</t>
  </si>
  <si>
    <t>00078297</t>
  </si>
  <si>
    <t>4155964322</t>
  </si>
  <si>
    <t>00078298</t>
  </si>
  <si>
    <t>4155956801</t>
  </si>
  <si>
    <t>00078299</t>
  </si>
  <si>
    <t>4155957603</t>
  </si>
  <si>
    <t>00078300</t>
  </si>
  <si>
    <t>4155958823</t>
  </si>
  <si>
    <t>00078301</t>
  </si>
  <si>
    <t>4155962105</t>
  </si>
  <si>
    <t>00078302</t>
  </si>
  <si>
    <t>4155958683</t>
  </si>
  <si>
    <t>00078303</t>
  </si>
  <si>
    <t>4155960637</t>
  </si>
  <si>
    <t>00078304</t>
  </si>
  <si>
    <t>4155963538</t>
  </si>
  <si>
    <t>00078305</t>
  </si>
  <si>
    <t>4155961599</t>
  </si>
  <si>
    <t>00078306</t>
  </si>
  <si>
    <t>4155962752</t>
  </si>
  <si>
    <t>00078307</t>
  </si>
  <si>
    <t>4155963877</t>
  </si>
  <si>
    <t>00078308</t>
  </si>
  <si>
    <t>4155701735</t>
  </si>
  <si>
    <t>00078309</t>
  </si>
  <si>
    <t>4155961848</t>
  </si>
  <si>
    <t>00078310</t>
  </si>
  <si>
    <t>4155963599</t>
  </si>
  <si>
    <t>00078311</t>
  </si>
  <si>
    <t>4155963057</t>
  </si>
  <si>
    <t>00078312</t>
  </si>
  <si>
    <t>4155959259</t>
  </si>
  <si>
    <t>00078313</t>
  </si>
  <si>
    <t>4155958679</t>
  </si>
  <si>
    <t>00078314</t>
  </si>
  <si>
    <t>4155959652</t>
  </si>
  <si>
    <t>00078315</t>
  </si>
  <si>
    <t>4155964822</t>
  </si>
  <si>
    <t>00078316</t>
  </si>
  <si>
    <t>4155957746</t>
  </si>
  <si>
    <t>00078317</t>
  </si>
  <si>
    <t>4155959769</t>
  </si>
  <si>
    <t>00078318</t>
  </si>
  <si>
    <t>4155961313</t>
  </si>
  <si>
    <t>00078319</t>
  </si>
  <si>
    <t>4155963469</t>
  </si>
  <si>
    <t>00078320</t>
  </si>
  <si>
    <t>4155964277</t>
  </si>
  <si>
    <t>00078321</t>
  </si>
  <si>
    <t>4155962189</t>
  </si>
  <si>
    <t>00078322</t>
  </si>
  <si>
    <t>4155959919</t>
  </si>
  <si>
    <t>00078323</t>
  </si>
  <si>
    <t>4155956590</t>
  </si>
  <si>
    <t>00078324</t>
  </si>
  <si>
    <t>4155960863</t>
  </si>
  <si>
    <t>00078325</t>
  </si>
  <si>
    <t>4155963601</t>
  </si>
  <si>
    <t>00078326</t>
  </si>
  <si>
    <t>4155960299</t>
  </si>
  <si>
    <t>00078327</t>
  </si>
  <si>
    <t>4155964279</t>
  </si>
  <si>
    <t>00078328</t>
  </si>
  <si>
    <t>4155964201</t>
  </si>
  <si>
    <t>00078329</t>
  </si>
  <si>
    <t>4155957260</t>
  </si>
  <si>
    <t>00078330</t>
  </si>
  <si>
    <t>4155964116</t>
  </si>
  <si>
    <t>00078331</t>
  </si>
  <si>
    <t>4155957556</t>
  </si>
  <si>
    <t>00078332</t>
  </si>
  <si>
    <t>4155964066</t>
  </si>
  <si>
    <t>00078333</t>
  </si>
  <si>
    <t>4155964356</t>
  </si>
  <si>
    <t>00078334</t>
  </si>
  <si>
    <t>4155956356</t>
  </si>
  <si>
    <t>00078335</t>
  </si>
  <si>
    <t>4155959716</t>
  </si>
  <si>
    <t>00078336</t>
  </si>
  <si>
    <t>4155956273</t>
  </si>
  <si>
    <t>00078337</t>
  </si>
  <si>
    <t>4155957503</t>
  </si>
  <si>
    <t>00078338</t>
  </si>
  <si>
    <t>4155959955</t>
  </si>
  <si>
    <t>00078339</t>
  </si>
  <si>
    <t>4155961360</t>
  </si>
  <si>
    <t>00078340</t>
  </si>
  <si>
    <t>4155960133</t>
  </si>
  <si>
    <t>00078341</t>
  </si>
  <si>
    <t>4155957426</t>
  </si>
  <si>
    <t>00078342</t>
  </si>
  <si>
    <t>4155963116</t>
  </si>
  <si>
    <t>00078343</t>
  </si>
  <si>
    <t>4155956523</t>
  </si>
  <si>
    <t>00078344</t>
  </si>
  <si>
    <t>4155959199</t>
  </si>
  <si>
    <t>00078345</t>
  </si>
  <si>
    <t>4155957189</t>
  </si>
  <si>
    <t>00078346</t>
  </si>
  <si>
    <t>4155964691</t>
  </si>
  <si>
    <t>00078347</t>
  </si>
  <si>
    <t>4155701814</t>
  </si>
  <si>
    <t>00078348</t>
  </si>
  <si>
    <t>4155960248</t>
  </si>
  <si>
    <t>00078349</t>
  </si>
  <si>
    <t>4155956798</t>
  </si>
  <si>
    <t>00078350</t>
  </si>
  <si>
    <t>4155959645</t>
  </si>
  <si>
    <t>00078351</t>
  </si>
  <si>
    <t>4155963467</t>
  </si>
  <si>
    <t>00078352</t>
  </si>
  <si>
    <t>4155956969</t>
  </si>
  <si>
    <t>00078353</t>
  </si>
  <si>
    <t>4155959959</t>
  </si>
  <si>
    <t>00078354</t>
  </si>
  <si>
    <t>4155960493</t>
  </si>
  <si>
    <t>00078355</t>
  </si>
  <si>
    <t>4155957134</t>
  </si>
  <si>
    <t>00078356</t>
  </si>
  <si>
    <t>4155959055</t>
  </si>
  <si>
    <t>00078357</t>
  </si>
  <si>
    <t>4155962981</t>
  </si>
  <si>
    <t>00078358</t>
  </si>
  <si>
    <t>4155699822</t>
  </si>
  <si>
    <t>00078359</t>
  </si>
  <si>
    <t>4155957369</t>
  </si>
  <si>
    <t>00078360</t>
  </si>
  <si>
    <t>4155964777</t>
  </si>
  <si>
    <t>00078361</t>
  </si>
  <si>
    <t>4155965045</t>
  </si>
  <si>
    <t>00078362</t>
  </si>
  <si>
    <t>4155959146</t>
  </si>
  <si>
    <t>00078363</t>
  </si>
  <si>
    <t>4155963645</t>
  </si>
  <si>
    <t>00078364</t>
  </si>
  <si>
    <t>4155961914</t>
  </si>
  <si>
    <t>00078365</t>
  </si>
  <si>
    <t>4155963187</t>
  </si>
  <si>
    <t>00078366</t>
  </si>
  <si>
    <t>4155956517</t>
  </si>
  <si>
    <t>00078367</t>
  </si>
  <si>
    <t>4155957689</t>
  </si>
  <si>
    <t>00078368</t>
  </si>
  <si>
    <t>4155962041</t>
  </si>
  <si>
    <t>00078369</t>
  </si>
  <si>
    <t>4155962470</t>
  </si>
  <si>
    <t>00078370</t>
  </si>
  <si>
    <t>4155961485</t>
  </si>
  <si>
    <t>00078371</t>
  </si>
  <si>
    <t>4155957015</t>
  </si>
  <si>
    <t>00078372</t>
  </si>
  <si>
    <t>4155960919</t>
  </si>
  <si>
    <t>00078373</t>
  </si>
  <si>
    <t>4155959258</t>
  </si>
  <si>
    <t>00078374</t>
  </si>
  <si>
    <t>4155962187</t>
  </si>
  <si>
    <t>00078375</t>
  </si>
  <si>
    <t>4155964065</t>
  </si>
  <si>
    <t>00078376</t>
  </si>
  <si>
    <t>4155959144</t>
  </si>
  <si>
    <t>00078377</t>
  </si>
  <si>
    <t>4155963704</t>
  </si>
  <si>
    <t>00078378</t>
  </si>
  <si>
    <t>4155964684</t>
  </si>
  <si>
    <t>00078379</t>
  </si>
  <si>
    <t>4155962688</t>
  </si>
  <si>
    <t>00078380</t>
  </si>
  <si>
    <t>4155957017</t>
  </si>
  <si>
    <t>00078381</t>
  </si>
  <si>
    <t>4155697799</t>
  </si>
  <si>
    <t>00078382</t>
  </si>
  <si>
    <t>4155956743</t>
  </si>
  <si>
    <t>00078383</t>
  </si>
  <si>
    <t>4155699523</t>
  </si>
  <si>
    <t>00078384</t>
  </si>
  <si>
    <t>4155697794</t>
  </si>
  <si>
    <t>00078385</t>
  </si>
  <si>
    <t>4155960182</t>
  </si>
  <si>
    <t>00078386</t>
  </si>
  <si>
    <t>4155958734</t>
  </si>
  <si>
    <t>00078387</t>
  </si>
  <si>
    <t>4155959391</t>
  </si>
  <si>
    <t>00078388</t>
  </si>
  <si>
    <t>4155959917</t>
  </si>
  <si>
    <t>00078389</t>
  </si>
  <si>
    <t>4155962036</t>
  </si>
  <si>
    <t>00078390</t>
  </si>
  <si>
    <t>4155964252</t>
  </si>
  <si>
    <t>00078391</t>
  </si>
  <si>
    <t>4155962376</t>
  </si>
  <si>
    <t>00078392</t>
  </si>
  <si>
    <t>4155964942</t>
  </si>
  <si>
    <t>00078393</t>
  </si>
  <si>
    <t>4155957138</t>
  </si>
  <si>
    <t>00078394</t>
  </si>
  <si>
    <t>4155964688</t>
  </si>
  <si>
    <t>00078395</t>
  </si>
  <si>
    <t>4155960092</t>
  </si>
  <si>
    <t>00078396</t>
  </si>
  <si>
    <t>4155959602</t>
  </si>
  <si>
    <t>00078397</t>
  </si>
  <si>
    <t>4155957319</t>
  </si>
  <si>
    <t>00078398</t>
  </si>
  <si>
    <t>4155959866</t>
  </si>
  <si>
    <t>00078399</t>
  </si>
  <si>
    <t>4155957259</t>
  </si>
  <si>
    <t>00078400</t>
  </si>
  <si>
    <t>4155964686</t>
  </si>
  <si>
    <t>00078401</t>
  </si>
  <si>
    <t>4155959263</t>
  </si>
  <si>
    <t>00078402</t>
  </si>
  <si>
    <t>4155963369</t>
  </si>
  <si>
    <t>00078403</t>
  </si>
  <si>
    <t>4155959649</t>
  </si>
  <si>
    <t>00078404</t>
  </si>
  <si>
    <t>4155959502</t>
  </si>
  <si>
    <t>00078405</t>
  </si>
  <si>
    <t>4155961358</t>
  </si>
  <si>
    <t>00078406</t>
  </si>
  <si>
    <t>4155964199</t>
  </si>
  <si>
    <t>00078407</t>
  </si>
  <si>
    <t>4155964876</t>
  </si>
  <si>
    <t>00078408</t>
  </si>
  <si>
    <t>4155963706</t>
  </si>
  <si>
    <t>00078409</t>
  </si>
  <si>
    <t>4155964627</t>
  </si>
  <si>
    <t>00078410</t>
  </si>
  <si>
    <t>4155958210</t>
  </si>
  <si>
    <t>00078411</t>
  </si>
  <si>
    <t>4155964714</t>
  </si>
  <si>
    <t>00078412</t>
  </si>
  <si>
    <t>4155963541</t>
  </si>
  <si>
    <t>00078413</t>
  </si>
  <si>
    <t>4155959016</t>
  </si>
  <si>
    <t>00078414</t>
  </si>
  <si>
    <t>4155963121</t>
  </si>
  <si>
    <t>00078415</t>
  </si>
  <si>
    <t>4155963709</t>
  </si>
  <si>
    <t>00078416</t>
  </si>
  <si>
    <t>4155964380</t>
  </si>
  <si>
    <t>00078417</t>
  </si>
  <si>
    <t>4155957321</t>
  </si>
  <si>
    <t>00078418</t>
  </si>
  <si>
    <t>4155960245</t>
  </si>
  <si>
    <t>00078419</t>
  </si>
  <si>
    <t>4155958740</t>
  </si>
  <si>
    <t>00078420</t>
  </si>
  <si>
    <t>4155962635</t>
  </si>
  <si>
    <t>00078421</t>
  </si>
  <si>
    <t>4155963651</t>
  </si>
  <si>
    <t>00078422</t>
  </si>
  <si>
    <t>4155958821</t>
  </si>
  <si>
    <t>00078423</t>
  </si>
  <si>
    <t>4155957315</t>
  </si>
  <si>
    <t>00078424</t>
  </si>
  <si>
    <t>4155961530</t>
  </si>
  <si>
    <t>00078425</t>
  </si>
  <si>
    <t>4155957943</t>
  </si>
  <si>
    <t>00078426</t>
  </si>
  <si>
    <t>4155957255</t>
  </si>
  <si>
    <t>00078427</t>
  </si>
  <si>
    <t>4155958890</t>
  </si>
  <si>
    <t>00078428</t>
  </si>
  <si>
    <t>4155959503</t>
  </si>
  <si>
    <t>00078429</t>
  </si>
  <si>
    <t>4155959447</t>
  </si>
  <si>
    <t>00078430</t>
  </si>
  <si>
    <t>4155692611</t>
  </si>
  <si>
    <t>00078431</t>
  </si>
  <si>
    <t>4155962749</t>
  </si>
  <si>
    <t>00078432</t>
  </si>
  <si>
    <t>4155964355</t>
  </si>
  <si>
    <t>00078433</t>
  </si>
  <si>
    <t>4155959058</t>
  </si>
  <si>
    <t>00078434</t>
  </si>
  <si>
    <t>4155962974</t>
  </si>
  <si>
    <t>00078435</t>
  </si>
  <si>
    <t>4155959546</t>
  </si>
  <si>
    <t>00078436</t>
  </si>
  <si>
    <t>4155962927</t>
  </si>
  <si>
    <t>00078437</t>
  </si>
  <si>
    <t>4155957495</t>
  </si>
  <si>
    <t>00078438</t>
  </si>
  <si>
    <t>4155961165</t>
  </si>
  <si>
    <t>00078439</t>
  </si>
  <si>
    <t>4155962193</t>
  </si>
  <si>
    <t>00078440</t>
  </si>
  <si>
    <t>4155956587</t>
  </si>
  <si>
    <t>00078441</t>
  </si>
  <si>
    <t>4155959963</t>
  </si>
  <si>
    <t>00078442</t>
  </si>
  <si>
    <t>4155963973</t>
  </si>
  <si>
    <t>00078443</t>
  </si>
  <si>
    <t>4155962377</t>
  </si>
  <si>
    <t>00078444</t>
  </si>
  <si>
    <t>4155698336</t>
  </si>
  <si>
    <t>00078445</t>
  </si>
  <si>
    <t>4155959321</t>
  </si>
  <si>
    <t>00078446</t>
  </si>
  <si>
    <t>4155964119</t>
  </si>
  <si>
    <t>00078447</t>
  </si>
  <si>
    <t>4155959596</t>
  </si>
  <si>
    <t>00078448</t>
  </si>
  <si>
    <t>4155964592</t>
  </si>
  <si>
    <t>00078449</t>
  </si>
  <si>
    <t>4155963371</t>
  </si>
  <si>
    <t>00078450</t>
  </si>
  <si>
    <t>4155962925</t>
  </si>
  <si>
    <t>00078451</t>
  </si>
  <si>
    <t>4155962976</t>
  </si>
  <si>
    <t>00078452</t>
  </si>
  <si>
    <t>4155957019</t>
  </si>
  <si>
    <t>00078453</t>
  </si>
  <si>
    <t>4155964382</t>
  </si>
  <si>
    <t>00078454</t>
  </si>
  <si>
    <t>4155964249</t>
  </si>
  <si>
    <t>00078455</t>
  </si>
  <si>
    <t>4155956970</t>
  </si>
  <si>
    <t>00078456</t>
  </si>
  <si>
    <t>4155964936</t>
  </si>
  <si>
    <t>00078457</t>
  </si>
  <si>
    <t>4155962192</t>
  </si>
  <si>
    <t>00078458</t>
  </si>
  <si>
    <t>4155956972</t>
  </si>
  <si>
    <t>00078459</t>
  </si>
  <si>
    <t>4155961916</t>
  </si>
  <si>
    <t>00078460</t>
  </si>
  <si>
    <t>4155958963</t>
  </si>
  <si>
    <t>00078461</t>
  </si>
  <si>
    <t>4155960491</t>
  </si>
  <si>
    <t>00078462</t>
  </si>
  <si>
    <t>4155700156</t>
  </si>
  <si>
    <t>00078463</t>
  </si>
  <si>
    <t>4155956268</t>
  </si>
  <si>
    <t>00078464</t>
  </si>
  <si>
    <t>4155960369</t>
  </si>
  <si>
    <t>00078465</t>
  </si>
  <si>
    <t>4155960301</t>
  </si>
  <si>
    <t>00078466</t>
  </si>
  <si>
    <t>4155960367</t>
  </si>
  <si>
    <t>00078467</t>
  </si>
  <si>
    <t>4155957497</t>
  </si>
  <si>
    <t>00078468</t>
  </si>
  <si>
    <t>4155960088</t>
  </si>
  <si>
    <t>00078469</t>
  </si>
  <si>
    <t>4155963122</t>
  </si>
  <si>
    <t>00078470</t>
  </si>
  <si>
    <t>4155960921</t>
  </si>
  <si>
    <t>00078471</t>
  </si>
  <si>
    <t>4155956649</t>
  </si>
  <si>
    <t>00078472</t>
  </si>
  <si>
    <t>4155956923</t>
  </si>
  <si>
    <t>00078473</t>
  </si>
  <si>
    <t>4155960538</t>
  </si>
  <si>
    <t>00078474</t>
  </si>
  <si>
    <t>4155964499</t>
  </si>
  <si>
    <t>00078475</t>
  </si>
  <si>
    <t>4155957817</t>
  </si>
  <si>
    <t>00078476</t>
  </si>
  <si>
    <t>4155960084</t>
  </si>
  <si>
    <t>00078477</t>
  </si>
  <si>
    <t>4155964816</t>
  </si>
  <si>
    <t>00078478</t>
  </si>
  <si>
    <t>4155959387</t>
  </si>
  <si>
    <t>00078479</t>
  </si>
  <si>
    <t>4155962113</t>
  </si>
  <si>
    <t>00078480</t>
  </si>
  <si>
    <t>4155963712</t>
  </si>
  <si>
    <t>00078481</t>
  </si>
  <si>
    <t>4155962572</t>
  </si>
  <si>
    <t>00078482</t>
  </si>
  <si>
    <t>4155963118</t>
  </si>
  <si>
    <t>00078483</t>
  </si>
  <si>
    <t>4155961308</t>
  </si>
  <si>
    <t>00078484</t>
  </si>
  <si>
    <t>4155956514</t>
  </si>
  <si>
    <t>00078485</t>
  </si>
  <si>
    <t>4155961921</t>
  </si>
  <si>
    <t>00078486</t>
  </si>
  <si>
    <t>4155959647</t>
  </si>
  <si>
    <t>00078487</t>
  </si>
  <si>
    <t>4155700236</t>
  </si>
  <si>
    <t>00078488</t>
  </si>
  <si>
    <t>4155700508</t>
  </si>
  <si>
    <t>00078489</t>
  </si>
  <si>
    <t>4155962747</t>
  </si>
  <si>
    <t>00078490</t>
  </si>
  <si>
    <t>4155961975</t>
  </si>
  <si>
    <t>00078491</t>
  </si>
  <si>
    <t>4155957748</t>
  </si>
  <si>
    <t>00078492</t>
  </si>
  <si>
    <t>4155962850</t>
  </si>
  <si>
    <t>00078493</t>
  </si>
  <si>
    <t>4155965052</t>
  </si>
  <si>
    <t>00078494</t>
  </si>
  <si>
    <t>4155964500</t>
  </si>
  <si>
    <t>00078495</t>
  </si>
  <si>
    <t>4155965047</t>
  </si>
  <si>
    <t>00078496</t>
  </si>
  <si>
    <t>4155962465</t>
  </si>
  <si>
    <t>00078497</t>
  </si>
  <si>
    <t>4155963966</t>
  </si>
  <si>
    <t>00078498</t>
  </si>
  <si>
    <t>4155962380</t>
  </si>
  <si>
    <t>00078499</t>
  </si>
  <si>
    <t>4155959017</t>
  </si>
  <si>
    <t>00078500</t>
  </si>
  <si>
    <t>4155959957</t>
  </si>
  <si>
    <t>00078501</t>
  </si>
  <si>
    <t>4155962184</t>
  </si>
  <si>
    <t>00078502</t>
  </si>
  <si>
    <t>4155957822</t>
  </si>
  <si>
    <t>00078503</t>
  </si>
  <si>
    <t>4155959496</t>
  </si>
  <si>
    <t>00078504</t>
  </si>
  <si>
    <t>4155963881</t>
  </si>
  <si>
    <t>00078505</t>
  </si>
  <si>
    <t>4155958435</t>
  </si>
  <si>
    <t>00078506</t>
  </si>
  <si>
    <t>4155957937</t>
  </si>
  <si>
    <t>00078507</t>
  </si>
  <si>
    <t>4155959255</t>
  </si>
  <si>
    <t>00078508</t>
  </si>
  <si>
    <t>4155957262</t>
  </si>
  <si>
    <t>00078509</t>
  </si>
  <si>
    <t>4155965084</t>
  </si>
  <si>
    <t>00078510</t>
  </si>
  <si>
    <t>4155957140</t>
  </si>
  <si>
    <t>00078511</t>
  </si>
  <si>
    <t>4155958636</t>
  </si>
  <si>
    <t>00078512</t>
  </si>
  <si>
    <t>4155963781</t>
  </si>
  <si>
    <t>00078513</t>
  </si>
  <si>
    <t>4155959449</t>
  </si>
  <si>
    <t>00078514</t>
  </si>
  <si>
    <t>4155957942</t>
  </si>
  <si>
    <t>00078515</t>
  </si>
  <si>
    <t>4155962382</t>
  </si>
  <si>
    <t>00078516</t>
  </si>
  <si>
    <t>4155957021</t>
  </si>
  <si>
    <t>00078517</t>
  </si>
  <si>
    <t>4155964375</t>
  </si>
  <si>
    <t>00078518</t>
  </si>
  <si>
    <t>4155960427</t>
  </si>
  <si>
    <t>00078519</t>
  </si>
  <si>
    <t>4155964173</t>
  </si>
  <si>
    <t>00078520</t>
  </si>
  <si>
    <t>4155963293</t>
  </si>
  <si>
    <t>00078521</t>
  </si>
  <si>
    <t>4155956440</t>
  </si>
  <si>
    <t>00078522</t>
  </si>
  <si>
    <t>4155701587</t>
  </si>
  <si>
    <t>00078523</t>
  </si>
  <si>
    <t>4901057024 (1262) ĐN</t>
  </si>
  <si>
    <t>CHI NHÁNH ĐÀ NẴNG - CÔNG TY CỔ PHẦN DỊCH VỤ THƯƠNG MẠI TỔNG HỢP WINCOMMERCE</t>
  </si>
  <si>
    <t>0104918404-009</t>
  </si>
  <si>
    <t>00078524</t>
  </si>
  <si>
    <t>4155733683 (1623) ĐN</t>
  </si>
  <si>
    <t>CHI NHÁNH QUẢNG NGÃI - CÔNG TY CỔ PHẦN DỊCH VỤ THƯƠNG MẠI TỔNG HỢP WINCOMMERCE</t>
  </si>
  <si>
    <t>0104918404-042</t>
  </si>
  <si>
    <t>00078525</t>
  </si>
  <si>
    <t>4155672281 (4857) ĐN</t>
  </si>
  <si>
    <t>CHI NHÁNH THỪA THIÊN HUẾ - CÔNG TY CỔ PHẦN DỊCH VỤ THƯƠNG MẠI TỔNG HỢP WINCOMMERCE</t>
  </si>
  <si>
    <t>0104918404-021</t>
  </si>
  <si>
    <t>00078526</t>
  </si>
  <si>
    <t>4155672727 (5893) ĐN</t>
  </si>
  <si>
    <t>00078527</t>
  </si>
  <si>
    <t>4155672849 (6302) ĐN</t>
  </si>
  <si>
    <t>00078528</t>
  </si>
  <si>
    <t>4155671435 (2AS6) ĐN</t>
  </si>
  <si>
    <t>00078529</t>
  </si>
  <si>
    <t>4155672293 (4879) ĐN</t>
  </si>
  <si>
    <t>00078530</t>
  </si>
  <si>
    <t>4155672525 (5180) ĐN</t>
  </si>
  <si>
    <t>00078531</t>
  </si>
  <si>
    <t>4155672769 (6193) ĐN</t>
  </si>
  <si>
    <t>CHI NHÁNH QUẢNG TRỊ - CÔNG TY CỔ PHẦN DỊCH VỤ THƯƠNG MẠI TỔNG HỢP WINCOMMERCE</t>
  </si>
  <si>
    <t>0104918404-070</t>
  </si>
  <si>
    <t>00078532</t>
  </si>
  <si>
    <t>4155672931 (6498) ĐN</t>
  </si>
  <si>
    <t>00078533</t>
  </si>
  <si>
    <t>4155672554 (5216) ĐN</t>
  </si>
  <si>
    <t>00078534</t>
  </si>
  <si>
    <t>4155672559 (5217) ĐN</t>
  </si>
  <si>
    <t>00078535</t>
  </si>
  <si>
    <t>4155672710 (5860) ĐN</t>
  </si>
  <si>
    <t>CHI NHÁNH QUẢNG NAM - CÔNG TY CỔ PHẦN DỊCH VỤ THƯƠNG MẠI TỔNG HỢP WINCOMMERCE</t>
  </si>
  <si>
    <t>0104918404-061</t>
  </si>
  <si>
    <t>00078536</t>
  </si>
  <si>
    <t>4155672675 (5527) ĐN</t>
  </si>
  <si>
    <t>00078537</t>
  </si>
  <si>
    <t>4155672436 (4947) ĐN</t>
  </si>
  <si>
    <t>CHI NHÁNH GIA LAI - CÔNG TY CỔ PHẦN DỊCH VỤ THƯƠNG MẠI TỔNG HỢP WINCOMMERCE</t>
  </si>
  <si>
    <t>0104918404-022</t>
  </si>
  <si>
    <t>00078538</t>
  </si>
  <si>
    <t>4155670994 (2AK9) ĐN</t>
  </si>
  <si>
    <t>00078539</t>
  </si>
  <si>
    <t>4155673012 (6588) ĐN</t>
  </si>
  <si>
    <t>CHI NHÁNH BÌNH ĐỊNH - CÔNG TY CỔ PHẦN DỊCH VỤ THƯƠNG MẠI TỔNG HỢP WINCOMMERCE</t>
  </si>
  <si>
    <t>0104918404-071</t>
  </si>
  <si>
    <t>00078540</t>
  </si>
  <si>
    <t>4155672350 (4900) ĐN</t>
  </si>
  <si>
    <t>00078541</t>
  </si>
  <si>
    <t>4155672503 (5035) ĐN</t>
  </si>
  <si>
    <t>00078542</t>
  </si>
  <si>
    <t>4155672466 (4981) ĐN</t>
  </si>
  <si>
    <t>00078543</t>
  </si>
  <si>
    <t>4155672174 (4689) ĐN</t>
  </si>
  <si>
    <t>00078544</t>
  </si>
  <si>
    <t>4155672822 (6285) ĐN</t>
  </si>
  <si>
    <t>00078545</t>
  </si>
  <si>
    <t>4155673050 (6637) ĐN</t>
  </si>
  <si>
    <t>00078546</t>
  </si>
  <si>
    <t>4155670914 (2AI4) ĐN</t>
  </si>
  <si>
    <t>00078547</t>
  </si>
  <si>
    <t>4155673005 (6555) ĐN</t>
  </si>
  <si>
    <t>00078548</t>
  </si>
  <si>
    <t>4155672427 (4910) ĐN</t>
  </si>
  <si>
    <t>00078549</t>
  </si>
  <si>
    <t>4155672773 (6200) ĐN</t>
  </si>
  <si>
    <t>00078550</t>
  </si>
  <si>
    <t>4155672396 (4907) ĐN</t>
  </si>
  <si>
    <t>00078551</t>
  </si>
  <si>
    <t>4155670243 (2A96) ĐN</t>
  </si>
  <si>
    <t>00078552</t>
  </si>
  <si>
    <t>4155672879 (6351) ĐN</t>
  </si>
  <si>
    <t>00078553</t>
  </si>
  <si>
    <t>4155672314 (4894) ĐN</t>
  </si>
  <si>
    <t>00078554</t>
  </si>
  <si>
    <t>4155670437 (2AA4) ĐN</t>
  </si>
  <si>
    <t>00078555</t>
  </si>
  <si>
    <t>4155670122 (2A94) ĐN</t>
  </si>
  <si>
    <t>00078556</t>
  </si>
  <si>
    <t>4155720464 (1546) ĐN</t>
  </si>
  <si>
    <t>00078557</t>
  </si>
  <si>
    <t>4155672588 (5229) ĐN</t>
  </si>
  <si>
    <t>00078558</t>
  </si>
  <si>
    <t>4155672563 (5220) ĐN</t>
  </si>
  <si>
    <t>00078559</t>
  </si>
  <si>
    <t>4155673088 (6648) ĐN</t>
  </si>
  <si>
    <t>00078560</t>
  </si>
  <si>
    <t>4155671176 (2AQ6) ĐN</t>
  </si>
  <si>
    <t>00078561</t>
  </si>
  <si>
    <t>4155670370 (2AA1) ĐN</t>
  </si>
  <si>
    <t>00078562</t>
  </si>
  <si>
    <t>4155672970 (6553) ĐN</t>
  </si>
  <si>
    <t>00078563</t>
  </si>
  <si>
    <t>4155673084 (6640) ĐN</t>
  </si>
  <si>
    <t>00078564</t>
  </si>
  <si>
    <t>4155739015 (1607) ĐN</t>
  </si>
  <si>
    <t>CHI NHÁNH PHÚ YÊN - CÔNG TY CỔ PHẦN DỊCH VỤ THƯƠNG MẠI TỔNG HỢP WINCOMMERCE</t>
  </si>
  <si>
    <t>0104918404-039</t>
  </si>
  <si>
    <t>00078565</t>
  </si>
  <si>
    <t>4155673107 (6700) ĐN</t>
  </si>
  <si>
    <t>00078566</t>
  </si>
  <si>
    <t>4155672417 (4909) ĐN</t>
  </si>
  <si>
    <t>00078567</t>
  </si>
  <si>
    <t>4155672472 (5013) ĐN</t>
  </si>
  <si>
    <t>00078568</t>
  </si>
  <si>
    <t>4155671282 (2AR3) ĐN</t>
  </si>
  <si>
    <t>00078569</t>
  </si>
  <si>
    <t>4155672750 (6170) ĐN</t>
  </si>
  <si>
    <t>00078570</t>
  </si>
  <si>
    <t>4155752926 (1515) ĐN</t>
  </si>
  <si>
    <t>00078571</t>
  </si>
  <si>
    <t>4155893246(3165)</t>
  </si>
  <si>
    <t>00078572</t>
  </si>
  <si>
    <t>4155717031(3331)</t>
  </si>
  <si>
    <t>00078573</t>
  </si>
  <si>
    <t>4155717119(3360)</t>
  </si>
  <si>
    <t>00078574</t>
  </si>
  <si>
    <t>4155907667(4130)</t>
  </si>
  <si>
    <t>00078575</t>
  </si>
  <si>
    <t>4155892379(4415)</t>
  </si>
  <si>
    <t>00078576</t>
  </si>
  <si>
    <t>4155774179(4466)</t>
  </si>
  <si>
    <t>00078577</t>
  </si>
  <si>
    <t>4155868899(4546)</t>
  </si>
  <si>
    <t>00078578</t>
  </si>
  <si>
    <t>4155909204(4560)</t>
  </si>
  <si>
    <t>00078579</t>
  </si>
  <si>
    <t>4155858470(4860)</t>
  </si>
  <si>
    <t>00078580</t>
  </si>
  <si>
    <t>4155829690(4960)</t>
  </si>
  <si>
    <t>00078581</t>
  </si>
  <si>
    <t>4155904482(5078)</t>
  </si>
  <si>
    <t>00078582</t>
  </si>
  <si>
    <t>4155867189(6590)</t>
  </si>
  <si>
    <t>00078583</t>
  </si>
  <si>
    <t>4155872538(6719)</t>
  </si>
  <si>
    <t>00078584</t>
  </si>
  <si>
    <t>4155909372(1602)</t>
  </si>
  <si>
    <t>CHI NHÁNH HẬU GIANG - CÔNG TY CỔ PHẦN DỊCH VỤ THƯƠNG MẠI TỔNG HỢP WINCOMMERCE</t>
  </si>
  <si>
    <t>0104918404-033</t>
  </si>
  <si>
    <t>00078585</t>
  </si>
  <si>
    <t>4155904499(1707)</t>
  </si>
  <si>
    <t>00078586</t>
  </si>
  <si>
    <t>4155897812(2AK8)</t>
  </si>
  <si>
    <t>00078587</t>
  </si>
  <si>
    <t>4155948654(4609)</t>
  </si>
  <si>
    <t>CHI NHÁNH ĐỒNG THÁP - CÔNG TY CỔ PHẦN DỊCH VỤ THƯƠNG MẠI TỔNG HỢP WINCOMMERCE</t>
  </si>
  <si>
    <t>0104918404-013</t>
  </si>
  <si>
    <t>00078588</t>
  </si>
  <si>
    <t>4155896204(4684)</t>
  </si>
  <si>
    <t>00078589</t>
  </si>
  <si>
    <t>4155931382(4619)</t>
  </si>
  <si>
    <t>00078590</t>
  </si>
  <si>
    <t>4155782917(1632)</t>
  </si>
  <si>
    <t>BẢNG KÊ HÓA ĐƠN - NGÀY 30/12/2023</t>
  </si>
  <si>
    <t>Tp. Hồ Chí Minh, ngày 30 tháng 12 năm 2023</t>
  </si>
  <si>
    <t>Ngày 29 tháng 12 năm 2023</t>
  </si>
  <si>
    <t>Nhóm HHDV : 4. Hàng hóa, dịch vụ chịu thuế suất thuế GTGT 10% (367 )</t>
  </si>
  <si>
    <t>00078724</t>
  </si>
  <si>
    <t>4156007196(4182)</t>
  </si>
  <si>
    <t>00078725</t>
  </si>
  <si>
    <t>4155942991(2AC7)</t>
  </si>
  <si>
    <t>00078726</t>
  </si>
  <si>
    <t>4155917340(6160)</t>
  </si>
  <si>
    <t>00078727</t>
  </si>
  <si>
    <t>4155999101(4673)</t>
  </si>
  <si>
    <t>00078728</t>
  </si>
  <si>
    <t>4155916039(3058)</t>
  </si>
  <si>
    <t>00078729</t>
  </si>
  <si>
    <t>4155934519(3888)</t>
  </si>
  <si>
    <t>00078730</t>
  </si>
  <si>
    <t>4155977892(3810)</t>
  </si>
  <si>
    <t>00078731</t>
  </si>
  <si>
    <t>4156177481</t>
  </si>
  <si>
    <t>00078732</t>
  </si>
  <si>
    <t>4155987903</t>
  </si>
  <si>
    <t>00078733</t>
  </si>
  <si>
    <t>4155982316</t>
  </si>
  <si>
    <t>00078734</t>
  </si>
  <si>
    <t>4156018957</t>
  </si>
  <si>
    <t>00078735</t>
  </si>
  <si>
    <t>4155992141</t>
  </si>
  <si>
    <t>00078736</t>
  </si>
  <si>
    <t>4156007501</t>
  </si>
  <si>
    <t>00078737</t>
  </si>
  <si>
    <t>4156009449</t>
  </si>
  <si>
    <t>00078738</t>
  </si>
  <si>
    <t>4156041953</t>
  </si>
  <si>
    <t>00078739</t>
  </si>
  <si>
    <t>4156034304</t>
  </si>
  <si>
    <t>00078740</t>
  </si>
  <si>
    <t>4156089788</t>
  </si>
  <si>
    <t>00078741</t>
  </si>
  <si>
    <t>4155878663</t>
  </si>
  <si>
    <t>00078742</t>
  </si>
  <si>
    <t>4156081555</t>
  </si>
  <si>
    <t>00078743</t>
  </si>
  <si>
    <t>4156119264</t>
  </si>
  <si>
    <t>00078744</t>
  </si>
  <si>
    <t>4156135897</t>
  </si>
  <si>
    <t>00078745</t>
  </si>
  <si>
    <t>4156139303</t>
  </si>
  <si>
    <t>00078746</t>
  </si>
  <si>
    <t>4156108409</t>
  </si>
  <si>
    <t>00078747</t>
  </si>
  <si>
    <t>4156033944</t>
  </si>
  <si>
    <t>00078748</t>
  </si>
  <si>
    <t>4156110725</t>
  </si>
  <si>
    <t>00078749</t>
  </si>
  <si>
    <t>4156100941</t>
  </si>
  <si>
    <t>00078750</t>
  </si>
  <si>
    <t>4156150277</t>
  </si>
  <si>
    <t>00078751</t>
  </si>
  <si>
    <t>4155959829</t>
  </si>
  <si>
    <t>00078752</t>
  </si>
  <si>
    <t>4155959020</t>
  </si>
  <si>
    <t>00078753</t>
  </si>
  <si>
    <t>4155959773</t>
  </si>
  <si>
    <t>00078754</t>
  </si>
  <si>
    <t>4155962307</t>
  </si>
  <si>
    <t>00078755</t>
  </si>
  <si>
    <t>4155958959</t>
  </si>
  <si>
    <t>00078756</t>
  </si>
  <si>
    <t>4155958025</t>
  </si>
  <si>
    <t>00078757</t>
  </si>
  <si>
    <t>4155959453</t>
  </si>
  <si>
    <t>00078758</t>
  </si>
  <si>
    <t>4155963649</t>
  </si>
  <si>
    <t>00078759</t>
  </si>
  <si>
    <t>4155958677</t>
  </si>
  <si>
    <t>00078760</t>
  </si>
  <si>
    <t>4155963061</t>
  </si>
  <si>
    <t>00078761</t>
  </si>
  <si>
    <t>4155961652</t>
  </si>
  <si>
    <t>00078762</t>
  </si>
  <si>
    <t>4155135978</t>
  </si>
  <si>
    <t>00078763</t>
  </si>
  <si>
    <t>4155563148</t>
  </si>
  <si>
    <t>00078764</t>
  </si>
  <si>
    <t>4155898861</t>
  </si>
  <si>
    <t>00078765</t>
  </si>
  <si>
    <t>4155778074</t>
  </si>
  <si>
    <t>00078766</t>
  </si>
  <si>
    <t>4156021109</t>
  </si>
  <si>
    <t>00078767</t>
  </si>
  <si>
    <t>4155891717</t>
  </si>
  <si>
    <t>00078768</t>
  </si>
  <si>
    <t>4156105115</t>
  </si>
  <si>
    <t>00078769</t>
  </si>
  <si>
    <t>4156171559</t>
  </si>
  <si>
    <t>00078770</t>
  </si>
  <si>
    <t>4156060803</t>
  </si>
  <si>
    <t>00078771</t>
  </si>
  <si>
    <t>4155998484</t>
  </si>
  <si>
    <t>00078772</t>
  </si>
  <si>
    <t>4155921953</t>
  </si>
  <si>
    <t>00078773</t>
  </si>
  <si>
    <t>4156019401</t>
  </si>
  <si>
    <t>00078774</t>
  </si>
  <si>
    <t>4156041867</t>
  </si>
  <si>
    <t>00078775</t>
  </si>
  <si>
    <t>4156121003</t>
  </si>
  <si>
    <t>00078776</t>
  </si>
  <si>
    <t>4155999410</t>
  </si>
  <si>
    <t>00078777</t>
  </si>
  <si>
    <t>4156096025</t>
  </si>
  <si>
    <t>00078778</t>
  </si>
  <si>
    <t>4156174011</t>
  </si>
  <si>
    <t>00078779</t>
  </si>
  <si>
    <t>4156174013</t>
  </si>
  <si>
    <t>00078780</t>
  </si>
  <si>
    <t>4156174144</t>
  </si>
  <si>
    <t>00078781</t>
  </si>
  <si>
    <t>4156174009</t>
  </si>
  <si>
    <t>00078782</t>
  </si>
  <si>
    <t>4156096222</t>
  </si>
  <si>
    <t>00078783</t>
  </si>
  <si>
    <t>4155936011</t>
  </si>
  <si>
    <t>00078784</t>
  </si>
  <si>
    <t>4155919997</t>
  </si>
  <si>
    <t>00078785</t>
  </si>
  <si>
    <t>4155914804</t>
  </si>
  <si>
    <t>00078786</t>
  </si>
  <si>
    <t>4155912853</t>
  </si>
  <si>
    <t>00078787</t>
  </si>
  <si>
    <t>4155980953</t>
  </si>
  <si>
    <t>00078788</t>
  </si>
  <si>
    <t>4155985761</t>
  </si>
  <si>
    <t>00078789</t>
  </si>
  <si>
    <t>4155754810</t>
  </si>
  <si>
    <t>00078790</t>
  </si>
  <si>
    <t>4155971801</t>
  </si>
  <si>
    <t>00078791</t>
  </si>
  <si>
    <t>4155975051</t>
  </si>
  <si>
    <t>00078792</t>
  </si>
  <si>
    <t>4156006036</t>
  </si>
  <si>
    <t>00078793</t>
  </si>
  <si>
    <t>4155861632</t>
  </si>
  <si>
    <t>00078794</t>
  </si>
  <si>
    <t>4156009051</t>
  </si>
  <si>
    <t>00078795</t>
  </si>
  <si>
    <t>4156007595</t>
  </si>
  <si>
    <t>00078796</t>
  </si>
  <si>
    <t>4156007031</t>
  </si>
  <si>
    <t>00078797</t>
  </si>
  <si>
    <t>4156017318</t>
  </si>
  <si>
    <t>00078798</t>
  </si>
  <si>
    <t>4155998213</t>
  </si>
  <si>
    <t>00078799</t>
  </si>
  <si>
    <t>4155918977</t>
  </si>
  <si>
    <t>00078800</t>
  </si>
  <si>
    <t>4156016506</t>
  </si>
  <si>
    <t>00078801</t>
  </si>
  <si>
    <t>4155950356</t>
  </si>
  <si>
    <t>00078802</t>
  </si>
  <si>
    <t>4155950355</t>
  </si>
  <si>
    <t>00078803</t>
  </si>
  <si>
    <t>4155898412</t>
  </si>
  <si>
    <t>00078804</t>
  </si>
  <si>
    <t>4155980950</t>
  </si>
  <si>
    <t>00078805</t>
  </si>
  <si>
    <t>4155978511</t>
  </si>
  <si>
    <t>00078806</t>
  </si>
  <si>
    <t>4155978732</t>
  </si>
  <si>
    <t>00078807</t>
  </si>
  <si>
    <t>4155945815</t>
  </si>
  <si>
    <t>00078808</t>
  </si>
  <si>
    <t>4155924172</t>
  </si>
  <si>
    <t>00078809</t>
  </si>
  <si>
    <t>4155899774</t>
  </si>
  <si>
    <t>00078810</t>
  </si>
  <si>
    <t>4155884244</t>
  </si>
  <si>
    <t>00078811</t>
  </si>
  <si>
    <t>4155828325</t>
  </si>
  <si>
    <t>00078812</t>
  </si>
  <si>
    <t>4155896995</t>
  </si>
  <si>
    <t>00078813</t>
  </si>
  <si>
    <t>4155891687</t>
  </si>
  <si>
    <t>00078814</t>
  </si>
  <si>
    <t>4156006125</t>
  </si>
  <si>
    <t>00078815</t>
  </si>
  <si>
    <t>4155997427</t>
  </si>
  <si>
    <t>00078816</t>
  </si>
  <si>
    <t>4156007502</t>
  </si>
  <si>
    <t>00078817</t>
  </si>
  <si>
    <t>4156006124</t>
  </si>
  <si>
    <t>00078818</t>
  </si>
  <si>
    <t>4156040868</t>
  </si>
  <si>
    <t>00078819</t>
  </si>
  <si>
    <t>4156032312</t>
  </si>
  <si>
    <t>00078820</t>
  </si>
  <si>
    <t>4156031807</t>
  </si>
  <si>
    <t>00078821</t>
  </si>
  <si>
    <t>4156032460</t>
  </si>
  <si>
    <t>00078822</t>
  </si>
  <si>
    <t>4156035024</t>
  </si>
  <si>
    <t>00078823</t>
  </si>
  <si>
    <t>4156031599</t>
  </si>
  <si>
    <t>00078824</t>
  </si>
  <si>
    <t>4156070878</t>
  </si>
  <si>
    <t>00078825</t>
  </si>
  <si>
    <t>4156034954</t>
  </si>
  <si>
    <t>00078826</t>
  </si>
  <si>
    <t>4156039840</t>
  </si>
  <si>
    <t>00078827</t>
  </si>
  <si>
    <t>4156030638</t>
  </si>
  <si>
    <t>00078828</t>
  </si>
  <si>
    <t>4156031478</t>
  </si>
  <si>
    <t>00078829</t>
  </si>
  <si>
    <t>4156027277</t>
  </si>
  <si>
    <t>00078830</t>
  </si>
  <si>
    <t>4156038932</t>
  </si>
  <si>
    <t>00078831</t>
  </si>
  <si>
    <t>4156031366</t>
  </si>
  <si>
    <t>00078832</t>
  </si>
  <si>
    <t>4156038560</t>
  </si>
  <si>
    <t>00078833</t>
  </si>
  <si>
    <t>4156031334</t>
  </si>
  <si>
    <t>00078834</t>
  </si>
  <si>
    <t>4156037243</t>
  </si>
  <si>
    <t>00078835</t>
  </si>
  <si>
    <t>4156057293</t>
  </si>
  <si>
    <t>00078836</t>
  </si>
  <si>
    <t>4156139560</t>
  </si>
  <si>
    <t>00078837</t>
  </si>
  <si>
    <t>4156078887</t>
  </si>
  <si>
    <t>00078838</t>
  </si>
  <si>
    <t>4156028160</t>
  </si>
  <si>
    <t>00078839</t>
  </si>
  <si>
    <t>4156119233</t>
  </si>
  <si>
    <t>00078840</t>
  </si>
  <si>
    <t>4156027317</t>
  </si>
  <si>
    <t>00078841</t>
  </si>
  <si>
    <t>4156022918</t>
  </si>
  <si>
    <t>00078842</t>
  </si>
  <si>
    <t>4155978509</t>
  </si>
  <si>
    <t>00078843</t>
  </si>
  <si>
    <t>4155939010</t>
  </si>
  <si>
    <t>00078844</t>
  </si>
  <si>
    <t>4155683385</t>
  </si>
  <si>
    <t>00078845</t>
  </si>
  <si>
    <t>4155683520</t>
  </si>
  <si>
    <t>00078846</t>
  </si>
  <si>
    <t>4155683255</t>
  </si>
  <si>
    <t>00078847</t>
  </si>
  <si>
    <t>4155824876</t>
  </si>
  <si>
    <t>00078848</t>
  </si>
  <si>
    <t>4155840169</t>
  </si>
  <si>
    <t>00078849</t>
  </si>
  <si>
    <t>4155828899</t>
  </si>
  <si>
    <t>00078850</t>
  </si>
  <si>
    <t>4155986938</t>
  </si>
  <si>
    <t>00078851</t>
  </si>
  <si>
    <t>4155983644</t>
  </si>
  <si>
    <t>00078852</t>
  </si>
  <si>
    <t>4155983211</t>
  </si>
  <si>
    <t>00078853</t>
  </si>
  <si>
    <t>4156038594</t>
  </si>
  <si>
    <t>00078854</t>
  </si>
  <si>
    <t>4155985500</t>
  </si>
  <si>
    <t>00078855</t>
  </si>
  <si>
    <t>4155997910</t>
  </si>
  <si>
    <t>00078856</t>
  </si>
  <si>
    <t>4156008347</t>
  </si>
  <si>
    <t>00078857</t>
  </si>
  <si>
    <t>4156014220</t>
  </si>
  <si>
    <t>00078858</t>
  </si>
  <si>
    <t>4155998270</t>
  </si>
  <si>
    <t>00078859</t>
  </si>
  <si>
    <t>4155983407</t>
  </si>
  <si>
    <t>00078860</t>
  </si>
  <si>
    <t>4156009230</t>
  </si>
  <si>
    <t>00078861</t>
  </si>
  <si>
    <t>4156015113</t>
  </si>
  <si>
    <t>00078862</t>
  </si>
  <si>
    <t>4156026343</t>
  </si>
  <si>
    <t>00078863</t>
  </si>
  <si>
    <t>4156026495</t>
  </si>
  <si>
    <t>00078864</t>
  </si>
  <si>
    <t>4156015673</t>
  </si>
  <si>
    <t>00078865</t>
  </si>
  <si>
    <t>4156018336</t>
  </si>
  <si>
    <t>00078866</t>
  </si>
  <si>
    <t>4156020192</t>
  </si>
  <si>
    <t>00078867</t>
  </si>
  <si>
    <t>4155999446</t>
  </si>
  <si>
    <t>00078868</t>
  </si>
  <si>
    <t>4155999603</t>
  </si>
  <si>
    <t>00078869</t>
  </si>
  <si>
    <t>4156000140</t>
  </si>
  <si>
    <t>00078870</t>
  </si>
  <si>
    <t>4156014201</t>
  </si>
  <si>
    <t>00078871</t>
  </si>
  <si>
    <t>4156016393</t>
  </si>
  <si>
    <t>00078872</t>
  </si>
  <si>
    <t>4156016454</t>
  </si>
  <si>
    <t>00078873</t>
  </si>
  <si>
    <t>4156025141</t>
  </si>
  <si>
    <t>00078874</t>
  </si>
  <si>
    <t>4155503047</t>
  </si>
  <si>
    <t>00078875</t>
  </si>
  <si>
    <t>4155503491</t>
  </si>
  <si>
    <t>00078876</t>
  </si>
  <si>
    <t>4155503032</t>
  </si>
  <si>
    <t>00078877</t>
  </si>
  <si>
    <t>4155503764</t>
  </si>
  <si>
    <t>00078878</t>
  </si>
  <si>
    <t>4155503625</t>
  </si>
  <si>
    <t>00078879</t>
  </si>
  <si>
    <t>4155503126</t>
  </si>
  <si>
    <t>00078880</t>
  </si>
  <si>
    <t>4155503369</t>
  </si>
  <si>
    <t>00078881</t>
  </si>
  <si>
    <t>4155503167</t>
  </si>
  <si>
    <t>00078882</t>
  </si>
  <si>
    <t>4155503493</t>
  </si>
  <si>
    <t>00078883</t>
  </si>
  <si>
    <t>4155503172</t>
  </si>
  <si>
    <t>00078884</t>
  </si>
  <si>
    <t>4155842747</t>
  </si>
  <si>
    <t>00078885</t>
  </si>
  <si>
    <t>4155878702</t>
  </si>
  <si>
    <t>00078886</t>
  </si>
  <si>
    <t>4155683325</t>
  </si>
  <si>
    <t>00078887</t>
  </si>
  <si>
    <t>4155906487</t>
  </si>
  <si>
    <t>00078888</t>
  </si>
  <si>
    <t>4156098949</t>
  </si>
  <si>
    <t>00078889</t>
  </si>
  <si>
    <t>4156090824</t>
  </si>
  <si>
    <t>00078890</t>
  </si>
  <si>
    <t>4156122690</t>
  </si>
  <si>
    <t>00078891</t>
  </si>
  <si>
    <t>4156077957</t>
  </si>
  <si>
    <t>00078892</t>
  </si>
  <si>
    <t>4156099747</t>
  </si>
  <si>
    <t>00078893</t>
  </si>
  <si>
    <t>4156080442</t>
  </si>
  <si>
    <t>00078894</t>
  </si>
  <si>
    <t>4156094016</t>
  </si>
  <si>
    <t>00078895</t>
  </si>
  <si>
    <t>4156085716</t>
  </si>
  <si>
    <t>00078896</t>
  </si>
  <si>
    <t>4156100270</t>
  </si>
  <si>
    <t>00078897</t>
  </si>
  <si>
    <t>4156083711</t>
  </si>
  <si>
    <t>00078898</t>
  </si>
  <si>
    <t>4156089498</t>
  </si>
  <si>
    <t>00078899</t>
  </si>
  <si>
    <t>4156122155</t>
  </si>
  <si>
    <t>00078900</t>
  </si>
  <si>
    <t>4156099661</t>
  </si>
  <si>
    <t>00078901</t>
  </si>
  <si>
    <t>4156186779</t>
  </si>
  <si>
    <t>00078902</t>
  </si>
  <si>
    <t>4156152191</t>
  </si>
  <si>
    <t>00078903</t>
  </si>
  <si>
    <t>4156138737</t>
  </si>
  <si>
    <t>00078904</t>
  </si>
  <si>
    <t>4156118525</t>
  </si>
  <si>
    <t>00078905</t>
  </si>
  <si>
    <t>4156177639</t>
  </si>
  <si>
    <t>00078906</t>
  </si>
  <si>
    <t>4156146651</t>
  </si>
  <si>
    <t>00078907</t>
  </si>
  <si>
    <t>4156119706</t>
  </si>
  <si>
    <t>00078908</t>
  </si>
  <si>
    <t>4156078326</t>
  </si>
  <si>
    <t>00078909</t>
  </si>
  <si>
    <t>4156092705</t>
  </si>
  <si>
    <t>00078910</t>
  </si>
  <si>
    <t>4156159306</t>
  </si>
  <si>
    <t>00078911</t>
  </si>
  <si>
    <t>4156171868</t>
  </si>
  <si>
    <t>00078912</t>
  </si>
  <si>
    <t>4156209298</t>
  </si>
  <si>
    <t>00078913</t>
  </si>
  <si>
    <t>4156036853</t>
  </si>
  <si>
    <t>00078914</t>
  </si>
  <si>
    <t>4156077133</t>
  </si>
  <si>
    <t>00078915</t>
  </si>
  <si>
    <t>4156058660</t>
  </si>
  <si>
    <t>00078916</t>
  </si>
  <si>
    <t>4156032368</t>
  </si>
  <si>
    <t>00078917</t>
  </si>
  <si>
    <t>4156068889</t>
  </si>
  <si>
    <t>00078918</t>
  </si>
  <si>
    <t>4156036911</t>
  </si>
  <si>
    <t>00078919</t>
  </si>
  <si>
    <t>4156031984</t>
  </si>
  <si>
    <t>00078920</t>
  </si>
  <si>
    <t>4156077585</t>
  </si>
  <si>
    <t>00078921</t>
  </si>
  <si>
    <t>4156077621</t>
  </si>
  <si>
    <t>00078922</t>
  </si>
  <si>
    <t>4156034850</t>
  </si>
  <si>
    <t>00078923</t>
  </si>
  <si>
    <t>4156034230</t>
  </si>
  <si>
    <t>00078924</t>
  </si>
  <si>
    <t>4156030960</t>
  </si>
  <si>
    <t>00078925</t>
  </si>
  <si>
    <t>4156037264</t>
  </si>
  <si>
    <t>00078926</t>
  </si>
  <si>
    <t>4156042330</t>
  </si>
  <si>
    <t>00078927</t>
  </si>
  <si>
    <t>4156040343</t>
  </si>
  <si>
    <t>00078928</t>
  </si>
  <si>
    <t>4156033912</t>
  </si>
  <si>
    <t>00078929</t>
  </si>
  <si>
    <t>4156032329</t>
  </si>
  <si>
    <t>00078930</t>
  </si>
  <si>
    <t>4156032341</t>
  </si>
  <si>
    <t>00078931</t>
  </si>
  <si>
    <t>4156026348</t>
  </si>
  <si>
    <t>00078932</t>
  </si>
  <si>
    <t>4156032188</t>
  </si>
  <si>
    <t>00078933</t>
  </si>
  <si>
    <t>4156040954</t>
  </si>
  <si>
    <t>00078934</t>
  </si>
  <si>
    <t>4156032415</t>
  </si>
  <si>
    <t>00078935</t>
  </si>
  <si>
    <t>4156026615</t>
  </si>
  <si>
    <t>00078936</t>
  </si>
  <si>
    <t>4156031356</t>
  </si>
  <si>
    <t>00078937</t>
  </si>
  <si>
    <t>4156059011</t>
  </si>
  <si>
    <t>00078938</t>
  </si>
  <si>
    <t>4156058803</t>
  </si>
  <si>
    <t>00078939</t>
  </si>
  <si>
    <t>4156041763</t>
  </si>
  <si>
    <t>00078940</t>
  </si>
  <si>
    <t>4156031946</t>
  </si>
  <si>
    <t>00078941</t>
  </si>
  <si>
    <t>4156038739</t>
  </si>
  <si>
    <t>00078942</t>
  </si>
  <si>
    <t>4156030617</t>
  </si>
  <si>
    <t>00078943</t>
  </si>
  <si>
    <t>4156040969</t>
  </si>
  <si>
    <t>00078944</t>
  </si>
  <si>
    <t>4156031764</t>
  </si>
  <si>
    <t>00078945</t>
  </si>
  <si>
    <t>4156035046</t>
  </si>
  <si>
    <t>00078946</t>
  </si>
  <si>
    <t>4156092092</t>
  </si>
  <si>
    <t>00078947</t>
  </si>
  <si>
    <t>4156078204</t>
  </si>
  <si>
    <t>00078948</t>
  </si>
  <si>
    <t>4156080632</t>
  </si>
  <si>
    <t>00078949</t>
  </si>
  <si>
    <t>4156040120</t>
  </si>
  <si>
    <t>00078950</t>
  </si>
  <si>
    <t>4155799985</t>
  </si>
  <si>
    <t>00078951</t>
  </si>
  <si>
    <t>4155799705</t>
  </si>
  <si>
    <t>00078952</t>
  </si>
  <si>
    <t>4156039944</t>
  </si>
  <si>
    <t>00078953</t>
  </si>
  <si>
    <t>4155799623</t>
  </si>
  <si>
    <t>00078954</t>
  </si>
  <si>
    <t>4156038056</t>
  </si>
  <si>
    <t>00078955</t>
  </si>
  <si>
    <t>4155799596</t>
  </si>
  <si>
    <t>00078956</t>
  </si>
  <si>
    <t>4156039984</t>
  </si>
  <si>
    <t>00078957</t>
  </si>
  <si>
    <t>4156040631</t>
  </si>
  <si>
    <t>00078958</t>
  </si>
  <si>
    <t>4156040525</t>
  </si>
  <si>
    <t>00078959</t>
  </si>
  <si>
    <t>4156040232</t>
  </si>
  <si>
    <t>00078960</t>
  </si>
  <si>
    <t>4156039982</t>
  </si>
  <si>
    <t>00078961</t>
  </si>
  <si>
    <t>4156040192</t>
  </si>
  <si>
    <t>00078962</t>
  </si>
  <si>
    <t>4156040609</t>
  </si>
  <si>
    <t>00078963</t>
  </si>
  <si>
    <t>4156040459</t>
  </si>
  <si>
    <t>00078964</t>
  </si>
  <si>
    <t>4156040222</t>
  </si>
  <si>
    <t>00078965</t>
  </si>
  <si>
    <t>4156040266</t>
  </si>
  <si>
    <t>00078966</t>
  </si>
  <si>
    <t>4156039998</t>
  </si>
  <si>
    <t>00078967</t>
  </si>
  <si>
    <t>4156040049</t>
  </si>
  <si>
    <t>00078968</t>
  </si>
  <si>
    <t>4156040127</t>
  </si>
  <si>
    <t>00078969</t>
  </si>
  <si>
    <t>4155875210</t>
  </si>
  <si>
    <t>00078970</t>
  </si>
  <si>
    <t>4156135622</t>
  </si>
  <si>
    <t>00078971</t>
  </si>
  <si>
    <t>4156124170</t>
  </si>
  <si>
    <t>00078972</t>
  </si>
  <si>
    <t>4156143013</t>
  </si>
  <si>
    <t>00078973</t>
  </si>
  <si>
    <t>4156123338</t>
  </si>
  <si>
    <t>00078974</t>
  </si>
  <si>
    <t>4156135983</t>
  </si>
  <si>
    <t>00078975</t>
  </si>
  <si>
    <t>4156141841</t>
  </si>
  <si>
    <t>00078976</t>
  </si>
  <si>
    <t>4156145513</t>
  </si>
  <si>
    <t>00078977</t>
  </si>
  <si>
    <t>4156145344</t>
  </si>
  <si>
    <t>00078978</t>
  </si>
  <si>
    <t>4156136309</t>
  </si>
  <si>
    <t>00078979</t>
  </si>
  <si>
    <t>4156124161</t>
  </si>
  <si>
    <t>00078980</t>
  </si>
  <si>
    <t>4155955684</t>
  </si>
  <si>
    <t>00078981</t>
  </si>
  <si>
    <t>4156142619</t>
  </si>
  <si>
    <t>00078982</t>
  </si>
  <si>
    <t>4156187343</t>
  </si>
  <si>
    <t>00078983</t>
  </si>
  <si>
    <t>4156194282</t>
  </si>
  <si>
    <t>00078984</t>
  </si>
  <si>
    <t>4156210016</t>
  </si>
  <si>
    <t>00078985</t>
  </si>
  <si>
    <t>4155419111 (5587)</t>
  </si>
  <si>
    <t>00078986</t>
  </si>
  <si>
    <t>4156082100 (4497)</t>
  </si>
  <si>
    <t>00078987</t>
  </si>
  <si>
    <t>4156072941 (4654)</t>
  </si>
  <si>
    <t>00078988</t>
  </si>
  <si>
    <t>4155415927 (4966)</t>
  </si>
  <si>
    <t>00078989</t>
  </si>
  <si>
    <t>4156146466 (6641)</t>
  </si>
  <si>
    <t>00078990</t>
  </si>
  <si>
    <t>4156215195 (6600)</t>
  </si>
  <si>
    <t>00078991</t>
  </si>
  <si>
    <t>4156007533 (6432)</t>
  </si>
  <si>
    <t>00078992</t>
  </si>
  <si>
    <t>4156180856 (6621)</t>
  </si>
  <si>
    <t>00078993</t>
  </si>
  <si>
    <t>4156164649 (5836)</t>
  </si>
  <si>
    <t>00078994</t>
  </si>
  <si>
    <t>4156137477 (6155)</t>
  </si>
  <si>
    <t>00078995</t>
  </si>
  <si>
    <t>4156134199 (5092)</t>
  </si>
  <si>
    <t>00078996</t>
  </si>
  <si>
    <t>4156146389 (3706)</t>
  </si>
  <si>
    <t>00078997</t>
  </si>
  <si>
    <t>4156157576 (4519)</t>
  </si>
  <si>
    <t>00078998</t>
  </si>
  <si>
    <t>00078999</t>
  </si>
  <si>
    <t>4156139785 (5887)</t>
  </si>
  <si>
    <t>00079000</t>
  </si>
  <si>
    <t>4156209739 (4064)</t>
  </si>
  <si>
    <t>00079001</t>
  </si>
  <si>
    <t>4155405761 (2A73)</t>
  </si>
  <si>
    <t>00079002</t>
  </si>
  <si>
    <t>4155490276 (5903)</t>
  </si>
  <si>
    <t>00079003</t>
  </si>
  <si>
    <t>4156190672 (5638)</t>
  </si>
  <si>
    <t>00079004</t>
  </si>
  <si>
    <t>4156190849 (5638)</t>
  </si>
  <si>
    <t>00079005</t>
  </si>
  <si>
    <t>4155577563 (6779)</t>
  </si>
  <si>
    <t>00079006</t>
  </si>
  <si>
    <t>4155611256 (5134)</t>
  </si>
  <si>
    <t>00079007</t>
  </si>
  <si>
    <t>4155826550 (4664)</t>
  </si>
  <si>
    <t>00079008</t>
  </si>
  <si>
    <t>00079009</t>
  </si>
  <si>
    <t>4155368481 (4010)</t>
  </si>
  <si>
    <t>00079010</t>
  </si>
  <si>
    <t>4155782869 (3969)</t>
  </si>
  <si>
    <t>00079011</t>
  </si>
  <si>
    <t>4156029210 (4914)</t>
  </si>
  <si>
    <t>00079012</t>
  </si>
  <si>
    <t>4155986300(1518)</t>
  </si>
  <si>
    <t>00079013</t>
  </si>
  <si>
    <t>4156007753(1529)</t>
  </si>
  <si>
    <t>CHI NHÁNH ĐẮK LẮK - CÔNG TY CỔ PHẦN DỊCH VỤ THƯƠNG MẠI TỔNG HỢP WINCOMMERCE</t>
  </si>
  <si>
    <t>0104918404-017</t>
  </si>
  <si>
    <t>00079014</t>
  </si>
  <si>
    <t>4155969998(1540)</t>
  </si>
  <si>
    <t>00079015</t>
  </si>
  <si>
    <t>4155955211(1617)</t>
  </si>
  <si>
    <t>00079016</t>
  </si>
  <si>
    <t>4155988417(2A08)</t>
  </si>
  <si>
    <t>00079017</t>
  </si>
  <si>
    <t>4156017608(2AN7)</t>
  </si>
  <si>
    <t>00079018</t>
  </si>
  <si>
    <t>4155923800(4727)</t>
  </si>
  <si>
    <t>00079019</t>
  </si>
  <si>
    <t>4156007511(5105)</t>
  </si>
  <si>
    <t>00079020</t>
  </si>
  <si>
    <t>4156026083(6626)</t>
  </si>
  <si>
    <t>CHI NHÁNH BÌNH PHƯỚC - CÔNG TY CỔ PHẦN DỊCH VỤ THƯƠNG MẠI TỔNG HỢP WINCOMMERCE</t>
  </si>
  <si>
    <t>0104918404-092</t>
  </si>
  <si>
    <t>00079021</t>
  </si>
  <si>
    <t>4155964299(6732)</t>
  </si>
  <si>
    <t>00079022</t>
  </si>
  <si>
    <t>4155631686(1519)</t>
  </si>
  <si>
    <t>00079023</t>
  </si>
  <si>
    <t>4156041805(1613)</t>
  </si>
  <si>
    <t>00079024</t>
  </si>
  <si>
    <t>4156040914(1614)</t>
  </si>
  <si>
    <t>00079025</t>
  </si>
  <si>
    <t>4156078716(1615)</t>
  </si>
  <si>
    <t>CHI NHÁNH TÂY NINH - CÔNG TY CỔ PHẦN DỊCH VỤ THƯƠNG MẠI TỔNG HỢP WINCOMMERCE</t>
  </si>
  <si>
    <t>0104918404-046</t>
  </si>
  <si>
    <t>00079026</t>
  </si>
  <si>
    <t>4156042303(1642)</t>
  </si>
  <si>
    <t>00079027</t>
  </si>
  <si>
    <t>4156040922(2AA8)</t>
  </si>
  <si>
    <t>00079028</t>
  </si>
  <si>
    <t>4156027427(2AI1)</t>
  </si>
  <si>
    <t>00079029</t>
  </si>
  <si>
    <t>4155923731(3099)</t>
  </si>
  <si>
    <t>00079030</t>
  </si>
  <si>
    <t>4156062232(3111)</t>
  </si>
  <si>
    <t>00079031</t>
  </si>
  <si>
    <t>4156034246(3234)</t>
  </si>
  <si>
    <t>00079032</t>
  </si>
  <si>
    <t>4156041031(3376)</t>
  </si>
  <si>
    <t>00079033</t>
  </si>
  <si>
    <t>4156042380(3397)</t>
  </si>
  <si>
    <t>00079034</t>
  </si>
  <si>
    <t>4155972671(3444)</t>
  </si>
  <si>
    <t>00079035</t>
  </si>
  <si>
    <t>4156058188(3490)</t>
  </si>
  <si>
    <t>00079036</t>
  </si>
  <si>
    <t>4155988509(3504)</t>
  </si>
  <si>
    <t>00079037</t>
  </si>
  <si>
    <t>4156007556(3610)</t>
  </si>
  <si>
    <t>00079038</t>
  </si>
  <si>
    <t>4156041984(3636)</t>
  </si>
  <si>
    <t>00079039</t>
  </si>
  <si>
    <t>4156040869(3735)</t>
  </si>
  <si>
    <t>00079040</t>
  </si>
  <si>
    <t>4156006383(3771)</t>
  </si>
  <si>
    <t>00079041</t>
  </si>
  <si>
    <t>4156008904(3794)</t>
  </si>
  <si>
    <t>00079042</t>
  </si>
  <si>
    <t>4155970236(3902)</t>
  </si>
  <si>
    <t>00079043</t>
  </si>
  <si>
    <t>4156028873(3947)</t>
  </si>
  <si>
    <t>00079044</t>
  </si>
  <si>
    <t>4156038486(4278)</t>
  </si>
  <si>
    <t>00079045</t>
  </si>
  <si>
    <t>4156077168(4459)</t>
  </si>
  <si>
    <t>00079046</t>
  </si>
  <si>
    <t>4156057682(4501)</t>
  </si>
  <si>
    <t>00079047</t>
  </si>
  <si>
    <t>4156031305(4547)</t>
  </si>
  <si>
    <t>00079048</t>
  </si>
  <si>
    <t>4156070952(4560)</t>
  </si>
  <si>
    <t>00079049</t>
  </si>
  <si>
    <t>4156057043(4562)</t>
  </si>
  <si>
    <t>CHI NHÁNH AN GIANG - CÔNG TY CỔ PHẦN DỊCH VỤ THƯƠNG MẠI TỔNG HỢP WINCOMMERCE</t>
  </si>
  <si>
    <t>0104918404-010</t>
  </si>
  <si>
    <t>00079050</t>
  </si>
  <si>
    <t>4156056928(4572)</t>
  </si>
  <si>
    <t>00079051</t>
  </si>
  <si>
    <t>4155919237(4623)</t>
  </si>
  <si>
    <t>00079052</t>
  </si>
  <si>
    <t>4156037405(4694)</t>
  </si>
  <si>
    <t>00079053</t>
  </si>
  <si>
    <t>4156026549(4700)</t>
  </si>
  <si>
    <t>00079054</t>
  </si>
  <si>
    <t>4156038734(4860)</t>
  </si>
  <si>
    <t>00079055</t>
  </si>
  <si>
    <t>4156029359(4867)</t>
  </si>
  <si>
    <t>00079056</t>
  </si>
  <si>
    <t>4156027744(5130)</t>
  </si>
  <si>
    <t>00079057</t>
  </si>
  <si>
    <t>4156037064(5228)</t>
  </si>
  <si>
    <t>00079058</t>
  </si>
  <si>
    <t>4156034714(5243)</t>
  </si>
  <si>
    <t>CHI NHÁNH TRÀ VINH - CÔNG TY CỔ PHẦN DỊCH VỤ THƯƠNG MẠI TỔNG HỢP WINCOMMERCE</t>
  </si>
  <si>
    <t>0104918404-053</t>
  </si>
  <si>
    <t>00079059</t>
  </si>
  <si>
    <t>4155999466(5252)</t>
  </si>
  <si>
    <t>00079060</t>
  </si>
  <si>
    <t>4156035004(5719)</t>
  </si>
  <si>
    <t>00079061</t>
  </si>
  <si>
    <t>4156039709(6035)</t>
  </si>
  <si>
    <t>00079062</t>
  </si>
  <si>
    <t>4156037036(6150)</t>
  </si>
  <si>
    <t>00079063</t>
  </si>
  <si>
    <t>4156011038(6276)</t>
  </si>
  <si>
    <t>00079064</t>
  </si>
  <si>
    <t>4156057678(6286)</t>
  </si>
  <si>
    <t>00079065</t>
  </si>
  <si>
    <t>4155972313(6426)</t>
  </si>
  <si>
    <t>00079066</t>
  </si>
  <si>
    <t>4155972399(6497)</t>
  </si>
  <si>
    <t>00079067</t>
  </si>
  <si>
    <t>4156040924(6515)</t>
  </si>
  <si>
    <t>00079068</t>
  </si>
  <si>
    <t>4155955223(6571)</t>
  </si>
  <si>
    <t>00079069</t>
  </si>
  <si>
    <t>4155970204(6651)</t>
  </si>
  <si>
    <t>00079070</t>
  </si>
  <si>
    <t>4156032028(6691)</t>
  </si>
  <si>
    <t>00079071</t>
  </si>
  <si>
    <t>4155939852(6736)</t>
  </si>
  <si>
    <t>00079072</t>
  </si>
  <si>
    <t>4155972968(6796)</t>
  </si>
  <si>
    <t>00079073</t>
  </si>
  <si>
    <t>4155973307(6897)</t>
  </si>
  <si>
    <t>00079074</t>
  </si>
  <si>
    <t>4156034445(1593)</t>
  </si>
  <si>
    <t>00079075</t>
  </si>
  <si>
    <t>4156057189(1679)</t>
  </si>
  <si>
    <t>00079076</t>
  </si>
  <si>
    <t>4156074448(1703)</t>
  </si>
  <si>
    <t>00079077</t>
  </si>
  <si>
    <t>4156042286(2A74)</t>
  </si>
  <si>
    <t>00079078</t>
  </si>
  <si>
    <t>4156023063(3409)</t>
  </si>
  <si>
    <t>00079079</t>
  </si>
  <si>
    <t>4156042398(3695)</t>
  </si>
  <si>
    <t>00079080</t>
  </si>
  <si>
    <t>4156060587(3748)</t>
  </si>
  <si>
    <t>00079081</t>
  </si>
  <si>
    <t>4155972973(4257)</t>
  </si>
  <si>
    <t>00079082</t>
  </si>
  <si>
    <t>4156035010(4630)</t>
  </si>
  <si>
    <t>00079083</t>
  </si>
  <si>
    <t>4156037015(4819)</t>
  </si>
  <si>
    <t>00079084</t>
  </si>
  <si>
    <t>4155972551(6652)</t>
  </si>
  <si>
    <t>00079085</t>
  </si>
  <si>
    <t>4155831219(6391)</t>
  </si>
  <si>
    <t>00079086</t>
  </si>
  <si>
    <t>4156032234(4659)</t>
  </si>
  <si>
    <t>00079087</t>
  </si>
  <si>
    <t>4156101669(5166)</t>
  </si>
  <si>
    <t>00079088</t>
  </si>
  <si>
    <t>4156031976(5404)</t>
  </si>
  <si>
    <t>00079089</t>
  </si>
  <si>
    <t>4156107474(6490)</t>
  </si>
  <si>
    <t>00079090</t>
  </si>
  <si>
    <t>4156041081(6554)</t>
  </si>
  <si>
    <t>4156041748</t>
  </si>
  <si>
    <t>4155708520</t>
  </si>
  <si>
    <t>4155819050</t>
  </si>
  <si>
    <t>4155993460</t>
  </si>
  <si>
    <t>4155587401</t>
  </si>
  <si>
    <t>4155577253</t>
  </si>
  <si>
    <t>4155708169</t>
  </si>
  <si>
    <t>4155829692</t>
  </si>
  <si>
    <t>4155774536</t>
  </si>
  <si>
    <t>4155607708</t>
  </si>
  <si>
    <t>4155577766</t>
  </si>
  <si>
    <t>4155630018</t>
  </si>
  <si>
    <t>4155914299</t>
  </si>
  <si>
    <t>4155570950</t>
  </si>
  <si>
    <t>4155628895</t>
  </si>
  <si>
    <t>4155611452</t>
  </si>
  <si>
    <t>4155591872</t>
  </si>
  <si>
    <t>4155907426</t>
  </si>
  <si>
    <t>4155628902</t>
  </si>
  <si>
    <t>4155576823</t>
  </si>
  <si>
    <t>4155907520</t>
  </si>
  <si>
    <t>4155611128</t>
  </si>
  <si>
    <t>4155799344</t>
  </si>
  <si>
    <t>4155691778</t>
  </si>
  <si>
    <t>4155657881</t>
  </si>
  <si>
    <t>4155577391</t>
  </si>
  <si>
    <t>4155447489</t>
  </si>
  <si>
    <t>4156100369</t>
  </si>
  <si>
    <t>4155610618</t>
  </si>
  <si>
    <t>4155779760</t>
  </si>
  <si>
    <t>4155577487</t>
  </si>
  <si>
    <t>4155639458</t>
  </si>
  <si>
    <t>4155438836</t>
  </si>
  <si>
    <t>4155610720</t>
  </si>
  <si>
    <t>4155155120</t>
  </si>
  <si>
    <t>4155611850</t>
  </si>
  <si>
    <t>4155613045</t>
  </si>
  <si>
    <t>4155683330</t>
  </si>
  <si>
    <t>4155613256</t>
  </si>
  <si>
    <t>4155780268</t>
  </si>
  <si>
    <t>4155876522</t>
  </si>
  <si>
    <t>4155802342</t>
  </si>
  <si>
    <t>4155888806</t>
  </si>
  <si>
    <t>4155771060</t>
  </si>
  <si>
    <t>4155769189</t>
  </si>
  <si>
    <t>4155683522</t>
  </si>
  <si>
    <t>4155755266</t>
  </si>
  <si>
    <t>4155610482</t>
  </si>
  <si>
    <t>4155683521</t>
  </si>
  <si>
    <t>4155505109</t>
  </si>
  <si>
    <t>4155849208</t>
  </si>
  <si>
    <t>4155683263</t>
  </si>
  <si>
    <t>4155683329</t>
  </si>
  <si>
    <t>4155683384</t>
  </si>
  <si>
    <t>4155683327</t>
  </si>
  <si>
    <t>4155683328</t>
  </si>
  <si>
    <t>4155683523</t>
  </si>
  <si>
    <t>4155840940</t>
  </si>
  <si>
    <t>4155683332</t>
  </si>
  <si>
    <t>4155683453</t>
  </si>
  <si>
    <t>4155683260</t>
  </si>
  <si>
    <t>4155683333</t>
  </si>
  <si>
    <t>4155683518</t>
  </si>
  <si>
    <t>4155683324</t>
  </si>
  <si>
    <t>4155683444</t>
  </si>
  <si>
    <t>4155613322</t>
  </si>
  <si>
    <t>4155683390</t>
  </si>
  <si>
    <t>4155677110</t>
  </si>
  <si>
    <t>4155683449</t>
  </si>
  <si>
    <t>4155683392</t>
  </si>
  <si>
    <t>4155683259</t>
  </si>
  <si>
    <t>4155683389</t>
  </si>
  <si>
    <t>4155683391</t>
  </si>
  <si>
    <t>4155610561</t>
  </si>
  <si>
    <t>4156106133</t>
  </si>
  <si>
    <t>4155694672</t>
  </si>
  <si>
    <t>4155677362</t>
  </si>
  <si>
    <t>4155733498</t>
  </si>
  <si>
    <t>4155729845</t>
  </si>
  <si>
    <t>4155651188</t>
  </si>
  <si>
    <t>4155613521</t>
  </si>
  <si>
    <t>4155668875</t>
  </si>
  <si>
    <t>4155744198</t>
  </si>
  <si>
    <t>4155829416</t>
  </si>
  <si>
    <t>4155742447</t>
  </si>
  <si>
    <t>4155791579</t>
  </si>
  <si>
    <t>4155795748</t>
  </si>
  <si>
    <t>4155683519</t>
  </si>
  <si>
    <t>4155732962</t>
  </si>
  <si>
    <t>4155709043</t>
  </si>
  <si>
    <t>4155745144</t>
  </si>
  <si>
    <t>4155725078</t>
  </si>
  <si>
    <t>4156059590</t>
  </si>
  <si>
    <t>4155875330</t>
  </si>
  <si>
    <t>4155765780</t>
  </si>
  <si>
    <t>4155734301</t>
  </si>
  <si>
    <t>4155734295</t>
  </si>
  <si>
    <t>4155734296</t>
  </si>
  <si>
    <t>4155741134</t>
  </si>
  <si>
    <t>4155734297</t>
  </si>
  <si>
    <t>4155741063</t>
  </si>
  <si>
    <t>4155734299</t>
  </si>
  <si>
    <t>4155734300</t>
  </si>
  <si>
    <t>4155734298</t>
  </si>
  <si>
    <t>4155741139</t>
  </si>
  <si>
    <t>4155734302</t>
  </si>
  <si>
    <t>4155733530</t>
  </si>
  <si>
    <t>4155732626</t>
  </si>
  <si>
    <t>4155739941</t>
  </si>
  <si>
    <t>4155738153</t>
  </si>
  <si>
    <t>4155816649</t>
  </si>
  <si>
    <t>4155843568</t>
  </si>
  <si>
    <t>4155087937</t>
  </si>
  <si>
    <t>4155802156</t>
  </si>
  <si>
    <t>4155240489</t>
  </si>
  <si>
    <t>4155576494</t>
  </si>
  <si>
    <t>4155782696</t>
  </si>
  <si>
    <t>4155884794</t>
  </si>
  <si>
    <t>4155748926</t>
  </si>
  <si>
    <t>4155132703</t>
  </si>
  <si>
    <t>4155562768</t>
  </si>
  <si>
    <t>4155912653</t>
  </si>
  <si>
    <t>4155782857</t>
  </si>
  <si>
    <t>4155795776</t>
  </si>
  <si>
    <t>4155476101</t>
  </si>
  <si>
    <t>4155816354</t>
  </si>
  <si>
    <t>4155999080</t>
  </si>
  <si>
    <t>4155576985</t>
  </si>
  <si>
    <t>4155762573</t>
  </si>
  <si>
    <t>4155798488</t>
  </si>
  <si>
    <t>4155529780</t>
  </si>
  <si>
    <t>4155577298</t>
  </si>
  <si>
    <t>4155577654</t>
  </si>
  <si>
    <t>4155735719</t>
  </si>
  <si>
    <t>4155778540</t>
  </si>
  <si>
    <t>4155797337</t>
  </si>
  <si>
    <t>4155747793</t>
  </si>
  <si>
    <t>4155742131</t>
  </si>
  <si>
    <t>4155816030</t>
  </si>
  <si>
    <t>4155727813</t>
  </si>
  <si>
    <t>4155758077</t>
  </si>
  <si>
    <t>4155758504</t>
  </si>
  <si>
    <t>4155748768</t>
  </si>
  <si>
    <t>4155774646</t>
  </si>
  <si>
    <t>4155844794</t>
  </si>
  <si>
    <t>4155800401</t>
  </si>
  <si>
    <t>4155795544</t>
  </si>
  <si>
    <t>4155819728</t>
  </si>
  <si>
    <t>4156019052</t>
  </si>
  <si>
    <t>4155613449</t>
  </si>
  <si>
    <t>4155256328</t>
  </si>
  <si>
    <t>4155971855</t>
  </si>
  <si>
    <t>4154908219</t>
  </si>
  <si>
    <t>4155914011</t>
  </si>
  <si>
    <t>4155906982</t>
  </si>
  <si>
    <t>4155969246</t>
  </si>
  <si>
    <t>4155802924</t>
  </si>
  <si>
    <t>4156010048</t>
  </si>
  <si>
    <t>4155777101</t>
  </si>
  <si>
    <t>4155800255</t>
  </si>
  <si>
    <t>4155577717</t>
  </si>
  <si>
    <t>4155969856</t>
  </si>
  <si>
    <t>4155055093</t>
  </si>
  <si>
    <t>4156007507</t>
  </si>
  <si>
    <t>4155799667</t>
  </si>
  <si>
    <t>4155799568</t>
  </si>
  <si>
    <t>4155800127</t>
  </si>
  <si>
    <t>4155799813</t>
  </si>
  <si>
    <t>4155800192</t>
  </si>
  <si>
    <t>4155799774</t>
  </si>
  <si>
    <t>4155799620</t>
  </si>
  <si>
    <t>4155799799</t>
  </si>
  <si>
    <t>4155800053</t>
  </si>
  <si>
    <t>4155799836</t>
  </si>
  <si>
    <t>4155800136</t>
  </si>
  <si>
    <t>4155818413</t>
  </si>
  <si>
    <t>4155587951</t>
  </si>
  <si>
    <t>4155853289</t>
  </si>
  <si>
    <t>4155914695</t>
  </si>
  <si>
    <t>4155834590</t>
  </si>
  <si>
    <t>4155837725</t>
  </si>
  <si>
    <t>4155821064</t>
  </si>
  <si>
    <t>4155628724</t>
  </si>
  <si>
    <t>4155821382</t>
  </si>
  <si>
    <t>4155779837</t>
  </si>
  <si>
    <t>4155820701</t>
  </si>
  <si>
    <t>4155800777</t>
  </si>
  <si>
    <t>4155815835</t>
  </si>
  <si>
    <t>4155088062</t>
  </si>
  <si>
    <t>4155815208</t>
  </si>
  <si>
    <t>4155780551</t>
  </si>
  <si>
    <t>4155817328</t>
  </si>
  <si>
    <t>4155780251</t>
  </si>
  <si>
    <t>4155087977</t>
  </si>
  <si>
    <t>4155783151</t>
  </si>
  <si>
    <t>4155827458</t>
  </si>
  <si>
    <t>4155820978</t>
  </si>
  <si>
    <t>4155797026</t>
  </si>
  <si>
    <t>4155797028</t>
  </si>
  <si>
    <t>4155819968</t>
  </si>
  <si>
    <t>4155820714</t>
  </si>
  <si>
    <t>4155824387</t>
  </si>
  <si>
    <t>4155782818</t>
  </si>
  <si>
    <t>4155657052</t>
  </si>
  <si>
    <t>4155819082</t>
  </si>
  <si>
    <t>4155598820</t>
  </si>
  <si>
    <t>4155819625</t>
  </si>
  <si>
    <t>4155557268</t>
  </si>
  <si>
    <t>4155816032</t>
  </si>
  <si>
    <t>4155256296</t>
  </si>
  <si>
    <t>4155613168</t>
  </si>
  <si>
    <t>4155439268</t>
  </si>
  <si>
    <t>4155796067</t>
  </si>
  <si>
    <t>4155821610</t>
  </si>
  <si>
    <t>4155825085</t>
  </si>
  <si>
    <t>4155822535</t>
  </si>
  <si>
    <t>4155798603</t>
  </si>
  <si>
    <t>4155412997</t>
  </si>
  <si>
    <t>4155828337</t>
  </si>
  <si>
    <t>4155828895</t>
  </si>
  <si>
    <t>4155883969</t>
  </si>
  <si>
    <t>4156057113</t>
  </si>
  <si>
    <t>4156034989</t>
  </si>
  <si>
    <t>4155800026</t>
  </si>
  <si>
    <t>4155779018</t>
  </si>
  <si>
    <t>4155828921</t>
  </si>
  <si>
    <t>4155955620</t>
  </si>
  <si>
    <t>4155610913</t>
  </si>
  <si>
    <t>4155841307</t>
  </si>
  <si>
    <t>4155843711</t>
  </si>
  <si>
    <t>4155854282</t>
  </si>
  <si>
    <t>4155815989</t>
  </si>
  <si>
    <t>4155869060</t>
  </si>
  <si>
    <t>4155833893</t>
  </si>
  <si>
    <t>4155875999</t>
  </si>
  <si>
    <t>4155836320</t>
  </si>
  <si>
    <t>4155877829</t>
  </si>
  <si>
    <t>4155782324</t>
  </si>
  <si>
    <t>4155860679</t>
  </si>
  <si>
    <t>4155955201</t>
  </si>
  <si>
    <t>4155876368</t>
  </si>
  <si>
    <t>4155820078</t>
  </si>
  <si>
    <t>4155819936</t>
  </si>
  <si>
    <t>4155845556</t>
  </si>
  <si>
    <t>4155873653</t>
  </si>
  <si>
    <t>4155876607</t>
  </si>
  <si>
    <t>4155845478</t>
  </si>
  <si>
    <t>4155844292</t>
  </si>
  <si>
    <t>4155845598</t>
  </si>
  <si>
    <t>4155845505</t>
  </si>
  <si>
    <t>4155845695</t>
  </si>
  <si>
    <t>4156015379</t>
  </si>
  <si>
    <t>4155869002</t>
  </si>
  <si>
    <t>4156026334</t>
  </si>
  <si>
    <t>4155971649</t>
  </si>
  <si>
    <t>4155683448</t>
  </si>
  <si>
    <t>4155841908</t>
  </si>
  <si>
    <t>4155842582</t>
  </si>
  <si>
    <t>4155831166</t>
  </si>
  <si>
    <t>4155800096</t>
  </si>
  <si>
    <t>4155800201</t>
  </si>
  <si>
    <t>4155798326</t>
  </si>
  <si>
    <t>4155799900</t>
  </si>
  <si>
    <t>4155800237</t>
  </si>
  <si>
    <t>4155799852</t>
  </si>
  <si>
    <t>4155597955</t>
  </si>
  <si>
    <t>4155825186</t>
  </si>
  <si>
    <t>4155798264</t>
  </si>
  <si>
    <t>4155799874</t>
  </si>
  <si>
    <t>4155817485</t>
  </si>
  <si>
    <t>4155817139</t>
  </si>
  <si>
    <t>4155818827</t>
  </si>
  <si>
    <t>4155800007</t>
  </si>
  <si>
    <t>4155800050</t>
  </si>
  <si>
    <t>4155587660</t>
  </si>
  <si>
    <t>4155908161</t>
  </si>
  <si>
    <t>4156008893</t>
  </si>
  <si>
    <t>4155780135</t>
  </si>
  <si>
    <t>4155819409</t>
  </si>
  <si>
    <t>4155896801</t>
  </si>
  <si>
    <t>4155087571</t>
  </si>
  <si>
    <t>4155775910</t>
  </si>
  <si>
    <t>4155910100</t>
  </si>
  <si>
    <t>4155904945</t>
  </si>
  <si>
    <t>4155907158</t>
  </si>
  <si>
    <t>4155969471</t>
  </si>
  <si>
    <t>4155969504</t>
  </si>
  <si>
    <t>4155944646</t>
  </si>
  <si>
    <t>4155909801</t>
  </si>
  <si>
    <t>4155818105</t>
  </si>
  <si>
    <t>4155817839</t>
  </si>
  <si>
    <t>4155817376</t>
  </si>
  <si>
    <t>4156015668</t>
  </si>
  <si>
    <t>4155899631</t>
  </si>
  <si>
    <t>4155612542</t>
  </si>
  <si>
    <t>4155899608</t>
  </si>
  <si>
    <t>4155899443</t>
  </si>
  <si>
    <t>4155899413</t>
  </si>
  <si>
    <t>4155974034</t>
  </si>
  <si>
    <t>4155973173</t>
  </si>
  <si>
    <t>4155972014</t>
  </si>
  <si>
    <t>4155973368</t>
  </si>
  <si>
    <t>4155973677</t>
  </si>
  <si>
    <t>4155973208</t>
  </si>
  <si>
    <t>4155973862</t>
  </si>
  <si>
    <t>4155972444</t>
  </si>
  <si>
    <t>4155972224</t>
  </si>
  <si>
    <t>4155972231</t>
  </si>
  <si>
    <t>4155972815</t>
  </si>
  <si>
    <t>4155972593</t>
  </si>
  <si>
    <t>4155972906</t>
  </si>
  <si>
    <t>4155972424</t>
  </si>
  <si>
    <t>4155973070</t>
  </si>
  <si>
    <t>4155972244</t>
  </si>
  <si>
    <t>4155972085</t>
  </si>
  <si>
    <t>4155972325</t>
  </si>
  <si>
    <t>4155972163</t>
  </si>
  <si>
    <t>4155972947</t>
  </si>
  <si>
    <t>4155972178</t>
  </si>
  <si>
    <t>4155972656</t>
  </si>
  <si>
    <t>4155973367</t>
  </si>
  <si>
    <t>4155973661</t>
  </si>
  <si>
    <t>4155973253</t>
  </si>
  <si>
    <t>4155972008</t>
  </si>
  <si>
    <t>4155972016</t>
  </si>
  <si>
    <t>4155972466</t>
  </si>
  <si>
    <t>4155972704</t>
  </si>
  <si>
    <t>4155973443</t>
  </si>
  <si>
    <t>4155973876</t>
  </si>
  <si>
    <t>4155972482</t>
  </si>
  <si>
    <t>4155973728</t>
  </si>
  <si>
    <t>4155973531</t>
  </si>
  <si>
    <t>4155972320</t>
  </si>
  <si>
    <t>4155972830</t>
  </si>
  <si>
    <t>4155972058</t>
  </si>
  <si>
    <t>4155973068</t>
  </si>
  <si>
    <t>4155972831</t>
  </si>
  <si>
    <t>4155972786</t>
  </si>
  <si>
    <t>4155972061</t>
  </si>
  <si>
    <t>4155972361</t>
  </si>
  <si>
    <t>4155972605</t>
  </si>
  <si>
    <t>4155972598</t>
  </si>
  <si>
    <t>4155972672</t>
  </si>
  <si>
    <t>4155972042</t>
  </si>
  <si>
    <t>4155973065</t>
  </si>
  <si>
    <t>4155972753</t>
  </si>
  <si>
    <t>4901057024</t>
  </si>
  <si>
    <t>4155733683</t>
  </si>
  <si>
    <t>4155672281</t>
  </si>
  <si>
    <t>4155672727</t>
  </si>
  <si>
    <t>4155672849</t>
  </si>
  <si>
    <t>4155671435</t>
  </si>
  <si>
    <t>4155672293</t>
  </si>
  <si>
    <t>4155672525</t>
  </si>
  <si>
    <t>4155672769</t>
  </si>
  <si>
    <t>4155672931</t>
  </si>
  <si>
    <t>4155672554</t>
  </si>
  <si>
    <t>4155672559</t>
  </si>
  <si>
    <t>4155672710</t>
  </si>
  <si>
    <t>4155672675</t>
  </si>
  <si>
    <t>4155672436</t>
  </si>
  <si>
    <t>4155670994</t>
  </si>
  <si>
    <t>4155673012</t>
  </si>
  <si>
    <t>4155672350</t>
  </si>
  <si>
    <t>4155672503</t>
  </si>
  <si>
    <t>4155672466</t>
  </si>
  <si>
    <t>4155672174</t>
  </si>
  <si>
    <t>4155672822</t>
  </si>
  <si>
    <t>4155673050</t>
  </si>
  <si>
    <t>4155670914</t>
  </si>
  <si>
    <t>4155673005</t>
  </si>
  <si>
    <t>4155672427</t>
  </si>
  <si>
    <t>4155672773</t>
  </si>
  <si>
    <t>4155672396</t>
  </si>
  <si>
    <t>4155670243</t>
  </si>
  <si>
    <t>4155672879</t>
  </si>
  <si>
    <t>4155672314</t>
  </si>
  <si>
    <t>4155670437</t>
  </si>
  <si>
    <t>4155670122</t>
  </si>
  <si>
    <t>4155720464</t>
  </si>
  <si>
    <t>4155672588</t>
  </si>
  <si>
    <t>4155672563</t>
  </si>
  <si>
    <t>4155673088</t>
  </si>
  <si>
    <t>4155671176</t>
  </si>
  <si>
    <t>4155670370</t>
  </si>
  <si>
    <t>4155672970</t>
  </si>
  <si>
    <t>4155673084</t>
  </si>
  <si>
    <t>4155739015</t>
  </si>
  <si>
    <t>4155673107</t>
  </si>
  <si>
    <t>4155672417</t>
  </si>
  <si>
    <t>4155672472</t>
  </si>
  <si>
    <t>4155671282</t>
  </si>
  <si>
    <t>4155672750</t>
  </si>
  <si>
    <t>4155752926</t>
  </si>
  <si>
    <t>4155893246</t>
  </si>
  <si>
    <t>4155717031</t>
  </si>
  <si>
    <t>4155717119</t>
  </si>
  <si>
    <t>4155907667</t>
  </si>
  <si>
    <t>4155892379</t>
  </si>
  <si>
    <t>4155774179</t>
  </si>
  <si>
    <t>4155868899</t>
  </si>
  <si>
    <t>4155909204</t>
  </si>
  <si>
    <t>4155858470</t>
  </si>
  <si>
    <t>4155829690</t>
  </si>
  <si>
    <t>4155904482</t>
  </si>
  <si>
    <t>4155867189</t>
  </si>
  <si>
    <t>4155872538</t>
  </si>
  <si>
    <t>4155909372</t>
  </si>
  <si>
    <t>4155904499</t>
  </si>
  <si>
    <t>4155897812</t>
  </si>
  <si>
    <t>4155948654</t>
  </si>
  <si>
    <t>4155896204</t>
  </si>
  <si>
    <t>4155931382</t>
  </si>
  <si>
    <t>4155782917</t>
  </si>
  <si>
    <t>4156007196</t>
  </si>
  <si>
    <t>4155942991</t>
  </si>
  <si>
    <t>4155917340</t>
  </si>
  <si>
    <t>4155999101</t>
  </si>
  <si>
    <t>4155916039</t>
  </si>
  <si>
    <t>4155934519</t>
  </si>
  <si>
    <t>4155977892</t>
  </si>
  <si>
    <t>4155419111</t>
  </si>
  <si>
    <t>4156082100</t>
  </si>
  <si>
    <t>4156072941</t>
  </si>
  <si>
    <t>4155415927</t>
  </si>
  <si>
    <t>4156146466</t>
  </si>
  <si>
    <t>4156215195</t>
  </si>
  <si>
    <t>4156007533</t>
  </si>
  <si>
    <t>4156180856</t>
  </si>
  <si>
    <t>4156164649</t>
  </si>
  <si>
    <t>4156137477</t>
  </si>
  <si>
    <t>4156134199</t>
  </si>
  <si>
    <t>4156146389</t>
  </si>
  <si>
    <t>4156157576</t>
  </si>
  <si>
    <t>4156139785</t>
  </si>
  <si>
    <t>4156209739</t>
  </si>
  <si>
    <t>4155405761</t>
  </si>
  <si>
    <t>4155490276</t>
  </si>
  <si>
    <t>4156190672</t>
  </si>
  <si>
    <t>4156190849</t>
  </si>
  <si>
    <t>4155577563</t>
  </si>
  <si>
    <t>4155611256</t>
  </si>
  <si>
    <t>4155826550</t>
  </si>
  <si>
    <t>4155368481</t>
  </si>
  <si>
    <t>4155782869</t>
  </si>
  <si>
    <t>4156029210</t>
  </si>
  <si>
    <t>4155986300</t>
  </si>
  <si>
    <t>4156007753</t>
  </si>
  <si>
    <t>4155969998</t>
  </si>
  <si>
    <t>4155955211</t>
  </si>
  <si>
    <t>4155988417</t>
  </si>
  <si>
    <t>4156017608</t>
  </si>
  <si>
    <t>4155923800</t>
  </si>
  <si>
    <t>4156007511</t>
  </si>
  <si>
    <t>4156026083</t>
  </si>
  <si>
    <t>4155964299</t>
  </si>
  <si>
    <t>4155631686</t>
  </si>
  <si>
    <t>4156041805</t>
  </si>
  <si>
    <t>4156040914</t>
  </si>
  <si>
    <t>4156078716</t>
  </si>
  <si>
    <t>4156042303</t>
  </si>
  <si>
    <t>4156040922</t>
  </si>
  <si>
    <t>4156027427</t>
  </si>
  <si>
    <t>4155923731</t>
  </si>
  <si>
    <t>4156062232</t>
  </si>
  <si>
    <t>4156034246</t>
  </si>
  <si>
    <t>4156041031</t>
  </si>
  <si>
    <t>4156042380</t>
  </si>
  <si>
    <t>4155972671</t>
  </si>
  <si>
    <t>4156058188</t>
  </si>
  <si>
    <t>4155988509</t>
  </si>
  <si>
    <t>4156007556</t>
  </si>
  <si>
    <t>4156041984</t>
  </si>
  <si>
    <t>4156040869</t>
  </si>
  <si>
    <t>4156006383</t>
  </si>
  <si>
    <t>4156008904</t>
  </si>
  <si>
    <t>4155970236</t>
  </si>
  <si>
    <t>4156028873</t>
  </si>
  <si>
    <t>4156038486</t>
  </si>
  <si>
    <t>4156077168</t>
  </si>
  <si>
    <t>4156057682</t>
  </si>
  <si>
    <t>4156031305</t>
  </si>
  <si>
    <t>4156070952</t>
  </si>
  <si>
    <t>4156057043</t>
  </si>
  <si>
    <t>4156056928</t>
  </si>
  <si>
    <t>4155919237</t>
  </si>
  <si>
    <t>4156037405</t>
  </si>
  <si>
    <t>4156026549</t>
  </si>
  <si>
    <t>4156038734</t>
  </si>
  <si>
    <t>4156029359</t>
  </si>
  <si>
    <t>4156027744</t>
  </si>
  <si>
    <t>4156037064</t>
  </si>
  <si>
    <t>4156034714</t>
  </si>
  <si>
    <t>4155999466</t>
  </si>
  <si>
    <t>4156035004</t>
  </si>
  <si>
    <t>4156039709</t>
  </si>
  <si>
    <t>4156037036</t>
  </si>
  <si>
    <t>4156011038</t>
  </si>
  <si>
    <t>4156057678</t>
  </si>
  <si>
    <t>4155972313</t>
  </si>
  <si>
    <t>4155972399</t>
  </si>
  <si>
    <t>4156040924</t>
  </si>
  <si>
    <t>4155955223</t>
  </si>
  <si>
    <t>4155970204</t>
  </si>
  <si>
    <t>4156032028</t>
  </si>
  <si>
    <t>4155939852</t>
  </si>
  <si>
    <t>4155972968</t>
  </si>
  <si>
    <t>4155973307</t>
  </si>
  <si>
    <t>4156034445</t>
  </si>
  <si>
    <t>4156057189</t>
  </si>
  <si>
    <t>4156074448</t>
  </si>
  <si>
    <t>4156042286</t>
  </si>
  <si>
    <t>4156023063</t>
  </si>
  <si>
    <t>4156042398</t>
  </si>
  <si>
    <t>4156060587</t>
  </si>
  <si>
    <t>4155972973</t>
  </si>
  <si>
    <t>4156035010</t>
  </si>
  <si>
    <t>4156037015</t>
  </si>
  <si>
    <t>4155972551</t>
  </si>
  <si>
    <t>4155831219</t>
  </si>
  <si>
    <t>4156032234</t>
  </si>
  <si>
    <t>4156101669</t>
  </si>
  <si>
    <t>4156031976</t>
  </si>
  <si>
    <t>4156107474</t>
  </si>
  <si>
    <t>4156041081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</si>
</sst>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2" fillId="5" borderId="1" xfId="0" quotePrefix="1" applyFont="1" applyFill="1" applyBorder="1" applyAlignment="1">
      <alignment horizontal="lef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L941"/>
  <sheetViews>
    <sheetView topLeftCell="A913" zoomScaleNormal="100" workbookViewId="0">
      <selection activeCell="B5" sqref="B5:G94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86" t="s">
        <v>7</v>
      </c>
      <c r="B1" s="86"/>
      <c r="C1" s="86"/>
      <c r="D1" s="86"/>
      <c r="E1" s="86"/>
      <c r="F1" s="86"/>
      <c r="G1" s="86"/>
      <c r="H1" s="86"/>
      <c r="I1" s="86"/>
    </row>
    <row r="2" spans="1:12" x14ac:dyDescent="0.25">
      <c r="A2" s="87" t="s">
        <v>68</v>
      </c>
      <c r="B2" s="87"/>
      <c r="C2" s="87"/>
      <c r="D2" s="87"/>
      <c r="E2" s="87"/>
      <c r="F2" s="87"/>
      <c r="G2" s="87"/>
      <c r="H2" s="87"/>
      <c r="I2" s="87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69</v>
      </c>
      <c r="F4" s="3"/>
      <c r="G4" s="3"/>
    </row>
    <row r="5" spans="1:12" outlineLevel="1" x14ac:dyDescent="0.25">
      <c r="A5" s="99"/>
      <c r="B5" s="100">
        <v>45287</v>
      </c>
      <c r="C5" s="101" t="s">
        <v>70</v>
      </c>
      <c r="D5" s="101" t="s">
        <v>8</v>
      </c>
      <c r="E5" s="101" t="s">
        <v>71</v>
      </c>
      <c r="F5" s="102">
        <v>793701</v>
      </c>
      <c r="G5" s="102">
        <v>63496</v>
      </c>
      <c r="H5" s="103" t="s">
        <v>23</v>
      </c>
      <c r="I5" s="101" t="s">
        <v>13</v>
      </c>
      <c r="J5" s="101" t="s">
        <v>9</v>
      </c>
      <c r="K5" s="104">
        <f>G5+F5</f>
        <v>857197</v>
      </c>
    </row>
    <row r="6" spans="1:12" outlineLevel="1" x14ac:dyDescent="0.25">
      <c r="A6" s="99"/>
      <c r="B6" s="100">
        <v>45287</v>
      </c>
      <c r="C6" s="101" t="s">
        <v>72</v>
      </c>
      <c r="D6" s="101" t="s">
        <v>8</v>
      </c>
      <c r="E6" s="101" t="s">
        <v>73</v>
      </c>
      <c r="F6" s="102">
        <v>1189337</v>
      </c>
      <c r="G6" s="102">
        <v>95147</v>
      </c>
      <c r="H6" s="103" t="s">
        <v>23</v>
      </c>
      <c r="I6" s="101" t="s">
        <v>13</v>
      </c>
      <c r="J6" s="101" t="s">
        <v>9</v>
      </c>
      <c r="K6" s="104">
        <f t="shared" ref="K6:K69" si="0">G6+F6</f>
        <v>1284484</v>
      </c>
      <c r="L6" s="85" t="str">
        <f>IF(C6-C5=1,"",C6-C5)</f>
        <v/>
      </c>
    </row>
    <row r="7" spans="1:12" outlineLevel="1" x14ac:dyDescent="0.25">
      <c r="A7" s="99"/>
      <c r="B7" s="100">
        <v>45287</v>
      </c>
      <c r="C7" s="101" t="s">
        <v>74</v>
      </c>
      <c r="D7" s="101" t="s">
        <v>8</v>
      </c>
      <c r="E7" s="101" t="s">
        <v>75</v>
      </c>
      <c r="F7" s="102">
        <v>837414</v>
      </c>
      <c r="G7" s="102">
        <v>66993</v>
      </c>
      <c r="H7" s="103" t="s">
        <v>23</v>
      </c>
      <c r="I7" s="101" t="s">
        <v>13</v>
      </c>
      <c r="J7" s="101" t="s">
        <v>9</v>
      </c>
      <c r="K7" s="104">
        <f t="shared" si="0"/>
        <v>904407</v>
      </c>
      <c r="L7" s="85" t="str">
        <f t="shared" ref="L7:L70" si="1">IF(C7-C6=1,"",C7-C6)</f>
        <v/>
      </c>
    </row>
    <row r="8" spans="1:12" outlineLevel="1" x14ac:dyDescent="0.25">
      <c r="A8" s="99"/>
      <c r="B8" s="100">
        <v>45287</v>
      </c>
      <c r="C8" s="101" t="s">
        <v>76</v>
      </c>
      <c r="D8" s="101" t="s">
        <v>8</v>
      </c>
      <c r="E8" s="101" t="s">
        <v>77</v>
      </c>
      <c r="F8" s="102">
        <v>1455305</v>
      </c>
      <c r="G8" s="102">
        <v>116424</v>
      </c>
      <c r="H8" s="103" t="s">
        <v>23</v>
      </c>
      <c r="I8" s="101" t="s">
        <v>13</v>
      </c>
      <c r="J8" s="101" t="s">
        <v>9</v>
      </c>
      <c r="K8" s="104">
        <f t="shared" si="0"/>
        <v>1571729</v>
      </c>
      <c r="L8" s="85" t="str">
        <f t="shared" si="1"/>
        <v/>
      </c>
    </row>
    <row r="9" spans="1:12" outlineLevel="1" x14ac:dyDescent="0.25">
      <c r="A9" s="99"/>
      <c r="B9" s="100">
        <v>45287</v>
      </c>
      <c r="C9" s="101" t="s">
        <v>78</v>
      </c>
      <c r="D9" s="101" t="s">
        <v>8</v>
      </c>
      <c r="E9" s="101" t="s">
        <v>79</v>
      </c>
      <c r="F9" s="102">
        <v>1211578</v>
      </c>
      <c r="G9" s="102">
        <v>96926</v>
      </c>
      <c r="H9" s="103" t="s">
        <v>23</v>
      </c>
      <c r="I9" s="101" t="s">
        <v>13</v>
      </c>
      <c r="J9" s="101" t="s">
        <v>9</v>
      </c>
      <c r="K9" s="104">
        <f t="shared" si="0"/>
        <v>1308504</v>
      </c>
      <c r="L9" s="85" t="str">
        <f t="shared" si="1"/>
        <v/>
      </c>
    </row>
    <row r="10" spans="1:12" outlineLevel="1" x14ac:dyDescent="0.25">
      <c r="A10" s="99"/>
      <c r="B10" s="100">
        <v>45287</v>
      </c>
      <c r="C10" s="101" t="s">
        <v>80</v>
      </c>
      <c r="D10" s="101" t="s">
        <v>8</v>
      </c>
      <c r="E10" s="101" t="s">
        <v>81</v>
      </c>
      <c r="F10" s="102">
        <v>991508</v>
      </c>
      <c r="G10" s="102">
        <v>79321</v>
      </c>
      <c r="H10" s="103" t="s">
        <v>23</v>
      </c>
      <c r="I10" s="101" t="s">
        <v>13</v>
      </c>
      <c r="J10" s="101" t="s">
        <v>9</v>
      </c>
      <c r="K10" s="104">
        <f t="shared" si="0"/>
        <v>1070829</v>
      </c>
      <c r="L10" s="85" t="str">
        <f t="shared" si="1"/>
        <v/>
      </c>
    </row>
    <row r="11" spans="1:12" outlineLevel="1" x14ac:dyDescent="0.25">
      <c r="A11" s="99"/>
      <c r="B11" s="100">
        <v>45287</v>
      </c>
      <c r="C11" s="101" t="s">
        <v>82</v>
      </c>
      <c r="D11" s="101" t="s">
        <v>8</v>
      </c>
      <c r="E11" s="101" t="s">
        <v>83</v>
      </c>
      <c r="F11" s="102">
        <v>1057940</v>
      </c>
      <c r="G11" s="102">
        <v>84635</v>
      </c>
      <c r="H11" s="103" t="s">
        <v>23</v>
      </c>
      <c r="I11" s="101" t="s">
        <v>13</v>
      </c>
      <c r="J11" s="101" t="s">
        <v>9</v>
      </c>
      <c r="K11" s="104">
        <f t="shared" si="0"/>
        <v>1142575</v>
      </c>
      <c r="L11" s="85" t="str">
        <f t="shared" si="1"/>
        <v/>
      </c>
    </row>
    <row r="12" spans="1:12" outlineLevel="1" x14ac:dyDescent="0.25">
      <c r="A12" s="99"/>
      <c r="B12" s="100">
        <v>45287</v>
      </c>
      <c r="C12" s="101" t="s">
        <v>84</v>
      </c>
      <c r="D12" s="101" t="s">
        <v>8</v>
      </c>
      <c r="E12" s="101" t="s">
        <v>85</v>
      </c>
      <c r="F12" s="102">
        <v>867424</v>
      </c>
      <c r="G12" s="102">
        <v>69394</v>
      </c>
      <c r="H12" s="103" t="s">
        <v>23</v>
      </c>
      <c r="I12" s="101" t="s">
        <v>13</v>
      </c>
      <c r="J12" s="101" t="s">
        <v>9</v>
      </c>
      <c r="K12" s="104">
        <f t="shared" si="0"/>
        <v>936818</v>
      </c>
      <c r="L12" s="85" t="str">
        <f t="shared" si="1"/>
        <v/>
      </c>
    </row>
    <row r="13" spans="1:12" outlineLevel="1" x14ac:dyDescent="0.25">
      <c r="A13" s="99"/>
      <c r="B13" s="100">
        <v>45287</v>
      </c>
      <c r="C13" s="101" t="s">
        <v>86</v>
      </c>
      <c r="D13" s="101" t="s">
        <v>8</v>
      </c>
      <c r="E13" s="101" t="s">
        <v>87</v>
      </c>
      <c r="F13" s="102">
        <v>1524205</v>
      </c>
      <c r="G13" s="102">
        <v>121936</v>
      </c>
      <c r="H13" s="103" t="s">
        <v>23</v>
      </c>
      <c r="I13" s="101" t="s">
        <v>13</v>
      </c>
      <c r="J13" s="101" t="s">
        <v>9</v>
      </c>
      <c r="K13" s="104">
        <f t="shared" si="0"/>
        <v>1646141</v>
      </c>
      <c r="L13" s="85" t="str">
        <f t="shared" si="1"/>
        <v/>
      </c>
    </row>
    <row r="14" spans="1:12" outlineLevel="1" x14ac:dyDescent="0.25">
      <c r="A14" s="99"/>
      <c r="B14" s="100">
        <v>45287</v>
      </c>
      <c r="C14" s="101" t="s">
        <v>88</v>
      </c>
      <c r="D14" s="101" t="s">
        <v>8</v>
      </c>
      <c r="E14" s="101" t="s">
        <v>89</v>
      </c>
      <c r="F14" s="102">
        <v>871804</v>
      </c>
      <c r="G14" s="102">
        <v>69744</v>
      </c>
      <c r="H14" s="103" t="s">
        <v>23</v>
      </c>
      <c r="I14" s="101" t="s">
        <v>13</v>
      </c>
      <c r="J14" s="101" t="s">
        <v>9</v>
      </c>
      <c r="K14" s="104">
        <f t="shared" si="0"/>
        <v>941548</v>
      </c>
      <c r="L14" s="85" t="str">
        <f t="shared" si="1"/>
        <v/>
      </c>
    </row>
    <row r="15" spans="1:12" outlineLevel="1" x14ac:dyDescent="0.25">
      <c r="A15" s="99"/>
      <c r="B15" s="100">
        <v>45287</v>
      </c>
      <c r="C15" s="101" t="s">
        <v>90</v>
      </c>
      <c r="D15" s="101" t="s">
        <v>8</v>
      </c>
      <c r="E15" s="101" t="s">
        <v>91</v>
      </c>
      <c r="F15" s="102">
        <v>1109429</v>
      </c>
      <c r="G15" s="102">
        <v>88754</v>
      </c>
      <c r="H15" s="103" t="s">
        <v>23</v>
      </c>
      <c r="I15" s="101" t="s">
        <v>13</v>
      </c>
      <c r="J15" s="101" t="s">
        <v>9</v>
      </c>
      <c r="K15" s="104">
        <f t="shared" si="0"/>
        <v>1198183</v>
      </c>
      <c r="L15" s="85" t="str">
        <f t="shared" si="1"/>
        <v/>
      </c>
    </row>
    <row r="16" spans="1:12" outlineLevel="1" x14ac:dyDescent="0.25">
      <c r="A16" s="99"/>
      <c r="B16" s="100">
        <v>45287</v>
      </c>
      <c r="C16" s="101" t="s">
        <v>92</v>
      </c>
      <c r="D16" s="101" t="s">
        <v>8</v>
      </c>
      <c r="E16" s="101" t="s">
        <v>93</v>
      </c>
      <c r="F16" s="102">
        <v>974265</v>
      </c>
      <c r="G16" s="102">
        <v>77941</v>
      </c>
      <c r="H16" s="103" t="s">
        <v>23</v>
      </c>
      <c r="I16" s="101" t="s">
        <v>13</v>
      </c>
      <c r="J16" s="101" t="s">
        <v>9</v>
      </c>
      <c r="K16" s="104">
        <f t="shared" si="0"/>
        <v>1052206</v>
      </c>
      <c r="L16" s="85" t="str">
        <f t="shared" si="1"/>
        <v/>
      </c>
    </row>
    <row r="17" spans="1:12" outlineLevel="1" x14ac:dyDescent="0.25">
      <c r="A17" s="99"/>
      <c r="B17" s="100">
        <v>45287</v>
      </c>
      <c r="C17" s="101" t="s">
        <v>94</v>
      </c>
      <c r="D17" s="101" t="s">
        <v>8</v>
      </c>
      <c r="E17" s="101" t="s">
        <v>95</v>
      </c>
      <c r="F17" s="102">
        <v>960744</v>
      </c>
      <c r="G17" s="102">
        <v>76860</v>
      </c>
      <c r="H17" s="103" t="s">
        <v>23</v>
      </c>
      <c r="I17" s="101" t="s">
        <v>13</v>
      </c>
      <c r="J17" s="101" t="s">
        <v>9</v>
      </c>
      <c r="K17" s="104">
        <f t="shared" si="0"/>
        <v>1037604</v>
      </c>
      <c r="L17" s="85" t="str">
        <f t="shared" si="1"/>
        <v/>
      </c>
    </row>
    <row r="18" spans="1:12" outlineLevel="1" x14ac:dyDescent="0.25">
      <c r="A18" s="99"/>
      <c r="B18" s="100">
        <v>45287</v>
      </c>
      <c r="C18" s="101" t="s">
        <v>96</v>
      </c>
      <c r="D18" s="101" t="s">
        <v>8</v>
      </c>
      <c r="E18" s="101" t="s">
        <v>97</v>
      </c>
      <c r="F18" s="102">
        <v>1551166</v>
      </c>
      <c r="G18" s="102">
        <v>124093</v>
      </c>
      <c r="H18" s="103" t="s">
        <v>23</v>
      </c>
      <c r="I18" s="101" t="s">
        <v>13</v>
      </c>
      <c r="J18" s="101" t="s">
        <v>9</v>
      </c>
      <c r="K18" s="104">
        <f t="shared" si="0"/>
        <v>1675259</v>
      </c>
      <c r="L18" s="85" t="str">
        <f t="shared" si="1"/>
        <v/>
      </c>
    </row>
    <row r="19" spans="1:12" outlineLevel="1" x14ac:dyDescent="0.25">
      <c r="A19" s="99"/>
      <c r="B19" s="100">
        <v>45287</v>
      </c>
      <c r="C19" s="101" t="s">
        <v>98</v>
      </c>
      <c r="D19" s="101" t="s">
        <v>8</v>
      </c>
      <c r="E19" s="101" t="s">
        <v>99</v>
      </c>
      <c r="F19" s="102">
        <v>701148</v>
      </c>
      <c r="G19" s="102">
        <v>56092</v>
      </c>
      <c r="H19" s="103" t="s">
        <v>23</v>
      </c>
      <c r="I19" s="101" t="s">
        <v>13</v>
      </c>
      <c r="J19" s="101" t="s">
        <v>9</v>
      </c>
      <c r="K19" s="104">
        <f t="shared" si="0"/>
        <v>757240</v>
      </c>
      <c r="L19" s="85" t="str">
        <f t="shared" si="1"/>
        <v/>
      </c>
    </row>
    <row r="20" spans="1:12" outlineLevel="1" x14ac:dyDescent="0.25">
      <c r="A20" s="99"/>
      <c r="B20" s="100">
        <v>45287</v>
      </c>
      <c r="C20" s="101" t="s">
        <v>100</v>
      </c>
      <c r="D20" s="101" t="s">
        <v>8</v>
      </c>
      <c r="E20" s="101" t="s">
        <v>101</v>
      </c>
      <c r="F20" s="102">
        <v>1403355</v>
      </c>
      <c r="G20" s="102">
        <v>112268</v>
      </c>
      <c r="H20" s="103" t="s">
        <v>23</v>
      </c>
      <c r="I20" s="101" t="s">
        <v>13</v>
      </c>
      <c r="J20" s="101" t="s">
        <v>9</v>
      </c>
      <c r="K20" s="104">
        <f t="shared" si="0"/>
        <v>1515623</v>
      </c>
      <c r="L20" s="85" t="str">
        <f t="shared" si="1"/>
        <v/>
      </c>
    </row>
    <row r="21" spans="1:12" outlineLevel="1" x14ac:dyDescent="0.25">
      <c r="A21" s="99"/>
      <c r="B21" s="100">
        <v>45287</v>
      </c>
      <c r="C21" s="101" t="s">
        <v>102</v>
      </c>
      <c r="D21" s="101" t="s">
        <v>8</v>
      </c>
      <c r="E21" s="101" t="s">
        <v>103</v>
      </c>
      <c r="F21" s="102">
        <v>1781365</v>
      </c>
      <c r="G21" s="102">
        <v>142509</v>
      </c>
      <c r="H21" s="103" t="s">
        <v>23</v>
      </c>
      <c r="I21" s="101" t="s">
        <v>13</v>
      </c>
      <c r="J21" s="101" t="s">
        <v>9</v>
      </c>
      <c r="K21" s="104">
        <f t="shared" si="0"/>
        <v>1923874</v>
      </c>
      <c r="L21" s="85" t="str">
        <f t="shared" si="1"/>
        <v/>
      </c>
    </row>
    <row r="22" spans="1:12" outlineLevel="1" x14ac:dyDescent="0.25">
      <c r="A22" s="99"/>
      <c r="B22" s="100">
        <v>45287</v>
      </c>
      <c r="C22" s="101" t="s">
        <v>104</v>
      </c>
      <c r="D22" s="101" t="s">
        <v>8</v>
      </c>
      <c r="E22" s="101" t="s">
        <v>105</v>
      </c>
      <c r="F22" s="102">
        <v>2717960</v>
      </c>
      <c r="G22" s="102">
        <v>217437</v>
      </c>
      <c r="H22" s="103" t="s">
        <v>23</v>
      </c>
      <c r="I22" s="101" t="s">
        <v>13</v>
      </c>
      <c r="J22" s="101" t="s">
        <v>9</v>
      </c>
      <c r="K22" s="104">
        <f t="shared" si="0"/>
        <v>2935397</v>
      </c>
      <c r="L22" s="85" t="str">
        <f t="shared" si="1"/>
        <v/>
      </c>
    </row>
    <row r="23" spans="1:12" outlineLevel="1" x14ac:dyDescent="0.25">
      <c r="A23" s="99"/>
      <c r="B23" s="100">
        <v>45287</v>
      </c>
      <c r="C23" s="101" t="s">
        <v>106</v>
      </c>
      <c r="D23" s="101" t="s">
        <v>8</v>
      </c>
      <c r="E23" s="101" t="s">
        <v>107</v>
      </c>
      <c r="F23" s="102">
        <v>1236130</v>
      </c>
      <c r="G23" s="102">
        <v>98890</v>
      </c>
      <c r="H23" s="103" t="s">
        <v>23</v>
      </c>
      <c r="I23" s="101" t="s">
        <v>13</v>
      </c>
      <c r="J23" s="101" t="s">
        <v>9</v>
      </c>
      <c r="K23" s="104">
        <f t="shared" si="0"/>
        <v>1335020</v>
      </c>
      <c r="L23" s="85" t="str">
        <f t="shared" si="1"/>
        <v/>
      </c>
    </row>
    <row r="24" spans="1:12" outlineLevel="1" x14ac:dyDescent="0.25">
      <c r="A24" s="99"/>
      <c r="B24" s="100">
        <v>45287</v>
      </c>
      <c r="C24" s="101" t="s">
        <v>108</v>
      </c>
      <c r="D24" s="101" t="s">
        <v>8</v>
      </c>
      <c r="E24" s="101" t="s">
        <v>109</v>
      </c>
      <c r="F24" s="102">
        <v>950021</v>
      </c>
      <c r="G24" s="102">
        <v>76002</v>
      </c>
      <c r="H24" s="103" t="s">
        <v>23</v>
      </c>
      <c r="I24" s="101" t="s">
        <v>13</v>
      </c>
      <c r="J24" s="101" t="s">
        <v>9</v>
      </c>
      <c r="K24" s="104">
        <f t="shared" si="0"/>
        <v>1026023</v>
      </c>
      <c r="L24" s="85" t="str">
        <f t="shared" si="1"/>
        <v/>
      </c>
    </row>
    <row r="25" spans="1:12" outlineLevel="1" x14ac:dyDescent="0.25">
      <c r="A25" s="99"/>
      <c r="B25" s="100">
        <v>45287</v>
      </c>
      <c r="C25" s="101" t="s">
        <v>110</v>
      </c>
      <c r="D25" s="101" t="s">
        <v>8</v>
      </c>
      <c r="E25" s="101" t="s">
        <v>111</v>
      </c>
      <c r="F25" s="102">
        <v>734310</v>
      </c>
      <c r="G25" s="102">
        <v>58745</v>
      </c>
      <c r="H25" s="103" t="s">
        <v>23</v>
      </c>
      <c r="I25" s="101" t="s">
        <v>13</v>
      </c>
      <c r="J25" s="101" t="s">
        <v>9</v>
      </c>
      <c r="K25" s="104">
        <f t="shared" si="0"/>
        <v>793055</v>
      </c>
      <c r="L25" s="85" t="str">
        <f t="shared" si="1"/>
        <v/>
      </c>
    </row>
    <row r="26" spans="1:12" outlineLevel="1" x14ac:dyDescent="0.25">
      <c r="A26" s="99"/>
      <c r="B26" s="100">
        <v>45287</v>
      </c>
      <c r="C26" s="101" t="s">
        <v>112</v>
      </c>
      <c r="D26" s="101" t="s">
        <v>8</v>
      </c>
      <c r="E26" s="101" t="s">
        <v>113</v>
      </c>
      <c r="F26" s="102">
        <v>1651584</v>
      </c>
      <c r="G26" s="102">
        <v>132127</v>
      </c>
      <c r="H26" s="103" t="s">
        <v>23</v>
      </c>
      <c r="I26" s="101" t="s">
        <v>13</v>
      </c>
      <c r="J26" s="101" t="s">
        <v>9</v>
      </c>
      <c r="K26" s="104">
        <f t="shared" si="0"/>
        <v>1783711</v>
      </c>
      <c r="L26" s="85">
        <f t="shared" si="1"/>
        <v>4</v>
      </c>
    </row>
    <row r="27" spans="1:12" outlineLevel="1" x14ac:dyDescent="0.25">
      <c r="A27" s="99"/>
      <c r="B27" s="100">
        <v>45287</v>
      </c>
      <c r="C27" s="101" t="s">
        <v>114</v>
      </c>
      <c r="D27" s="101" t="s">
        <v>8</v>
      </c>
      <c r="E27" s="101" t="s">
        <v>115</v>
      </c>
      <c r="F27" s="102">
        <v>1901222</v>
      </c>
      <c r="G27" s="102">
        <v>152098</v>
      </c>
      <c r="H27" s="103" t="s">
        <v>23</v>
      </c>
      <c r="I27" s="101" t="s">
        <v>13</v>
      </c>
      <c r="J27" s="101" t="s">
        <v>9</v>
      </c>
      <c r="K27" s="104">
        <f t="shared" si="0"/>
        <v>2053320</v>
      </c>
      <c r="L27" s="85" t="str">
        <f t="shared" si="1"/>
        <v/>
      </c>
    </row>
    <row r="28" spans="1:12" outlineLevel="1" x14ac:dyDescent="0.25">
      <c r="A28" s="99"/>
      <c r="B28" s="100">
        <v>45287</v>
      </c>
      <c r="C28" s="101" t="s">
        <v>116</v>
      </c>
      <c r="D28" s="101" t="s">
        <v>8</v>
      </c>
      <c r="E28" s="101" t="s">
        <v>117</v>
      </c>
      <c r="F28" s="102">
        <v>2164245</v>
      </c>
      <c r="G28" s="102">
        <v>173140</v>
      </c>
      <c r="H28" s="103" t="s">
        <v>23</v>
      </c>
      <c r="I28" s="101" t="s">
        <v>13</v>
      </c>
      <c r="J28" s="101" t="s">
        <v>9</v>
      </c>
      <c r="K28" s="104">
        <f t="shared" si="0"/>
        <v>2337385</v>
      </c>
      <c r="L28" s="85" t="str">
        <f t="shared" si="1"/>
        <v/>
      </c>
    </row>
    <row r="29" spans="1:12" outlineLevel="1" x14ac:dyDescent="0.25">
      <c r="A29" s="99"/>
      <c r="B29" s="100">
        <v>45287</v>
      </c>
      <c r="C29" s="101" t="s">
        <v>118</v>
      </c>
      <c r="D29" s="101" t="s">
        <v>8</v>
      </c>
      <c r="E29" s="101" t="s">
        <v>119</v>
      </c>
      <c r="F29" s="102">
        <v>1173355</v>
      </c>
      <c r="G29" s="102">
        <v>93868</v>
      </c>
      <c r="H29" s="103" t="s">
        <v>23</v>
      </c>
      <c r="I29" s="101" t="s">
        <v>13</v>
      </c>
      <c r="J29" s="101" t="s">
        <v>9</v>
      </c>
      <c r="K29" s="104">
        <f t="shared" si="0"/>
        <v>1267223</v>
      </c>
      <c r="L29" s="85" t="str">
        <f t="shared" si="1"/>
        <v/>
      </c>
    </row>
    <row r="30" spans="1:12" outlineLevel="1" x14ac:dyDescent="0.25">
      <c r="A30" s="99"/>
      <c r="B30" s="100">
        <v>45287</v>
      </c>
      <c r="C30" s="101" t="s">
        <v>120</v>
      </c>
      <c r="D30" s="101" t="s">
        <v>8</v>
      </c>
      <c r="E30" s="101" t="s">
        <v>121</v>
      </c>
      <c r="F30" s="102">
        <v>926129</v>
      </c>
      <c r="G30" s="102">
        <v>74090</v>
      </c>
      <c r="H30" s="103" t="s">
        <v>23</v>
      </c>
      <c r="I30" s="101" t="s">
        <v>13</v>
      </c>
      <c r="J30" s="101" t="s">
        <v>9</v>
      </c>
      <c r="K30" s="104">
        <f t="shared" si="0"/>
        <v>1000219</v>
      </c>
      <c r="L30" s="85" t="str">
        <f t="shared" si="1"/>
        <v/>
      </c>
    </row>
    <row r="31" spans="1:12" outlineLevel="1" x14ac:dyDescent="0.25">
      <c r="A31" s="99"/>
      <c r="B31" s="100">
        <v>45287</v>
      </c>
      <c r="C31" s="101" t="s">
        <v>122</v>
      </c>
      <c r="D31" s="101" t="s">
        <v>8</v>
      </c>
      <c r="E31" s="101" t="s">
        <v>123</v>
      </c>
      <c r="F31" s="102">
        <v>1110580</v>
      </c>
      <c r="G31" s="102">
        <v>88846</v>
      </c>
      <c r="H31" s="103" t="s">
        <v>23</v>
      </c>
      <c r="I31" s="101" t="s">
        <v>13</v>
      </c>
      <c r="J31" s="101" t="s">
        <v>9</v>
      </c>
      <c r="K31" s="104">
        <f t="shared" si="0"/>
        <v>1199426</v>
      </c>
      <c r="L31" s="85" t="str">
        <f t="shared" si="1"/>
        <v/>
      </c>
    </row>
    <row r="32" spans="1:12" outlineLevel="1" x14ac:dyDescent="0.25">
      <c r="A32" s="99"/>
      <c r="B32" s="100">
        <v>45287</v>
      </c>
      <c r="C32" s="101" t="s">
        <v>124</v>
      </c>
      <c r="D32" s="101" t="s">
        <v>8</v>
      </c>
      <c r="E32" s="101" t="s">
        <v>125</v>
      </c>
      <c r="F32" s="102">
        <v>920910</v>
      </c>
      <c r="G32" s="102">
        <v>73673</v>
      </c>
      <c r="H32" s="103" t="s">
        <v>23</v>
      </c>
      <c r="I32" s="101" t="s">
        <v>13</v>
      </c>
      <c r="J32" s="101" t="s">
        <v>9</v>
      </c>
      <c r="K32" s="104">
        <f t="shared" si="0"/>
        <v>994583</v>
      </c>
      <c r="L32" s="85" t="str">
        <f t="shared" si="1"/>
        <v/>
      </c>
    </row>
    <row r="33" spans="1:12" outlineLevel="1" x14ac:dyDescent="0.25">
      <c r="A33" s="99"/>
      <c r="B33" s="100">
        <v>45287</v>
      </c>
      <c r="C33" s="101" t="s">
        <v>126</v>
      </c>
      <c r="D33" s="101" t="s">
        <v>8</v>
      </c>
      <c r="E33" s="101" t="s">
        <v>127</v>
      </c>
      <c r="F33" s="102">
        <v>1215220</v>
      </c>
      <c r="G33" s="102">
        <v>97218</v>
      </c>
      <c r="H33" s="103" t="s">
        <v>23</v>
      </c>
      <c r="I33" s="101" t="s">
        <v>13</v>
      </c>
      <c r="J33" s="101" t="s">
        <v>9</v>
      </c>
      <c r="K33" s="104">
        <f t="shared" si="0"/>
        <v>1312438</v>
      </c>
      <c r="L33" s="85" t="str">
        <f t="shared" si="1"/>
        <v/>
      </c>
    </row>
    <row r="34" spans="1:12" outlineLevel="1" x14ac:dyDescent="0.25">
      <c r="A34" s="99"/>
      <c r="B34" s="100">
        <v>45287</v>
      </c>
      <c r="C34" s="101" t="s">
        <v>128</v>
      </c>
      <c r="D34" s="101" t="s">
        <v>8</v>
      </c>
      <c r="E34" s="101" t="s">
        <v>129</v>
      </c>
      <c r="F34" s="102">
        <v>1706786</v>
      </c>
      <c r="G34" s="102">
        <v>136543</v>
      </c>
      <c r="H34" s="103" t="s">
        <v>23</v>
      </c>
      <c r="I34" s="101" t="s">
        <v>13</v>
      </c>
      <c r="J34" s="101" t="s">
        <v>9</v>
      </c>
      <c r="K34" s="104">
        <f t="shared" si="0"/>
        <v>1843329</v>
      </c>
      <c r="L34" s="85" t="str">
        <f t="shared" si="1"/>
        <v/>
      </c>
    </row>
    <row r="35" spans="1:12" outlineLevel="1" x14ac:dyDescent="0.25">
      <c r="A35" s="99"/>
      <c r="B35" s="100">
        <v>45287</v>
      </c>
      <c r="C35" s="101" t="s">
        <v>130</v>
      </c>
      <c r="D35" s="101" t="s">
        <v>8</v>
      </c>
      <c r="E35" s="101" t="s">
        <v>131</v>
      </c>
      <c r="F35" s="102">
        <v>968065</v>
      </c>
      <c r="G35" s="102">
        <v>77445</v>
      </c>
      <c r="H35" s="103" t="s">
        <v>23</v>
      </c>
      <c r="I35" s="101" t="s">
        <v>13</v>
      </c>
      <c r="J35" s="101" t="s">
        <v>9</v>
      </c>
      <c r="K35" s="104">
        <f t="shared" si="0"/>
        <v>1045510</v>
      </c>
      <c r="L35" s="85" t="str">
        <f t="shared" si="1"/>
        <v/>
      </c>
    </row>
    <row r="36" spans="1:12" outlineLevel="1" x14ac:dyDescent="0.25">
      <c r="A36" s="99"/>
      <c r="B36" s="100">
        <v>45287</v>
      </c>
      <c r="C36" s="101" t="s">
        <v>132</v>
      </c>
      <c r="D36" s="101" t="s">
        <v>8</v>
      </c>
      <c r="E36" s="101" t="s">
        <v>133</v>
      </c>
      <c r="F36" s="102">
        <v>2533912</v>
      </c>
      <c r="G36" s="102">
        <v>202713</v>
      </c>
      <c r="H36" s="103" t="s">
        <v>23</v>
      </c>
      <c r="I36" s="101" t="s">
        <v>13</v>
      </c>
      <c r="J36" s="101" t="s">
        <v>9</v>
      </c>
      <c r="K36" s="104">
        <f t="shared" si="0"/>
        <v>2736625</v>
      </c>
      <c r="L36" s="85" t="str">
        <f t="shared" si="1"/>
        <v/>
      </c>
    </row>
    <row r="37" spans="1:12" outlineLevel="1" x14ac:dyDescent="0.25">
      <c r="A37" s="99"/>
      <c r="B37" s="100">
        <v>45287</v>
      </c>
      <c r="C37" s="101" t="s">
        <v>134</v>
      </c>
      <c r="D37" s="101" t="s">
        <v>8</v>
      </c>
      <c r="E37" s="101" t="s">
        <v>135</v>
      </c>
      <c r="F37" s="102">
        <v>1311355</v>
      </c>
      <c r="G37" s="102">
        <v>104908</v>
      </c>
      <c r="H37" s="103" t="s">
        <v>23</v>
      </c>
      <c r="I37" s="101" t="s">
        <v>13</v>
      </c>
      <c r="J37" s="101" t="s">
        <v>9</v>
      </c>
      <c r="K37" s="104">
        <f t="shared" si="0"/>
        <v>1416263</v>
      </c>
      <c r="L37" s="85" t="str">
        <f t="shared" si="1"/>
        <v/>
      </c>
    </row>
    <row r="38" spans="1:12" outlineLevel="1" x14ac:dyDescent="0.25">
      <c r="A38" s="99"/>
      <c r="B38" s="100">
        <v>45287</v>
      </c>
      <c r="C38" s="101" t="s">
        <v>136</v>
      </c>
      <c r="D38" s="101" t="s">
        <v>8</v>
      </c>
      <c r="E38" s="101" t="s">
        <v>137</v>
      </c>
      <c r="F38" s="102">
        <v>961820</v>
      </c>
      <c r="G38" s="102">
        <v>76946</v>
      </c>
      <c r="H38" s="103" t="s">
        <v>23</v>
      </c>
      <c r="I38" s="101" t="s">
        <v>13</v>
      </c>
      <c r="J38" s="101" t="s">
        <v>9</v>
      </c>
      <c r="K38" s="104">
        <f t="shared" si="0"/>
        <v>1038766</v>
      </c>
      <c r="L38" s="85" t="str">
        <f t="shared" si="1"/>
        <v/>
      </c>
    </row>
    <row r="39" spans="1:12" outlineLevel="1" x14ac:dyDescent="0.25">
      <c r="A39" s="99"/>
      <c r="B39" s="100">
        <v>45287</v>
      </c>
      <c r="C39" s="101" t="s">
        <v>138</v>
      </c>
      <c r="D39" s="101" t="s">
        <v>8</v>
      </c>
      <c r="E39" s="101" t="s">
        <v>139</v>
      </c>
      <c r="F39" s="102">
        <v>1103070</v>
      </c>
      <c r="G39" s="102">
        <v>88246</v>
      </c>
      <c r="H39" s="103" t="s">
        <v>23</v>
      </c>
      <c r="I39" s="101" t="s">
        <v>13</v>
      </c>
      <c r="J39" s="101" t="s">
        <v>9</v>
      </c>
      <c r="K39" s="104">
        <f t="shared" si="0"/>
        <v>1191316</v>
      </c>
      <c r="L39" s="85" t="str">
        <f t="shared" si="1"/>
        <v/>
      </c>
    </row>
    <row r="40" spans="1:12" outlineLevel="1" x14ac:dyDescent="0.25">
      <c r="A40" s="99"/>
      <c r="B40" s="100">
        <v>45287</v>
      </c>
      <c r="C40" s="101" t="s">
        <v>140</v>
      </c>
      <c r="D40" s="101" t="s">
        <v>8</v>
      </c>
      <c r="E40" s="101" t="s">
        <v>141</v>
      </c>
      <c r="F40" s="102">
        <v>953936</v>
      </c>
      <c r="G40" s="102">
        <v>76315</v>
      </c>
      <c r="H40" s="103" t="s">
        <v>23</v>
      </c>
      <c r="I40" s="101" t="s">
        <v>13</v>
      </c>
      <c r="J40" s="101" t="s">
        <v>9</v>
      </c>
      <c r="K40" s="104">
        <f t="shared" si="0"/>
        <v>1030251</v>
      </c>
      <c r="L40" s="85" t="str">
        <f t="shared" si="1"/>
        <v/>
      </c>
    </row>
    <row r="41" spans="1:12" outlineLevel="1" x14ac:dyDescent="0.25">
      <c r="A41" s="99"/>
      <c r="B41" s="100">
        <v>45287</v>
      </c>
      <c r="C41" s="101" t="s">
        <v>142</v>
      </c>
      <c r="D41" s="101" t="s">
        <v>8</v>
      </c>
      <c r="E41" s="101" t="s">
        <v>143</v>
      </c>
      <c r="F41" s="102">
        <v>926540</v>
      </c>
      <c r="G41" s="102">
        <v>74123</v>
      </c>
      <c r="H41" s="103" t="s">
        <v>23</v>
      </c>
      <c r="I41" s="101" t="s">
        <v>13</v>
      </c>
      <c r="J41" s="101" t="s">
        <v>9</v>
      </c>
      <c r="K41" s="104">
        <f t="shared" si="0"/>
        <v>1000663</v>
      </c>
      <c r="L41" s="85" t="str">
        <f t="shared" si="1"/>
        <v/>
      </c>
    </row>
    <row r="42" spans="1:12" outlineLevel="1" x14ac:dyDescent="0.25">
      <c r="A42" s="99"/>
      <c r="B42" s="100">
        <v>45287</v>
      </c>
      <c r="C42" s="101" t="s">
        <v>144</v>
      </c>
      <c r="D42" s="101" t="s">
        <v>8</v>
      </c>
      <c r="E42" s="101" t="s">
        <v>145</v>
      </c>
      <c r="F42" s="102">
        <v>1026493</v>
      </c>
      <c r="G42" s="102">
        <v>82119</v>
      </c>
      <c r="H42" s="103" t="s">
        <v>23</v>
      </c>
      <c r="I42" s="101" t="s">
        <v>13</v>
      </c>
      <c r="J42" s="101" t="s">
        <v>9</v>
      </c>
      <c r="K42" s="104">
        <f t="shared" si="0"/>
        <v>1108612</v>
      </c>
      <c r="L42" s="85" t="str">
        <f t="shared" si="1"/>
        <v/>
      </c>
    </row>
    <row r="43" spans="1:12" outlineLevel="1" x14ac:dyDescent="0.25">
      <c r="A43" s="99"/>
      <c r="B43" s="100">
        <v>45287</v>
      </c>
      <c r="C43" s="101" t="s">
        <v>146</v>
      </c>
      <c r="D43" s="101" t="s">
        <v>8</v>
      </c>
      <c r="E43" s="101" t="s">
        <v>147</v>
      </c>
      <c r="F43" s="102">
        <v>922445</v>
      </c>
      <c r="G43" s="102">
        <v>73796</v>
      </c>
      <c r="H43" s="103" t="s">
        <v>23</v>
      </c>
      <c r="I43" s="101" t="s">
        <v>13</v>
      </c>
      <c r="J43" s="101" t="s">
        <v>9</v>
      </c>
      <c r="K43" s="104">
        <f t="shared" si="0"/>
        <v>996241</v>
      </c>
      <c r="L43" s="85" t="str">
        <f t="shared" si="1"/>
        <v/>
      </c>
    </row>
    <row r="44" spans="1:12" outlineLevel="1" x14ac:dyDescent="0.25">
      <c r="A44" s="99"/>
      <c r="B44" s="100">
        <v>45287</v>
      </c>
      <c r="C44" s="101" t="s">
        <v>148</v>
      </c>
      <c r="D44" s="101" t="s">
        <v>8</v>
      </c>
      <c r="E44" s="101" t="s">
        <v>149</v>
      </c>
      <c r="F44" s="102">
        <v>1633355</v>
      </c>
      <c r="G44" s="102">
        <v>130668</v>
      </c>
      <c r="H44" s="103" t="s">
        <v>23</v>
      </c>
      <c r="I44" s="101" t="s">
        <v>13</v>
      </c>
      <c r="J44" s="101" t="s">
        <v>9</v>
      </c>
      <c r="K44" s="104">
        <f t="shared" si="0"/>
        <v>1764023</v>
      </c>
      <c r="L44" s="85" t="str">
        <f t="shared" si="1"/>
        <v/>
      </c>
    </row>
    <row r="45" spans="1:12" outlineLevel="1" x14ac:dyDescent="0.25">
      <c r="A45" s="99"/>
      <c r="B45" s="100">
        <v>45287</v>
      </c>
      <c r="C45" s="101" t="s">
        <v>150</v>
      </c>
      <c r="D45" s="101" t="s">
        <v>8</v>
      </c>
      <c r="E45" s="101" t="s">
        <v>151</v>
      </c>
      <c r="F45" s="102">
        <v>1497696</v>
      </c>
      <c r="G45" s="102">
        <v>119816</v>
      </c>
      <c r="H45" s="103" t="s">
        <v>23</v>
      </c>
      <c r="I45" s="101" t="s">
        <v>13</v>
      </c>
      <c r="J45" s="101" t="s">
        <v>9</v>
      </c>
      <c r="K45" s="104">
        <f t="shared" si="0"/>
        <v>1617512</v>
      </c>
      <c r="L45" s="85" t="str">
        <f t="shared" si="1"/>
        <v/>
      </c>
    </row>
    <row r="46" spans="1:12" outlineLevel="1" x14ac:dyDescent="0.25">
      <c r="A46" s="99"/>
      <c r="B46" s="100">
        <v>45287</v>
      </c>
      <c r="C46" s="101" t="s">
        <v>152</v>
      </c>
      <c r="D46" s="101" t="s">
        <v>8</v>
      </c>
      <c r="E46" s="101" t="s">
        <v>153</v>
      </c>
      <c r="F46" s="102">
        <v>1389156</v>
      </c>
      <c r="G46" s="102">
        <v>111132</v>
      </c>
      <c r="H46" s="103" t="s">
        <v>23</v>
      </c>
      <c r="I46" s="101" t="s">
        <v>13</v>
      </c>
      <c r="J46" s="101" t="s">
        <v>9</v>
      </c>
      <c r="K46" s="104">
        <f t="shared" si="0"/>
        <v>1500288</v>
      </c>
      <c r="L46" s="85">
        <f t="shared" si="1"/>
        <v>2</v>
      </c>
    </row>
    <row r="47" spans="1:12" outlineLevel="1" x14ac:dyDescent="0.25">
      <c r="A47" s="99"/>
      <c r="B47" s="100">
        <v>45287</v>
      </c>
      <c r="C47" s="101" t="s">
        <v>154</v>
      </c>
      <c r="D47" s="101" t="s">
        <v>8</v>
      </c>
      <c r="E47" s="101" t="s">
        <v>155</v>
      </c>
      <c r="F47" s="102">
        <v>984634</v>
      </c>
      <c r="G47" s="102">
        <v>78771</v>
      </c>
      <c r="H47" s="103" t="s">
        <v>23</v>
      </c>
      <c r="I47" s="101" t="s">
        <v>13</v>
      </c>
      <c r="J47" s="101" t="s">
        <v>9</v>
      </c>
      <c r="K47" s="104">
        <f t="shared" si="0"/>
        <v>1063405</v>
      </c>
      <c r="L47" s="85" t="str">
        <f t="shared" si="1"/>
        <v/>
      </c>
    </row>
    <row r="48" spans="1:12" outlineLevel="1" x14ac:dyDescent="0.25">
      <c r="A48" s="99"/>
      <c r="B48" s="100">
        <v>45287</v>
      </c>
      <c r="C48" s="101" t="s">
        <v>156</v>
      </c>
      <c r="D48" s="101" t="s">
        <v>8</v>
      </c>
      <c r="E48" s="101" t="s">
        <v>157</v>
      </c>
      <c r="F48" s="102">
        <v>2454645</v>
      </c>
      <c r="G48" s="102">
        <v>196372</v>
      </c>
      <c r="H48" s="103" t="s">
        <v>23</v>
      </c>
      <c r="I48" s="101" t="s">
        <v>13</v>
      </c>
      <c r="J48" s="101" t="s">
        <v>9</v>
      </c>
      <c r="K48" s="104">
        <f t="shared" si="0"/>
        <v>2651017</v>
      </c>
      <c r="L48" s="85" t="str">
        <f t="shared" si="1"/>
        <v/>
      </c>
    </row>
    <row r="49" spans="1:12" outlineLevel="1" x14ac:dyDescent="0.25">
      <c r="A49" s="99"/>
      <c r="B49" s="100">
        <v>45287</v>
      </c>
      <c r="C49" s="101" t="s">
        <v>158</v>
      </c>
      <c r="D49" s="101" t="s">
        <v>8</v>
      </c>
      <c r="E49" s="101" t="s">
        <v>159</v>
      </c>
      <c r="F49" s="102">
        <v>3298300</v>
      </c>
      <c r="G49" s="102">
        <v>263864</v>
      </c>
      <c r="H49" s="103" t="s">
        <v>23</v>
      </c>
      <c r="I49" s="101" t="s">
        <v>13</v>
      </c>
      <c r="J49" s="101" t="s">
        <v>9</v>
      </c>
      <c r="K49" s="104">
        <f t="shared" si="0"/>
        <v>3562164</v>
      </c>
      <c r="L49" s="85" t="str">
        <f t="shared" si="1"/>
        <v/>
      </c>
    </row>
    <row r="50" spans="1:12" outlineLevel="1" x14ac:dyDescent="0.25">
      <c r="A50" s="99"/>
      <c r="B50" s="100">
        <v>45287</v>
      </c>
      <c r="C50" s="101" t="s">
        <v>160</v>
      </c>
      <c r="D50" s="101" t="s">
        <v>8</v>
      </c>
      <c r="E50" s="101" t="s">
        <v>161</v>
      </c>
      <c r="F50" s="102">
        <v>1110580</v>
      </c>
      <c r="G50" s="102">
        <v>88846</v>
      </c>
      <c r="H50" s="103" t="s">
        <v>23</v>
      </c>
      <c r="I50" s="101" t="s">
        <v>13</v>
      </c>
      <c r="J50" s="101" t="s">
        <v>9</v>
      </c>
      <c r="K50" s="104">
        <f t="shared" si="0"/>
        <v>1199426</v>
      </c>
      <c r="L50" s="85" t="str">
        <f t="shared" si="1"/>
        <v/>
      </c>
    </row>
    <row r="51" spans="1:12" outlineLevel="1" x14ac:dyDescent="0.25">
      <c r="A51" s="99"/>
      <c r="B51" s="100">
        <v>45287</v>
      </c>
      <c r="C51" s="101" t="s">
        <v>162</v>
      </c>
      <c r="D51" s="101" t="s">
        <v>8</v>
      </c>
      <c r="E51" s="101" t="s">
        <v>163</v>
      </c>
      <c r="F51" s="102">
        <v>666163</v>
      </c>
      <c r="G51" s="102">
        <v>53293</v>
      </c>
      <c r="H51" s="103" t="s">
        <v>23</v>
      </c>
      <c r="I51" s="101" t="s">
        <v>13</v>
      </c>
      <c r="J51" s="101" t="s">
        <v>9</v>
      </c>
      <c r="K51" s="104">
        <f t="shared" si="0"/>
        <v>719456</v>
      </c>
      <c r="L51" s="85" t="str">
        <f t="shared" si="1"/>
        <v/>
      </c>
    </row>
    <row r="52" spans="1:12" outlineLevel="1" x14ac:dyDescent="0.25">
      <c r="A52" s="99"/>
      <c r="B52" s="100">
        <v>45287</v>
      </c>
      <c r="C52" s="101" t="s">
        <v>164</v>
      </c>
      <c r="D52" s="101" t="s">
        <v>8</v>
      </c>
      <c r="E52" s="101" t="s">
        <v>165</v>
      </c>
      <c r="F52" s="102">
        <v>1093832</v>
      </c>
      <c r="G52" s="102">
        <v>87507</v>
      </c>
      <c r="H52" s="103" t="s">
        <v>23</v>
      </c>
      <c r="I52" s="101" t="s">
        <v>13</v>
      </c>
      <c r="J52" s="101" t="s">
        <v>9</v>
      </c>
      <c r="K52" s="104">
        <f t="shared" si="0"/>
        <v>1181339</v>
      </c>
      <c r="L52" s="85" t="str">
        <f t="shared" si="1"/>
        <v/>
      </c>
    </row>
    <row r="53" spans="1:12" outlineLevel="1" x14ac:dyDescent="0.25">
      <c r="A53" s="99"/>
      <c r="B53" s="100">
        <v>45287</v>
      </c>
      <c r="C53" s="101" t="s">
        <v>166</v>
      </c>
      <c r="D53" s="101" t="s">
        <v>8</v>
      </c>
      <c r="E53" s="101" t="s">
        <v>167</v>
      </c>
      <c r="F53" s="102">
        <v>785290</v>
      </c>
      <c r="G53" s="102">
        <v>62823</v>
      </c>
      <c r="H53" s="103" t="s">
        <v>23</v>
      </c>
      <c r="I53" s="101" t="s">
        <v>13</v>
      </c>
      <c r="J53" s="101" t="s">
        <v>9</v>
      </c>
      <c r="K53" s="104">
        <f t="shared" si="0"/>
        <v>848113</v>
      </c>
      <c r="L53" s="85" t="str">
        <f t="shared" si="1"/>
        <v/>
      </c>
    </row>
    <row r="54" spans="1:12" outlineLevel="1" x14ac:dyDescent="0.25">
      <c r="A54" s="99"/>
      <c r="B54" s="100">
        <v>45287</v>
      </c>
      <c r="C54" s="101" t="s">
        <v>168</v>
      </c>
      <c r="D54" s="101" t="s">
        <v>8</v>
      </c>
      <c r="E54" s="101" t="s">
        <v>169</v>
      </c>
      <c r="F54" s="102">
        <v>1022088</v>
      </c>
      <c r="G54" s="102">
        <v>81767</v>
      </c>
      <c r="H54" s="103" t="s">
        <v>23</v>
      </c>
      <c r="I54" s="101" t="s">
        <v>13</v>
      </c>
      <c r="J54" s="101" t="s">
        <v>9</v>
      </c>
      <c r="K54" s="104">
        <f t="shared" si="0"/>
        <v>1103855</v>
      </c>
      <c r="L54" s="85" t="str">
        <f t="shared" si="1"/>
        <v/>
      </c>
    </row>
    <row r="55" spans="1:12" outlineLevel="1" x14ac:dyDescent="0.25">
      <c r="A55" s="99"/>
      <c r="B55" s="100">
        <v>45287</v>
      </c>
      <c r="C55" s="101" t="s">
        <v>170</v>
      </c>
      <c r="D55" s="101" t="s">
        <v>8</v>
      </c>
      <c r="E55" s="101" t="s">
        <v>171</v>
      </c>
      <c r="F55" s="102">
        <v>297408</v>
      </c>
      <c r="G55" s="102">
        <v>23793</v>
      </c>
      <c r="H55" s="103" t="s">
        <v>23</v>
      </c>
      <c r="I55" s="101" t="s">
        <v>13</v>
      </c>
      <c r="J55" s="101" t="s">
        <v>9</v>
      </c>
      <c r="K55" s="104">
        <f t="shared" si="0"/>
        <v>321201</v>
      </c>
      <c r="L55" s="85" t="str">
        <f t="shared" si="1"/>
        <v/>
      </c>
    </row>
    <row r="56" spans="1:12" outlineLevel="1" x14ac:dyDescent="0.25">
      <c r="A56" s="99"/>
      <c r="B56" s="100">
        <v>45287</v>
      </c>
      <c r="C56" s="101" t="s">
        <v>172</v>
      </c>
      <c r="D56" s="101" t="s">
        <v>8</v>
      </c>
      <c r="E56" s="101" t="s">
        <v>173</v>
      </c>
      <c r="F56" s="102">
        <v>5959430</v>
      </c>
      <c r="G56" s="102">
        <v>476754</v>
      </c>
      <c r="H56" s="103" t="s">
        <v>23</v>
      </c>
      <c r="I56" s="101" t="s">
        <v>13</v>
      </c>
      <c r="J56" s="101" t="s">
        <v>9</v>
      </c>
      <c r="K56" s="104">
        <f t="shared" si="0"/>
        <v>6436184</v>
      </c>
      <c r="L56" s="85" t="str">
        <f t="shared" si="1"/>
        <v/>
      </c>
    </row>
    <row r="57" spans="1:12" outlineLevel="1" x14ac:dyDescent="0.25">
      <c r="A57" s="99"/>
      <c r="B57" s="100">
        <v>45287</v>
      </c>
      <c r="C57" s="101" t="s">
        <v>174</v>
      </c>
      <c r="D57" s="101" t="s">
        <v>8</v>
      </c>
      <c r="E57" s="101" t="s">
        <v>175</v>
      </c>
      <c r="F57" s="102">
        <v>734310</v>
      </c>
      <c r="G57" s="102">
        <v>58745</v>
      </c>
      <c r="H57" s="103" t="s">
        <v>23</v>
      </c>
      <c r="I57" s="101" t="s">
        <v>13</v>
      </c>
      <c r="J57" s="101" t="s">
        <v>9</v>
      </c>
      <c r="K57" s="104">
        <f t="shared" si="0"/>
        <v>793055</v>
      </c>
      <c r="L57" s="85" t="str">
        <f t="shared" si="1"/>
        <v/>
      </c>
    </row>
    <row r="58" spans="1:12" outlineLevel="1" x14ac:dyDescent="0.25">
      <c r="A58" s="99"/>
      <c r="B58" s="100">
        <v>45287</v>
      </c>
      <c r="C58" s="101" t="s">
        <v>176</v>
      </c>
      <c r="D58" s="101" t="s">
        <v>8</v>
      </c>
      <c r="E58" s="101" t="s">
        <v>177</v>
      </c>
      <c r="F58" s="102">
        <v>1519600</v>
      </c>
      <c r="G58" s="102">
        <v>121568</v>
      </c>
      <c r="H58" s="103" t="s">
        <v>23</v>
      </c>
      <c r="I58" s="101" t="s">
        <v>13</v>
      </c>
      <c r="J58" s="101" t="s">
        <v>9</v>
      </c>
      <c r="K58" s="104">
        <f t="shared" si="0"/>
        <v>1641168</v>
      </c>
      <c r="L58" s="85" t="str">
        <f t="shared" si="1"/>
        <v/>
      </c>
    </row>
    <row r="59" spans="1:12" outlineLevel="1" x14ac:dyDescent="0.25">
      <c r="A59" s="99"/>
      <c r="B59" s="100">
        <v>45287</v>
      </c>
      <c r="C59" s="101" t="s">
        <v>178</v>
      </c>
      <c r="D59" s="101" t="s">
        <v>8</v>
      </c>
      <c r="E59" s="101" t="s">
        <v>179</v>
      </c>
      <c r="F59" s="102">
        <v>1477735</v>
      </c>
      <c r="G59" s="102">
        <v>118219</v>
      </c>
      <c r="H59" s="103" t="s">
        <v>23</v>
      </c>
      <c r="I59" s="101" t="s">
        <v>13</v>
      </c>
      <c r="J59" s="101" t="s">
        <v>9</v>
      </c>
      <c r="K59" s="104">
        <f t="shared" si="0"/>
        <v>1595954</v>
      </c>
      <c r="L59" s="85" t="str">
        <f t="shared" si="1"/>
        <v/>
      </c>
    </row>
    <row r="60" spans="1:12" outlineLevel="1" x14ac:dyDescent="0.25">
      <c r="A60" s="99"/>
      <c r="B60" s="100">
        <v>45287</v>
      </c>
      <c r="C60" s="101" t="s">
        <v>180</v>
      </c>
      <c r="D60" s="101" t="s">
        <v>8</v>
      </c>
      <c r="E60" s="101" t="s">
        <v>181</v>
      </c>
      <c r="F60" s="102">
        <v>1435983</v>
      </c>
      <c r="G60" s="102">
        <v>114879</v>
      </c>
      <c r="H60" s="103" t="s">
        <v>23</v>
      </c>
      <c r="I60" s="101" t="s">
        <v>13</v>
      </c>
      <c r="J60" s="101" t="s">
        <v>9</v>
      </c>
      <c r="K60" s="104">
        <f t="shared" si="0"/>
        <v>1550862</v>
      </c>
      <c r="L60" s="85" t="str">
        <f t="shared" si="1"/>
        <v/>
      </c>
    </row>
    <row r="61" spans="1:12" outlineLevel="1" x14ac:dyDescent="0.25">
      <c r="A61" s="99"/>
      <c r="B61" s="100">
        <v>45287</v>
      </c>
      <c r="C61" s="101" t="s">
        <v>182</v>
      </c>
      <c r="D61" s="101" t="s">
        <v>8</v>
      </c>
      <c r="E61" s="101" t="s">
        <v>183</v>
      </c>
      <c r="F61" s="102">
        <v>1329948</v>
      </c>
      <c r="G61" s="102">
        <v>106396</v>
      </c>
      <c r="H61" s="103" t="s">
        <v>23</v>
      </c>
      <c r="I61" s="101" t="s">
        <v>13</v>
      </c>
      <c r="J61" s="101" t="s">
        <v>9</v>
      </c>
      <c r="K61" s="104">
        <f t="shared" si="0"/>
        <v>1436344</v>
      </c>
      <c r="L61" s="85" t="str">
        <f t="shared" si="1"/>
        <v/>
      </c>
    </row>
    <row r="62" spans="1:12" outlineLevel="1" x14ac:dyDescent="0.25">
      <c r="A62" s="99"/>
      <c r="B62" s="100">
        <v>45287</v>
      </c>
      <c r="C62" s="101" t="s">
        <v>184</v>
      </c>
      <c r="D62" s="101" t="s">
        <v>8</v>
      </c>
      <c r="E62" s="101" t="s">
        <v>185</v>
      </c>
      <c r="F62" s="102">
        <v>951239</v>
      </c>
      <c r="G62" s="102">
        <v>76099</v>
      </c>
      <c r="H62" s="103" t="s">
        <v>23</v>
      </c>
      <c r="I62" s="101" t="s">
        <v>13</v>
      </c>
      <c r="J62" s="101" t="s">
        <v>9</v>
      </c>
      <c r="K62" s="104">
        <f t="shared" si="0"/>
        <v>1027338</v>
      </c>
      <c r="L62" s="85" t="str">
        <f t="shared" si="1"/>
        <v/>
      </c>
    </row>
    <row r="63" spans="1:12" outlineLevel="1" x14ac:dyDescent="0.25">
      <c r="A63" s="99"/>
      <c r="B63" s="100">
        <v>45287</v>
      </c>
      <c r="C63" s="101" t="s">
        <v>186</v>
      </c>
      <c r="D63" s="101" t="s">
        <v>8</v>
      </c>
      <c r="E63" s="101" t="s">
        <v>187</v>
      </c>
      <c r="F63" s="102">
        <v>1690031</v>
      </c>
      <c r="G63" s="102">
        <v>135202</v>
      </c>
      <c r="H63" s="103" t="s">
        <v>23</v>
      </c>
      <c r="I63" s="101" t="s">
        <v>13</v>
      </c>
      <c r="J63" s="101" t="s">
        <v>9</v>
      </c>
      <c r="K63" s="104">
        <f t="shared" si="0"/>
        <v>1825233</v>
      </c>
      <c r="L63" s="85" t="str">
        <f t="shared" si="1"/>
        <v/>
      </c>
    </row>
    <row r="64" spans="1:12" outlineLevel="1" x14ac:dyDescent="0.25">
      <c r="A64" s="99"/>
      <c r="B64" s="100">
        <v>45287</v>
      </c>
      <c r="C64" s="101" t="s">
        <v>188</v>
      </c>
      <c r="D64" s="101" t="s">
        <v>8</v>
      </c>
      <c r="E64" s="101" t="s">
        <v>189</v>
      </c>
      <c r="F64" s="102">
        <v>2325800</v>
      </c>
      <c r="G64" s="102">
        <v>186064</v>
      </c>
      <c r="H64" s="103" t="s">
        <v>23</v>
      </c>
      <c r="I64" s="101" t="s">
        <v>13</v>
      </c>
      <c r="J64" s="101" t="s">
        <v>9</v>
      </c>
      <c r="K64" s="104">
        <f t="shared" si="0"/>
        <v>2511864</v>
      </c>
      <c r="L64" s="85" t="str">
        <f t="shared" si="1"/>
        <v/>
      </c>
    </row>
    <row r="65" spans="1:12" outlineLevel="1" x14ac:dyDescent="0.25">
      <c r="A65" s="99"/>
      <c r="B65" s="100">
        <v>45287</v>
      </c>
      <c r="C65" s="101" t="s">
        <v>190</v>
      </c>
      <c r="D65" s="101" t="s">
        <v>8</v>
      </c>
      <c r="E65" s="101" t="s">
        <v>191</v>
      </c>
      <c r="F65" s="102">
        <v>1152445</v>
      </c>
      <c r="G65" s="102">
        <v>92196</v>
      </c>
      <c r="H65" s="103" t="s">
        <v>23</v>
      </c>
      <c r="I65" s="101" t="s">
        <v>13</v>
      </c>
      <c r="J65" s="101" t="s">
        <v>9</v>
      </c>
      <c r="K65" s="104">
        <f t="shared" si="0"/>
        <v>1244641</v>
      </c>
      <c r="L65" s="85" t="str">
        <f t="shared" si="1"/>
        <v/>
      </c>
    </row>
    <row r="66" spans="1:12" outlineLevel="1" x14ac:dyDescent="0.25">
      <c r="A66" s="99"/>
      <c r="B66" s="100">
        <v>45287</v>
      </c>
      <c r="C66" s="101" t="s">
        <v>192</v>
      </c>
      <c r="D66" s="101" t="s">
        <v>8</v>
      </c>
      <c r="E66" s="101" t="s">
        <v>193</v>
      </c>
      <c r="F66" s="102">
        <v>741678</v>
      </c>
      <c r="G66" s="102">
        <v>59334</v>
      </c>
      <c r="H66" s="103" t="s">
        <v>23</v>
      </c>
      <c r="I66" s="101" t="s">
        <v>13</v>
      </c>
      <c r="J66" s="101" t="s">
        <v>9</v>
      </c>
      <c r="K66" s="104">
        <f t="shared" si="0"/>
        <v>801012</v>
      </c>
      <c r="L66" s="85" t="str">
        <f t="shared" si="1"/>
        <v/>
      </c>
    </row>
    <row r="67" spans="1:12" outlineLevel="1" x14ac:dyDescent="0.25">
      <c r="A67" s="99"/>
      <c r="B67" s="100">
        <v>45287</v>
      </c>
      <c r="C67" s="101" t="s">
        <v>194</v>
      </c>
      <c r="D67" s="101" t="s">
        <v>8</v>
      </c>
      <c r="E67" s="101" t="s">
        <v>195</v>
      </c>
      <c r="F67" s="102">
        <v>967440</v>
      </c>
      <c r="G67" s="102">
        <v>77395</v>
      </c>
      <c r="H67" s="103" t="s">
        <v>23</v>
      </c>
      <c r="I67" s="101" t="s">
        <v>13</v>
      </c>
      <c r="J67" s="101" t="s">
        <v>9</v>
      </c>
      <c r="K67" s="104">
        <f t="shared" si="0"/>
        <v>1044835</v>
      </c>
      <c r="L67" s="85">
        <f t="shared" si="1"/>
        <v>4</v>
      </c>
    </row>
    <row r="68" spans="1:12" outlineLevel="1" x14ac:dyDescent="0.25">
      <c r="A68" s="99"/>
      <c r="B68" s="100">
        <v>45287</v>
      </c>
      <c r="C68" s="101" t="s">
        <v>196</v>
      </c>
      <c r="D68" s="101" t="s">
        <v>8</v>
      </c>
      <c r="E68" s="101" t="s">
        <v>197</v>
      </c>
      <c r="F68" s="102">
        <v>1709270</v>
      </c>
      <c r="G68" s="102">
        <v>136742</v>
      </c>
      <c r="H68" s="103" t="s">
        <v>23</v>
      </c>
      <c r="I68" s="101" t="s">
        <v>13</v>
      </c>
      <c r="J68" s="101" t="s">
        <v>9</v>
      </c>
      <c r="K68" s="104">
        <f t="shared" si="0"/>
        <v>1846012</v>
      </c>
      <c r="L68" s="85" t="str">
        <f t="shared" si="1"/>
        <v/>
      </c>
    </row>
    <row r="69" spans="1:12" outlineLevel="1" x14ac:dyDescent="0.25">
      <c r="A69" s="99"/>
      <c r="B69" s="100">
        <v>45287</v>
      </c>
      <c r="C69" s="101" t="s">
        <v>198</v>
      </c>
      <c r="D69" s="101" t="s">
        <v>8</v>
      </c>
      <c r="E69" s="101" t="s">
        <v>199</v>
      </c>
      <c r="F69" s="102">
        <v>819905</v>
      </c>
      <c r="G69" s="102">
        <v>65592</v>
      </c>
      <c r="H69" s="103" t="s">
        <v>23</v>
      </c>
      <c r="I69" s="101" t="s">
        <v>13</v>
      </c>
      <c r="J69" s="101" t="s">
        <v>9</v>
      </c>
      <c r="K69" s="104">
        <f t="shared" si="0"/>
        <v>885497</v>
      </c>
      <c r="L69" s="85" t="str">
        <f t="shared" si="1"/>
        <v/>
      </c>
    </row>
    <row r="70" spans="1:12" outlineLevel="1" x14ac:dyDescent="0.25">
      <c r="A70" s="99"/>
      <c r="B70" s="100">
        <v>45287</v>
      </c>
      <c r="C70" s="101" t="s">
        <v>200</v>
      </c>
      <c r="D70" s="101" t="s">
        <v>8</v>
      </c>
      <c r="E70" s="101" t="s">
        <v>201</v>
      </c>
      <c r="F70" s="102">
        <v>880320</v>
      </c>
      <c r="G70" s="102">
        <v>70426</v>
      </c>
      <c r="H70" s="103" t="s">
        <v>23</v>
      </c>
      <c r="I70" s="101" t="s">
        <v>13</v>
      </c>
      <c r="J70" s="101" t="s">
        <v>9</v>
      </c>
      <c r="K70" s="104">
        <f t="shared" ref="K70:K133" si="2">G70+F70</f>
        <v>950746</v>
      </c>
      <c r="L70" s="85" t="str">
        <f t="shared" si="1"/>
        <v/>
      </c>
    </row>
    <row r="71" spans="1:12" outlineLevel="1" x14ac:dyDescent="0.25">
      <c r="A71" s="99"/>
      <c r="B71" s="100">
        <v>45287</v>
      </c>
      <c r="C71" s="101" t="s">
        <v>202</v>
      </c>
      <c r="D71" s="101" t="s">
        <v>8</v>
      </c>
      <c r="E71" s="101" t="s">
        <v>203</v>
      </c>
      <c r="F71" s="102">
        <v>1002836</v>
      </c>
      <c r="G71" s="102">
        <v>80227</v>
      </c>
      <c r="H71" s="103" t="s">
        <v>23</v>
      </c>
      <c r="I71" s="101" t="s">
        <v>13</v>
      </c>
      <c r="J71" s="101" t="s">
        <v>9</v>
      </c>
      <c r="K71" s="104">
        <f t="shared" si="2"/>
        <v>1083063</v>
      </c>
      <c r="L71" s="85" t="str">
        <f t="shared" ref="L71:L134" si="3">IF(C71-C70=1,"",C71-C70)</f>
        <v/>
      </c>
    </row>
    <row r="72" spans="1:12" outlineLevel="1" x14ac:dyDescent="0.25">
      <c r="A72" s="99"/>
      <c r="B72" s="100">
        <v>45287</v>
      </c>
      <c r="C72" s="101" t="s">
        <v>204</v>
      </c>
      <c r="D72" s="101" t="s">
        <v>8</v>
      </c>
      <c r="E72" s="101" t="s">
        <v>205</v>
      </c>
      <c r="F72" s="102">
        <v>1020951</v>
      </c>
      <c r="G72" s="102">
        <v>81676</v>
      </c>
      <c r="H72" s="103" t="s">
        <v>23</v>
      </c>
      <c r="I72" s="101" t="s">
        <v>13</v>
      </c>
      <c r="J72" s="101" t="s">
        <v>9</v>
      </c>
      <c r="K72" s="104">
        <f t="shared" si="2"/>
        <v>1102627</v>
      </c>
      <c r="L72" s="85" t="str">
        <f t="shared" si="3"/>
        <v/>
      </c>
    </row>
    <row r="73" spans="1:12" outlineLevel="1" x14ac:dyDescent="0.25">
      <c r="A73" s="99"/>
      <c r="B73" s="100">
        <v>45287</v>
      </c>
      <c r="C73" s="101" t="s">
        <v>206</v>
      </c>
      <c r="D73" s="101" t="s">
        <v>8</v>
      </c>
      <c r="E73" s="101" t="s">
        <v>207</v>
      </c>
      <c r="F73" s="102">
        <v>757000</v>
      </c>
      <c r="G73" s="102">
        <v>60560</v>
      </c>
      <c r="H73" s="103" t="s">
        <v>23</v>
      </c>
      <c r="I73" s="101" t="s">
        <v>13</v>
      </c>
      <c r="J73" s="101" t="s">
        <v>9</v>
      </c>
      <c r="K73" s="104">
        <f t="shared" si="2"/>
        <v>817560</v>
      </c>
      <c r="L73" s="85" t="str">
        <f t="shared" si="3"/>
        <v/>
      </c>
    </row>
    <row r="74" spans="1:12" outlineLevel="1" x14ac:dyDescent="0.25">
      <c r="A74" s="99"/>
      <c r="B74" s="100">
        <v>45287</v>
      </c>
      <c r="C74" s="101" t="s">
        <v>208</v>
      </c>
      <c r="D74" s="101" t="s">
        <v>8</v>
      </c>
      <c r="E74" s="101" t="s">
        <v>209</v>
      </c>
      <c r="F74" s="102">
        <v>2661340</v>
      </c>
      <c r="G74" s="102">
        <v>212907</v>
      </c>
      <c r="H74" s="103" t="s">
        <v>23</v>
      </c>
      <c r="I74" s="101" t="s">
        <v>13</v>
      </c>
      <c r="J74" s="101" t="s">
        <v>9</v>
      </c>
      <c r="K74" s="104">
        <f t="shared" si="2"/>
        <v>2874247</v>
      </c>
      <c r="L74" s="85" t="str">
        <f t="shared" si="3"/>
        <v/>
      </c>
    </row>
    <row r="75" spans="1:12" outlineLevel="1" x14ac:dyDescent="0.25">
      <c r="A75" s="99"/>
      <c r="B75" s="100">
        <v>45287</v>
      </c>
      <c r="C75" s="101" t="s">
        <v>210</v>
      </c>
      <c r="D75" s="101" t="s">
        <v>8</v>
      </c>
      <c r="E75" s="101" t="s">
        <v>211</v>
      </c>
      <c r="F75" s="102">
        <v>1825606</v>
      </c>
      <c r="G75" s="102">
        <v>146048</v>
      </c>
      <c r="H75" s="103" t="s">
        <v>23</v>
      </c>
      <c r="I75" s="101" t="s">
        <v>13</v>
      </c>
      <c r="J75" s="101" t="s">
        <v>9</v>
      </c>
      <c r="K75" s="104">
        <f t="shared" si="2"/>
        <v>1971654</v>
      </c>
      <c r="L75" s="85" t="str">
        <f t="shared" si="3"/>
        <v/>
      </c>
    </row>
    <row r="76" spans="1:12" outlineLevel="1" x14ac:dyDescent="0.25">
      <c r="A76" s="99"/>
      <c r="B76" s="100">
        <v>45287</v>
      </c>
      <c r="C76" s="101" t="s">
        <v>212</v>
      </c>
      <c r="D76" s="101" t="s">
        <v>8</v>
      </c>
      <c r="E76" s="101" t="s">
        <v>213</v>
      </c>
      <c r="F76" s="102">
        <v>2353060</v>
      </c>
      <c r="G76" s="102">
        <v>188245</v>
      </c>
      <c r="H76" s="103" t="s">
        <v>23</v>
      </c>
      <c r="I76" s="101" t="s">
        <v>13</v>
      </c>
      <c r="J76" s="101" t="s">
        <v>9</v>
      </c>
      <c r="K76" s="104">
        <f t="shared" si="2"/>
        <v>2541305</v>
      </c>
      <c r="L76" s="85" t="str">
        <f t="shared" si="3"/>
        <v/>
      </c>
    </row>
    <row r="77" spans="1:12" outlineLevel="1" x14ac:dyDescent="0.25">
      <c r="A77" s="99"/>
      <c r="B77" s="100">
        <v>45287</v>
      </c>
      <c r="C77" s="101" t="s">
        <v>214</v>
      </c>
      <c r="D77" s="101" t="s">
        <v>8</v>
      </c>
      <c r="E77" s="101" t="s">
        <v>215</v>
      </c>
      <c r="F77" s="102">
        <v>2450367</v>
      </c>
      <c r="G77" s="102">
        <v>196029</v>
      </c>
      <c r="H77" s="103" t="s">
        <v>23</v>
      </c>
      <c r="I77" s="101" t="s">
        <v>13</v>
      </c>
      <c r="J77" s="101" t="s">
        <v>9</v>
      </c>
      <c r="K77" s="104">
        <f t="shared" si="2"/>
        <v>2646396</v>
      </c>
      <c r="L77" s="85" t="str">
        <f t="shared" si="3"/>
        <v/>
      </c>
    </row>
    <row r="78" spans="1:12" outlineLevel="1" x14ac:dyDescent="0.25">
      <c r="A78" s="99"/>
      <c r="B78" s="100">
        <v>45287</v>
      </c>
      <c r="C78" s="101" t="s">
        <v>216</v>
      </c>
      <c r="D78" s="101" t="s">
        <v>8</v>
      </c>
      <c r="E78" s="101" t="s">
        <v>217</v>
      </c>
      <c r="F78" s="102">
        <v>1214111</v>
      </c>
      <c r="G78" s="102">
        <v>97129</v>
      </c>
      <c r="H78" s="103" t="s">
        <v>23</v>
      </c>
      <c r="I78" s="101" t="s">
        <v>13</v>
      </c>
      <c r="J78" s="101" t="s">
        <v>9</v>
      </c>
      <c r="K78" s="104">
        <f t="shared" si="2"/>
        <v>1311240</v>
      </c>
      <c r="L78" s="85" t="str">
        <f t="shared" si="3"/>
        <v/>
      </c>
    </row>
    <row r="79" spans="1:12" outlineLevel="1" x14ac:dyDescent="0.25">
      <c r="A79" s="99"/>
      <c r="B79" s="100">
        <v>45287</v>
      </c>
      <c r="C79" s="101" t="s">
        <v>218</v>
      </c>
      <c r="D79" s="101" t="s">
        <v>8</v>
      </c>
      <c r="E79" s="101" t="s">
        <v>219</v>
      </c>
      <c r="F79" s="102">
        <v>1251700</v>
      </c>
      <c r="G79" s="102">
        <v>100136</v>
      </c>
      <c r="H79" s="103" t="s">
        <v>23</v>
      </c>
      <c r="I79" s="101" t="s">
        <v>13</v>
      </c>
      <c r="J79" s="101" t="s">
        <v>9</v>
      </c>
      <c r="K79" s="104">
        <f t="shared" si="2"/>
        <v>1351836</v>
      </c>
      <c r="L79" s="85" t="str">
        <f t="shared" si="3"/>
        <v/>
      </c>
    </row>
    <row r="80" spans="1:12" outlineLevel="1" x14ac:dyDescent="0.25">
      <c r="A80" s="99"/>
      <c r="B80" s="100">
        <v>45287</v>
      </c>
      <c r="C80" s="101" t="s">
        <v>220</v>
      </c>
      <c r="D80" s="101" t="s">
        <v>8</v>
      </c>
      <c r="E80" s="101" t="s">
        <v>221</v>
      </c>
      <c r="F80" s="102">
        <v>703660</v>
      </c>
      <c r="G80" s="102">
        <v>56293</v>
      </c>
      <c r="H80" s="103" t="s">
        <v>23</v>
      </c>
      <c r="I80" s="101" t="s">
        <v>13</v>
      </c>
      <c r="J80" s="101" t="s">
        <v>9</v>
      </c>
      <c r="K80" s="104">
        <f t="shared" si="2"/>
        <v>759953</v>
      </c>
      <c r="L80" s="85" t="str">
        <f t="shared" si="3"/>
        <v/>
      </c>
    </row>
    <row r="81" spans="1:12" outlineLevel="1" x14ac:dyDescent="0.25">
      <c r="A81" s="99"/>
      <c r="B81" s="100">
        <v>45287</v>
      </c>
      <c r="C81" s="101" t="s">
        <v>222</v>
      </c>
      <c r="D81" s="101" t="s">
        <v>8</v>
      </c>
      <c r="E81" s="101" t="s">
        <v>223</v>
      </c>
      <c r="F81" s="102">
        <v>989048</v>
      </c>
      <c r="G81" s="102">
        <v>79124</v>
      </c>
      <c r="H81" s="103" t="s">
        <v>23</v>
      </c>
      <c r="I81" s="101" t="s">
        <v>13</v>
      </c>
      <c r="J81" s="101" t="s">
        <v>9</v>
      </c>
      <c r="K81" s="104">
        <f t="shared" si="2"/>
        <v>1068172</v>
      </c>
      <c r="L81" s="85" t="str">
        <f t="shared" si="3"/>
        <v/>
      </c>
    </row>
    <row r="82" spans="1:12" outlineLevel="1" x14ac:dyDescent="0.25">
      <c r="A82" s="99"/>
      <c r="B82" s="100">
        <v>45287</v>
      </c>
      <c r="C82" s="101" t="s">
        <v>224</v>
      </c>
      <c r="D82" s="101" t="s">
        <v>8</v>
      </c>
      <c r="E82" s="101" t="s">
        <v>225</v>
      </c>
      <c r="F82" s="102">
        <v>716586</v>
      </c>
      <c r="G82" s="102">
        <v>57327</v>
      </c>
      <c r="H82" s="103" t="s">
        <v>23</v>
      </c>
      <c r="I82" s="101" t="s">
        <v>13</v>
      </c>
      <c r="J82" s="101" t="s">
        <v>9</v>
      </c>
      <c r="K82" s="104">
        <f t="shared" si="2"/>
        <v>773913</v>
      </c>
      <c r="L82" s="85" t="str">
        <f t="shared" si="3"/>
        <v/>
      </c>
    </row>
    <row r="83" spans="1:12" outlineLevel="1" x14ac:dyDescent="0.25">
      <c r="A83" s="99"/>
      <c r="B83" s="100">
        <v>45287</v>
      </c>
      <c r="C83" s="101" t="s">
        <v>226</v>
      </c>
      <c r="D83" s="101" t="s">
        <v>8</v>
      </c>
      <c r="E83" s="101" t="s">
        <v>227</v>
      </c>
      <c r="F83" s="102">
        <v>1263503</v>
      </c>
      <c r="G83" s="102">
        <v>101080</v>
      </c>
      <c r="H83" s="103" t="s">
        <v>23</v>
      </c>
      <c r="I83" s="101" t="s">
        <v>13</v>
      </c>
      <c r="J83" s="101" t="s">
        <v>9</v>
      </c>
      <c r="K83" s="104">
        <f t="shared" si="2"/>
        <v>1364583</v>
      </c>
      <c r="L83" s="85" t="str">
        <f t="shared" si="3"/>
        <v/>
      </c>
    </row>
    <row r="84" spans="1:12" outlineLevel="1" x14ac:dyDescent="0.25">
      <c r="A84" s="99"/>
      <c r="B84" s="100">
        <v>45287</v>
      </c>
      <c r="C84" s="101" t="s">
        <v>228</v>
      </c>
      <c r="D84" s="101" t="s">
        <v>8</v>
      </c>
      <c r="E84" s="101" t="s">
        <v>229</v>
      </c>
      <c r="F84" s="102">
        <v>1786062</v>
      </c>
      <c r="G84" s="102">
        <v>142885</v>
      </c>
      <c r="H84" s="103" t="s">
        <v>23</v>
      </c>
      <c r="I84" s="101" t="s">
        <v>13</v>
      </c>
      <c r="J84" s="101" t="s">
        <v>9</v>
      </c>
      <c r="K84" s="104">
        <f t="shared" si="2"/>
        <v>1928947</v>
      </c>
      <c r="L84" s="85" t="str">
        <f t="shared" si="3"/>
        <v/>
      </c>
    </row>
    <row r="85" spans="1:12" outlineLevel="1" x14ac:dyDescent="0.25">
      <c r="A85" s="99"/>
      <c r="B85" s="100">
        <v>45287</v>
      </c>
      <c r="C85" s="101" t="s">
        <v>230</v>
      </c>
      <c r="D85" s="101" t="s">
        <v>8</v>
      </c>
      <c r="E85" s="101" t="s">
        <v>231</v>
      </c>
      <c r="F85" s="102">
        <v>1101836</v>
      </c>
      <c r="G85" s="102">
        <v>88147</v>
      </c>
      <c r="H85" s="103" t="s">
        <v>23</v>
      </c>
      <c r="I85" s="101" t="s">
        <v>13</v>
      </c>
      <c r="J85" s="101" t="s">
        <v>9</v>
      </c>
      <c r="K85" s="104">
        <f t="shared" si="2"/>
        <v>1189983</v>
      </c>
      <c r="L85" s="85" t="str">
        <f t="shared" si="3"/>
        <v/>
      </c>
    </row>
    <row r="86" spans="1:12" outlineLevel="1" x14ac:dyDescent="0.25">
      <c r="A86" s="99"/>
      <c r="B86" s="100">
        <v>45287</v>
      </c>
      <c r="C86" s="101" t="s">
        <v>232</v>
      </c>
      <c r="D86" s="101" t="s">
        <v>8</v>
      </c>
      <c r="E86" s="101" t="s">
        <v>233</v>
      </c>
      <c r="F86" s="102">
        <v>1937420</v>
      </c>
      <c r="G86" s="102">
        <v>154994</v>
      </c>
      <c r="H86" s="103" t="s">
        <v>23</v>
      </c>
      <c r="I86" s="101" t="s">
        <v>13</v>
      </c>
      <c r="J86" s="101" t="s">
        <v>9</v>
      </c>
      <c r="K86" s="104">
        <f t="shared" si="2"/>
        <v>2092414</v>
      </c>
      <c r="L86" s="85" t="str">
        <f t="shared" si="3"/>
        <v/>
      </c>
    </row>
    <row r="87" spans="1:12" outlineLevel="1" x14ac:dyDescent="0.25">
      <c r="A87" s="99"/>
      <c r="B87" s="100">
        <v>45287</v>
      </c>
      <c r="C87" s="101" t="s">
        <v>234</v>
      </c>
      <c r="D87" s="101" t="s">
        <v>8</v>
      </c>
      <c r="E87" s="101" t="s">
        <v>235</v>
      </c>
      <c r="F87" s="102">
        <v>1036439</v>
      </c>
      <c r="G87" s="102">
        <v>82915</v>
      </c>
      <c r="H87" s="103" t="s">
        <v>23</v>
      </c>
      <c r="I87" s="101" t="s">
        <v>13</v>
      </c>
      <c r="J87" s="101" t="s">
        <v>9</v>
      </c>
      <c r="K87" s="104">
        <f t="shared" si="2"/>
        <v>1119354</v>
      </c>
      <c r="L87" s="85" t="str">
        <f t="shared" si="3"/>
        <v/>
      </c>
    </row>
    <row r="88" spans="1:12" outlineLevel="1" x14ac:dyDescent="0.25">
      <c r="A88" s="99"/>
      <c r="B88" s="100">
        <v>45287</v>
      </c>
      <c r="C88" s="101" t="s">
        <v>236</v>
      </c>
      <c r="D88" s="101" t="s">
        <v>8</v>
      </c>
      <c r="E88" s="101" t="s">
        <v>237</v>
      </c>
      <c r="F88" s="102">
        <v>571143</v>
      </c>
      <c r="G88" s="102">
        <v>45691</v>
      </c>
      <c r="H88" s="103" t="s">
        <v>23</v>
      </c>
      <c r="I88" s="101" t="s">
        <v>13</v>
      </c>
      <c r="J88" s="101" t="s">
        <v>9</v>
      </c>
      <c r="K88" s="104">
        <f t="shared" si="2"/>
        <v>616834</v>
      </c>
      <c r="L88" s="85" t="str">
        <f t="shared" si="3"/>
        <v/>
      </c>
    </row>
    <row r="89" spans="1:12" outlineLevel="1" x14ac:dyDescent="0.25">
      <c r="A89" s="99"/>
      <c r="B89" s="100">
        <v>45287</v>
      </c>
      <c r="C89" s="101" t="s">
        <v>238</v>
      </c>
      <c r="D89" s="101" t="s">
        <v>8</v>
      </c>
      <c r="E89" s="101" t="s">
        <v>239</v>
      </c>
      <c r="F89" s="102">
        <v>973912</v>
      </c>
      <c r="G89" s="102">
        <v>77913</v>
      </c>
      <c r="H89" s="103" t="s">
        <v>23</v>
      </c>
      <c r="I89" s="101" t="s">
        <v>13</v>
      </c>
      <c r="J89" s="101" t="s">
        <v>9</v>
      </c>
      <c r="K89" s="104">
        <f t="shared" si="2"/>
        <v>1051825</v>
      </c>
      <c r="L89" s="85" t="str">
        <f t="shared" si="3"/>
        <v/>
      </c>
    </row>
    <row r="90" spans="1:12" outlineLevel="1" x14ac:dyDescent="0.25">
      <c r="A90" s="99"/>
      <c r="B90" s="100">
        <v>45287</v>
      </c>
      <c r="C90" s="101" t="s">
        <v>240</v>
      </c>
      <c r="D90" s="101" t="s">
        <v>8</v>
      </c>
      <c r="E90" s="101" t="s">
        <v>241</v>
      </c>
      <c r="F90" s="102">
        <v>2548550</v>
      </c>
      <c r="G90" s="102">
        <v>203884</v>
      </c>
      <c r="H90" s="103" t="s">
        <v>23</v>
      </c>
      <c r="I90" s="101" t="s">
        <v>13</v>
      </c>
      <c r="J90" s="101" t="s">
        <v>9</v>
      </c>
      <c r="K90" s="104">
        <f t="shared" si="2"/>
        <v>2752434</v>
      </c>
      <c r="L90" s="85" t="str">
        <f t="shared" si="3"/>
        <v/>
      </c>
    </row>
    <row r="91" spans="1:12" outlineLevel="1" x14ac:dyDescent="0.25">
      <c r="A91" s="99"/>
      <c r="B91" s="100">
        <v>45287</v>
      </c>
      <c r="C91" s="101" t="s">
        <v>242</v>
      </c>
      <c r="D91" s="101" t="s">
        <v>8</v>
      </c>
      <c r="E91" s="101" t="s">
        <v>243</v>
      </c>
      <c r="F91" s="102">
        <v>1440146</v>
      </c>
      <c r="G91" s="102">
        <v>115212</v>
      </c>
      <c r="H91" s="103" t="s">
        <v>23</v>
      </c>
      <c r="I91" s="101" t="s">
        <v>13</v>
      </c>
      <c r="J91" s="101" t="s">
        <v>9</v>
      </c>
      <c r="K91" s="104">
        <f t="shared" si="2"/>
        <v>1555358</v>
      </c>
      <c r="L91" s="85" t="str">
        <f t="shared" si="3"/>
        <v/>
      </c>
    </row>
    <row r="92" spans="1:12" outlineLevel="1" x14ac:dyDescent="0.25">
      <c r="A92" s="99"/>
      <c r="B92" s="100">
        <v>45287</v>
      </c>
      <c r="C92" s="101" t="s">
        <v>244</v>
      </c>
      <c r="D92" s="101" t="s">
        <v>8</v>
      </c>
      <c r="E92" s="101" t="s">
        <v>245</v>
      </c>
      <c r="F92" s="102">
        <v>1540510</v>
      </c>
      <c r="G92" s="102">
        <v>123241</v>
      </c>
      <c r="H92" s="103" t="s">
        <v>23</v>
      </c>
      <c r="I92" s="101" t="s">
        <v>13</v>
      </c>
      <c r="J92" s="101" t="s">
        <v>9</v>
      </c>
      <c r="K92" s="104">
        <f t="shared" si="2"/>
        <v>1663751</v>
      </c>
      <c r="L92" s="85" t="str">
        <f t="shared" si="3"/>
        <v/>
      </c>
    </row>
    <row r="93" spans="1:12" outlineLevel="1" x14ac:dyDescent="0.25">
      <c r="A93" s="99"/>
      <c r="B93" s="100">
        <v>45287</v>
      </c>
      <c r="C93" s="101" t="s">
        <v>246</v>
      </c>
      <c r="D93" s="101" t="s">
        <v>8</v>
      </c>
      <c r="E93" s="101" t="s">
        <v>247</v>
      </c>
      <c r="F93" s="102">
        <v>734310</v>
      </c>
      <c r="G93" s="102">
        <v>58745</v>
      </c>
      <c r="H93" s="103" t="s">
        <v>23</v>
      </c>
      <c r="I93" s="101" t="s">
        <v>13</v>
      </c>
      <c r="J93" s="101" t="s">
        <v>9</v>
      </c>
      <c r="K93" s="104">
        <f t="shared" si="2"/>
        <v>793055</v>
      </c>
      <c r="L93" s="85" t="str">
        <f t="shared" si="3"/>
        <v/>
      </c>
    </row>
    <row r="94" spans="1:12" outlineLevel="1" x14ac:dyDescent="0.25">
      <c r="A94" s="99"/>
      <c r="B94" s="100">
        <v>45287</v>
      </c>
      <c r="C94" s="101" t="s">
        <v>248</v>
      </c>
      <c r="D94" s="101" t="s">
        <v>8</v>
      </c>
      <c r="E94" s="101" t="s">
        <v>249</v>
      </c>
      <c r="F94" s="102">
        <v>507612</v>
      </c>
      <c r="G94" s="102">
        <v>40609</v>
      </c>
      <c r="H94" s="103" t="s">
        <v>23</v>
      </c>
      <c r="I94" s="101" t="s">
        <v>13</v>
      </c>
      <c r="J94" s="101" t="s">
        <v>9</v>
      </c>
      <c r="K94" s="104">
        <f t="shared" si="2"/>
        <v>548221</v>
      </c>
      <c r="L94" s="85" t="str">
        <f t="shared" si="3"/>
        <v/>
      </c>
    </row>
    <row r="95" spans="1:12" outlineLevel="1" x14ac:dyDescent="0.25">
      <c r="A95" s="99"/>
      <c r="B95" s="100">
        <v>45287</v>
      </c>
      <c r="C95" s="101" t="s">
        <v>250</v>
      </c>
      <c r="D95" s="101" t="s">
        <v>8</v>
      </c>
      <c r="E95" s="101" t="s">
        <v>251</v>
      </c>
      <c r="F95" s="102">
        <v>686510</v>
      </c>
      <c r="G95" s="102">
        <v>54921</v>
      </c>
      <c r="H95" s="103" t="s">
        <v>23</v>
      </c>
      <c r="I95" s="101" t="s">
        <v>13</v>
      </c>
      <c r="J95" s="101" t="s">
        <v>9</v>
      </c>
      <c r="K95" s="104">
        <f t="shared" si="2"/>
        <v>741431</v>
      </c>
      <c r="L95" s="85" t="str">
        <f t="shared" si="3"/>
        <v/>
      </c>
    </row>
    <row r="96" spans="1:12" outlineLevel="1" x14ac:dyDescent="0.25">
      <c r="A96" s="99"/>
      <c r="B96" s="100">
        <v>45287</v>
      </c>
      <c r="C96" s="101" t="s">
        <v>252</v>
      </c>
      <c r="D96" s="101" t="s">
        <v>8</v>
      </c>
      <c r="E96" s="101" t="s">
        <v>253</v>
      </c>
      <c r="F96" s="102">
        <v>804377</v>
      </c>
      <c r="G96" s="102">
        <v>64350</v>
      </c>
      <c r="H96" s="103" t="s">
        <v>23</v>
      </c>
      <c r="I96" s="101" t="s">
        <v>13</v>
      </c>
      <c r="J96" s="101" t="s">
        <v>9</v>
      </c>
      <c r="K96" s="104">
        <f t="shared" si="2"/>
        <v>868727</v>
      </c>
      <c r="L96" s="85" t="str">
        <f t="shared" si="3"/>
        <v/>
      </c>
    </row>
    <row r="97" spans="1:12" outlineLevel="1" x14ac:dyDescent="0.25">
      <c r="A97" s="99"/>
      <c r="B97" s="100">
        <v>45287</v>
      </c>
      <c r="C97" s="101" t="s">
        <v>254</v>
      </c>
      <c r="D97" s="101" t="s">
        <v>8</v>
      </c>
      <c r="E97" s="101" t="s">
        <v>255</v>
      </c>
      <c r="F97" s="102">
        <v>951239</v>
      </c>
      <c r="G97" s="102">
        <v>76099</v>
      </c>
      <c r="H97" s="103" t="s">
        <v>23</v>
      </c>
      <c r="I97" s="101" t="s">
        <v>13</v>
      </c>
      <c r="J97" s="101" t="s">
        <v>9</v>
      </c>
      <c r="K97" s="104">
        <f t="shared" si="2"/>
        <v>1027338</v>
      </c>
      <c r="L97" s="85" t="str">
        <f t="shared" si="3"/>
        <v/>
      </c>
    </row>
    <row r="98" spans="1:12" outlineLevel="1" x14ac:dyDescent="0.25">
      <c r="A98" s="99"/>
      <c r="B98" s="100">
        <v>45287</v>
      </c>
      <c r="C98" s="101" t="s">
        <v>256</v>
      </c>
      <c r="D98" s="101" t="s">
        <v>8</v>
      </c>
      <c r="E98" s="101" t="s">
        <v>257</v>
      </c>
      <c r="F98" s="102">
        <v>1980185</v>
      </c>
      <c r="G98" s="102">
        <v>158415</v>
      </c>
      <c r="H98" s="103" t="s">
        <v>23</v>
      </c>
      <c r="I98" s="101" t="s">
        <v>13</v>
      </c>
      <c r="J98" s="101" t="s">
        <v>9</v>
      </c>
      <c r="K98" s="104">
        <f t="shared" si="2"/>
        <v>2138600</v>
      </c>
      <c r="L98" s="85" t="str">
        <f t="shared" si="3"/>
        <v/>
      </c>
    </row>
    <row r="99" spans="1:12" outlineLevel="1" x14ac:dyDescent="0.25">
      <c r="A99" s="99"/>
      <c r="B99" s="100">
        <v>45287</v>
      </c>
      <c r="C99" s="101" t="s">
        <v>258</v>
      </c>
      <c r="D99" s="101" t="s">
        <v>8</v>
      </c>
      <c r="E99" s="101" t="s">
        <v>259</v>
      </c>
      <c r="F99" s="102">
        <v>1558126</v>
      </c>
      <c r="G99" s="102">
        <v>124650</v>
      </c>
      <c r="H99" s="103" t="s">
        <v>23</v>
      </c>
      <c r="I99" s="101" t="s">
        <v>13</v>
      </c>
      <c r="J99" s="101" t="s">
        <v>9</v>
      </c>
      <c r="K99" s="104">
        <f t="shared" si="2"/>
        <v>1682776</v>
      </c>
      <c r="L99" s="85" t="str">
        <f t="shared" si="3"/>
        <v/>
      </c>
    </row>
    <row r="100" spans="1:12" outlineLevel="1" x14ac:dyDescent="0.25">
      <c r="A100" s="99"/>
      <c r="B100" s="100">
        <v>45287</v>
      </c>
      <c r="C100" s="101" t="s">
        <v>260</v>
      </c>
      <c r="D100" s="101" t="s">
        <v>8</v>
      </c>
      <c r="E100" s="101" t="s">
        <v>261</v>
      </c>
      <c r="F100" s="102">
        <v>1403355</v>
      </c>
      <c r="G100" s="102">
        <v>112268</v>
      </c>
      <c r="H100" s="103" t="s">
        <v>23</v>
      </c>
      <c r="I100" s="101" t="s">
        <v>13</v>
      </c>
      <c r="J100" s="101" t="s">
        <v>9</v>
      </c>
      <c r="K100" s="104">
        <f t="shared" si="2"/>
        <v>1515623</v>
      </c>
      <c r="L100" s="85" t="str">
        <f t="shared" si="3"/>
        <v/>
      </c>
    </row>
    <row r="101" spans="1:12" outlineLevel="1" x14ac:dyDescent="0.25">
      <c r="A101" s="99"/>
      <c r="B101" s="100">
        <v>45287</v>
      </c>
      <c r="C101" s="101" t="s">
        <v>262</v>
      </c>
      <c r="D101" s="101" t="s">
        <v>8</v>
      </c>
      <c r="E101" s="101" t="s">
        <v>263</v>
      </c>
      <c r="F101" s="102">
        <v>1809960</v>
      </c>
      <c r="G101" s="102">
        <v>144797</v>
      </c>
      <c r="H101" s="103" t="s">
        <v>23</v>
      </c>
      <c r="I101" s="101" t="s">
        <v>13</v>
      </c>
      <c r="J101" s="101" t="s">
        <v>9</v>
      </c>
      <c r="K101" s="104">
        <f t="shared" si="2"/>
        <v>1954757</v>
      </c>
      <c r="L101" s="85" t="str">
        <f t="shared" si="3"/>
        <v/>
      </c>
    </row>
    <row r="102" spans="1:12" outlineLevel="1" x14ac:dyDescent="0.25">
      <c r="A102" s="99"/>
      <c r="B102" s="100">
        <v>45287</v>
      </c>
      <c r="C102" s="101" t="s">
        <v>264</v>
      </c>
      <c r="D102" s="101" t="s">
        <v>8</v>
      </c>
      <c r="E102" s="101" t="s">
        <v>265</v>
      </c>
      <c r="F102" s="102">
        <v>703660</v>
      </c>
      <c r="G102" s="102">
        <v>56293</v>
      </c>
      <c r="H102" s="103" t="s">
        <v>23</v>
      </c>
      <c r="I102" s="101" t="s">
        <v>13</v>
      </c>
      <c r="J102" s="101" t="s">
        <v>9</v>
      </c>
      <c r="K102" s="104">
        <f t="shared" si="2"/>
        <v>759953</v>
      </c>
      <c r="L102" s="85" t="str">
        <f t="shared" si="3"/>
        <v/>
      </c>
    </row>
    <row r="103" spans="1:12" outlineLevel="1" x14ac:dyDescent="0.25">
      <c r="A103" s="99"/>
      <c r="B103" s="100">
        <v>45287</v>
      </c>
      <c r="C103" s="101" t="s">
        <v>266</v>
      </c>
      <c r="D103" s="101" t="s">
        <v>8</v>
      </c>
      <c r="E103" s="101" t="s">
        <v>267</v>
      </c>
      <c r="F103" s="102">
        <v>1404304</v>
      </c>
      <c r="G103" s="102">
        <v>112344</v>
      </c>
      <c r="H103" s="103" t="s">
        <v>23</v>
      </c>
      <c r="I103" s="101" t="s">
        <v>13</v>
      </c>
      <c r="J103" s="101" t="s">
        <v>9</v>
      </c>
      <c r="K103" s="104">
        <f t="shared" si="2"/>
        <v>1516648</v>
      </c>
      <c r="L103" s="85" t="str">
        <f t="shared" si="3"/>
        <v/>
      </c>
    </row>
    <row r="104" spans="1:12" outlineLevel="1" x14ac:dyDescent="0.25">
      <c r="A104" s="99"/>
      <c r="B104" s="100">
        <v>45287</v>
      </c>
      <c r="C104" s="101" t="s">
        <v>268</v>
      </c>
      <c r="D104" s="101" t="s">
        <v>8</v>
      </c>
      <c r="E104" s="101" t="s">
        <v>269</v>
      </c>
      <c r="F104" s="102">
        <v>837050</v>
      </c>
      <c r="G104" s="102">
        <v>66964</v>
      </c>
      <c r="H104" s="103" t="s">
        <v>23</v>
      </c>
      <c r="I104" s="101" t="s">
        <v>13</v>
      </c>
      <c r="J104" s="101" t="s">
        <v>9</v>
      </c>
      <c r="K104" s="104">
        <f t="shared" si="2"/>
        <v>904014</v>
      </c>
      <c r="L104" s="85" t="str">
        <f t="shared" si="3"/>
        <v/>
      </c>
    </row>
    <row r="105" spans="1:12" outlineLevel="1" x14ac:dyDescent="0.25">
      <c r="A105" s="99"/>
      <c r="B105" s="100">
        <v>45287</v>
      </c>
      <c r="C105" s="101" t="s">
        <v>270</v>
      </c>
      <c r="D105" s="101" t="s">
        <v>8</v>
      </c>
      <c r="E105" s="101" t="s">
        <v>271</v>
      </c>
      <c r="F105" s="102">
        <v>2392800</v>
      </c>
      <c r="G105" s="102">
        <v>191424</v>
      </c>
      <c r="H105" s="103" t="s">
        <v>23</v>
      </c>
      <c r="I105" s="101" t="s">
        <v>13</v>
      </c>
      <c r="J105" s="101" t="s">
        <v>9</v>
      </c>
      <c r="K105" s="104">
        <f t="shared" si="2"/>
        <v>2584224</v>
      </c>
      <c r="L105" s="85" t="str">
        <f t="shared" si="3"/>
        <v/>
      </c>
    </row>
    <row r="106" spans="1:12" outlineLevel="1" x14ac:dyDescent="0.25">
      <c r="A106" s="99"/>
      <c r="B106" s="100">
        <v>45287</v>
      </c>
      <c r="C106" s="101" t="s">
        <v>272</v>
      </c>
      <c r="D106" s="101" t="s">
        <v>8</v>
      </c>
      <c r="E106" s="101" t="s">
        <v>273</v>
      </c>
      <c r="F106" s="102">
        <v>1995436</v>
      </c>
      <c r="G106" s="102">
        <v>159635</v>
      </c>
      <c r="H106" s="103" t="s">
        <v>23</v>
      </c>
      <c r="I106" s="101" t="s">
        <v>13</v>
      </c>
      <c r="J106" s="101" t="s">
        <v>9</v>
      </c>
      <c r="K106" s="104">
        <f t="shared" si="2"/>
        <v>2155071</v>
      </c>
      <c r="L106" s="85" t="str">
        <f t="shared" si="3"/>
        <v/>
      </c>
    </row>
    <row r="107" spans="1:12" outlineLevel="1" x14ac:dyDescent="0.25">
      <c r="A107" s="99"/>
      <c r="B107" s="100">
        <v>45287</v>
      </c>
      <c r="C107" s="101" t="s">
        <v>274</v>
      </c>
      <c r="D107" s="101" t="s">
        <v>8</v>
      </c>
      <c r="E107" s="101" t="s">
        <v>275</v>
      </c>
      <c r="F107" s="102">
        <v>4358460</v>
      </c>
      <c r="G107" s="102">
        <v>348677</v>
      </c>
      <c r="H107" s="103" t="s">
        <v>23</v>
      </c>
      <c r="I107" s="101" t="s">
        <v>13</v>
      </c>
      <c r="J107" s="101" t="s">
        <v>9</v>
      </c>
      <c r="K107" s="104">
        <f t="shared" si="2"/>
        <v>4707137</v>
      </c>
      <c r="L107" s="85" t="str">
        <f t="shared" si="3"/>
        <v/>
      </c>
    </row>
    <row r="108" spans="1:12" outlineLevel="1" x14ac:dyDescent="0.25">
      <c r="A108" s="99"/>
      <c r="B108" s="100">
        <v>45287</v>
      </c>
      <c r="C108" s="101" t="s">
        <v>276</v>
      </c>
      <c r="D108" s="101" t="s">
        <v>8</v>
      </c>
      <c r="E108" s="101" t="s">
        <v>277</v>
      </c>
      <c r="F108" s="102">
        <v>1311402</v>
      </c>
      <c r="G108" s="102">
        <v>104912</v>
      </c>
      <c r="H108" s="103" t="s">
        <v>23</v>
      </c>
      <c r="I108" s="101" t="s">
        <v>13</v>
      </c>
      <c r="J108" s="101" t="s">
        <v>9</v>
      </c>
      <c r="K108" s="104">
        <f t="shared" si="2"/>
        <v>1416314</v>
      </c>
      <c r="L108" s="85" t="str">
        <f t="shared" si="3"/>
        <v/>
      </c>
    </row>
    <row r="109" spans="1:12" outlineLevel="1" x14ac:dyDescent="0.25">
      <c r="A109" s="99"/>
      <c r="B109" s="100">
        <v>45287</v>
      </c>
      <c r="C109" s="101" t="s">
        <v>278</v>
      </c>
      <c r="D109" s="101" t="s">
        <v>8</v>
      </c>
      <c r="E109" s="101" t="s">
        <v>279</v>
      </c>
      <c r="F109" s="102">
        <v>722700</v>
      </c>
      <c r="G109" s="102">
        <v>57816</v>
      </c>
      <c r="H109" s="103" t="s">
        <v>23</v>
      </c>
      <c r="I109" s="101" t="s">
        <v>13</v>
      </c>
      <c r="J109" s="101" t="s">
        <v>9</v>
      </c>
      <c r="K109" s="104">
        <f t="shared" si="2"/>
        <v>780516</v>
      </c>
      <c r="L109" s="85" t="str">
        <f t="shared" si="3"/>
        <v/>
      </c>
    </row>
    <row r="110" spans="1:12" outlineLevel="1" x14ac:dyDescent="0.25">
      <c r="A110" s="99"/>
      <c r="B110" s="100">
        <v>45287</v>
      </c>
      <c r="C110" s="101" t="s">
        <v>280</v>
      </c>
      <c r="D110" s="101" t="s">
        <v>8</v>
      </c>
      <c r="E110" s="101" t="s">
        <v>281</v>
      </c>
      <c r="F110" s="102">
        <v>1665870</v>
      </c>
      <c r="G110" s="102">
        <v>133270</v>
      </c>
      <c r="H110" s="103" t="s">
        <v>23</v>
      </c>
      <c r="I110" s="101" t="s">
        <v>13</v>
      </c>
      <c r="J110" s="101" t="s">
        <v>9</v>
      </c>
      <c r="K110" s="104">
        <f t="shared" si="2"/>
        <v>1799140</v>
      </c>
      <c r="L110" s="85" t="str">
        <f t="shared" si="3"/>
        <v/>
      </c>
    </row>
    <row r="111" spans="1:12" outlineLevel="1" x14ac:dyDescent="0.25">
      <c r="A111" s="99"/>
      <c r="B111" s="100">
        <v>45287</v>
      </c>
      <c r="C111" s="101" t="s">
        <v>282</v>
      </c>
      <c r="D111" s="101" t="s">
        <v>8</v>
      </c>
      <c r="E111" s="101" t="s">
        <v>283</v>
      </c>
      <c r="F111" s="102">
        <v>1818485</v>
      </c>
      <c r="G111" s="102">
        <v>145479</v>
      </c>
      <c r="H111" s="103" t="s">
        <v>23</v>
      </c>
      <c r="I111" s="101" t="s">
        <v>13</v>
      </c>
      <c r="J111" s="101" t="s">
        <v>9</v>
      </c>
      <c r="K111" s="104">
        <f t="shared" si="2"/>
        <v>1963964</v>
      </c>
      <c r="L111" s="85" t="str">
        <f t="shared" si="3"/>
        <v/>
      </c>
    </row>
    <row r="112" spans="1:12" outlineLevel="1" x14ac:dyDescent="0.25">
      <c r="A112" s="99"/>
      <c r="B112" s="100">
        <v>45287</v>
      </c>
      <c r="C112" s="101" t="s">
        <v>284</v>
      </c>
      <c r="D112" s="101" t="s">
        <v>8</v>
      </c>
      <c r="E112" s="101" t="s">
        <v>285</v>
      </c>
      <c r="F112" s="102">
        <v>1050208</v>
      </c>
      <c r="G112" s="102">
        <v>84017</v>
      </c>
      <c r="H112" s="103" t="s">
        <v>23</v>
      </c>
      <c r="I112" s="101" t="s">
        <v>13</v>
      </c>
      <c r="J112" s="101" t="s">
        <v>9</v>
      </c>
      <c r="K112" s="104">
        <f t="shared" si="2"/>
        <v>1134225</v>
      </c>
      <c r="L112" s="85" t="str">
        <f t="shared" si="3"/>
        <v/>
      </c>
    </row>
    <row r="113" spans="1:12" outlineLevel="1" x14ac:dyDescent="0.25">
      <c r="A113" s="99"/>
      <c r="B113" s="100">
        <v>45287</v>
      </c>
      <c r="C113" s="101" t="s">
        <v>286</v>
      </c>
      <c r="D113" s="101" t="s">
        <v>8</v>
      </c>
      <c r="E113" s="101" t="s">
        <v>287</v>
      </c>
      <c r="F113" s="102">
        <v>1289600</v>
      </c>
      <c r="G113" s="102">
        <v>103168</v>
      </c>
      <c r="H113" s="103" t="s">
        <v>23</v>
      </c>
      <c r="I113" s="101" t="s">
        <v>13</v>
      </c>
      <c r="J113" s="101" t="s">
        <v>9</v>
      </c>
      <c r="K113" s="104">
        <f t="shared" si="2"/>
        <v>1392768</v>
      </c>
      <c r="L113" s="85" t="str">
        <f t="shared" si="3"/>
        <v/>
      </c>
    </row>
    <row r="114" spans="1:12" outlineLevel="1" x14ac:dyDescent="0.25">
      <c r="A114" s="99"/>
      <c r="B114" s="100">
        <v>45287</v>
      </c>
      <c r="C114" s="101" t="s">
        <v>288</v>
      </c>
      <c r="D114" s="101" t="s">
        <v>8</v>
      </c>
      <c r="E114" s="101" t="s">
        <v>289</v>
      </c>
      <c r="F114" s="102">
        <v>749750</v>
      </c>
      <c r="G114" s="102">
        <v>59980</v>
      </c>
      <c r="H114" s="103" t="s">
        <v>23</v>
      </c>
      <c r="I114" s="101" t="s">
        <v>13</v>
      </c>
      <c r="J114" s="101" t="s">
        <v>9</v>
      </c>
      <c r="K114" s="104">
        <f t="shared" si="2"/>
        <v>809730</v>
      </c>
      <c r="L114" s="85" t="str">
        <f t="shared" si="3"/>
        <v/>
      </c>
    </row>
    <row r="115" spans="1:12" outlineLevel="1" x14ac:dyDescent="0.25">
      <c r="A115" s="99"/>
      <c r="B115" s="100">
        <v>45287</v>
      </c>
      <c r="C115" s="101" t="s">
        <v>290</v>
      </c>
      <c r="D115" s="101" t="s">
        <v>8</v>
      </c>
      <c r="E115" s="101" t="s">
        <v>291</v>
      </c>
      <c r="F115" s="102">
        <v>985220</v>
      </c>
      <c r="G115" s="102">
        <v>78818</v>
      </c>
      <c r="H115" s="103" t="s">
        <v>23</v>
      </c>
      <c r="I115" s="101" t="s">
        <v>13</v>
      </c>
      <c r="J115" s="101" t="s">
        <v>9</v>
      </c>
      <c r="K115" s="104">
        <f t="shared" si="2"/>
        <v>1064038</v>
      </c>
      <c r="L115" s="85" t="str">
        <f t="shared" si="3"/>
        <v/>
      </c>
    </row>
    <row r="116" spans="1:12" outlineLevel="1" x14ac:dyDescent="0.25">
      <c r="A116" s="99"/>
      <c r="B116" s="100">
        <v>45287</v>
      </c>
      <c r="C116" s="101" t="s">
        <v>292</v>
      </c>
      <c r="D116" s="101" t="s">
        <v>8</v>
      </c>
      <c r="E116" s="101" t="s">
        <v>293</v>
      </c>
      <c r="F116" s="102">
        <v>1294345</v>
      </c>
      <c r="G116" s="102">
        <v>103548</v>
      </c>
      <c r="H116" s="103" t="s">
        <v>23</v>
      </c>
      <c r="I116" s="101" t="s">
        <v>13</v>
      </c>
      <c r="J116" s="101" t="s">
        <v>9</v>
      </c>
      <c r="K116" s="104">
        <f t="shared" si="2"/>
        <v>1397893</v>
      </c>
      <c r="L116" s="85" t="str">
        <f t="shared" si="3"/>
        <v/>
      </c>
    </row>
    <row r="117" spans="1:12" outlineLevel="1" x14ac:dyDescent="0.25">
      <c r="A117" s="99"/>
      <c r="B117" s="100">
        <v>45287</v>
      </c>
      <c r="C117" s="101" t="s">
        <v>294</v>
      </c>
      <c r="D117" s="101" t="s">
        <v>8</v>
      </c>
      <c r="E117" s="101" t="s">
        <v>295</v>
      </c>
      <c r="F117" s="102">
        <v>1432165</v>
      </c>
      <c r="G117" s="102">
        <v>114573</v>
      </c>
      <c r="H117" s="103" t="s">
        <v>23</v>
      </c>
      <c r="I117" s="101" t="s">
        <v>13</v>
      </c>
      <c r="J117" s="101" t="s">
        <v>9</v>
      </c>
      <c r="K117" s="104">
        <f t="shared" si="2"/>
        <v>1546738</v>
      </c>
      <c r="L117" s="85" t="str">
        <f t="shared" si="3"/>
        <v/>
      </c>
    </row>
    <row r="118" spans="1:12" outlineLevel="1" x14ac:dyDescent="0.25">
      <c r="A118" s="99"/>
      <c r="B118" s="100">
        <v>45287</v>
      </c>
      <c r="C118" s="101" t="s">
        <v>296</v>
      </c>
      <c r="D118" s="101" t="s">
        <v>8</v>
      </c>
      <c r="E118" s="101" t="s">
        <v>297</v>
      </c>
      <c r="F118" s="102">
        <v>865957</v>
      </c>
      <c r="G118" s="102">
        <v>69277</v>
      </c>
      <c r="H118" s="103" t="s">
        <v>23</v>
      </c>
      <c r="I118" s="101" t="s">
        <v>13</v>
      </c>
      <c r="J118" s="101" t="s">
        <v>9</v>
      </c>
      <c r="K118" s="104">
        <f t="shared" si="2"/>
        <v>935234</v>
      </c>
      <c r="L118" s="85" t="str">
        <f t="shared" si="3"/>
        <v/>
      </c>
    </row>
    <row r="119" spans="1:12" outlineLevel="1" x14ac:dyDescent="0.25">
      <c r="A119" s="99"/>
      <c r="B119" s="100">
        <v>45287</v>
      </c>
      <c r="C119" s="101" t="s">
        <v>298</v>
      </c>
      <c r="D119" s="101" t="s">
        <v>8</v>
      </c>
      <c r="E119" s="101" t="s">
        <v>299</v>
      </c>
      <c r="F119" s="102">
        <v>951239</v>
      </c>
      <c r="G119" s="102">
        <v>76099</v>
      </c>
      <c r="H119" s="103" t="s">
        <v>23</v>
      </c>
      <c r="I119" s="101" t="s">
        <v>13</v>
      </c>
      <c r="J119" s="101" t="s">
        <v>9</v>
      </c>
      <c r="K119" s="104">
        <f t="shared" si="2"/>
        <v>1027338</v>
      </c>
      <c r="L119" s="85" t="str">
        <f t="shared" si="3"/>
        <v/>
      </c>
    </row>
    <row r="120" spans="1:12" outlineLevel="1" x14ac:dyDescent="0.25">
      <c r="A120" s="99"/>
      <c r="B120" s="100">
        <v>45287</v>
      </c>
      <c r="C120" s="101" t="s">
        <v>300</v>
      </c>
      <c r="D120" s="101" t="s">
        <v>8</v>
      </c>
      <c r="E120" s="101" t="s">
        <v>301</v>
      </c>
      <c r="F120" s="102">
        <v>767065</v>
      </c>
      <c r="G120" s="102">
        <v>61365</v>
      </c>
      <c r="H120" s="103" t="s">
        <v>23</v>
      </c>
      <c r="I120" s="101" t="s">
        <v>13</v>
      </c>
      <c r="J120" s="101" t="s">
        <v>9</v>
      </c>
      <c r="K120" s="104">
        <f t="shared" si="2"/>
        <v>828430</v>
      </c>
      <c r="L120" s="85" t="str">
        <f t="shared" si="3"/>
        <v/>
      </c>
    </row>
    <row r="121" spans="1:12" outlineLevel="1" x14ac:dyDescent="0.25">
      <c r="A121" s="99"/>
      <c r="B121" s="100">
        <v>45287</v>
      </c>
      <c r="C121" s="101" t="s">
        <v>302</v>
      </c>
      <c r="D121" s="101" t="s">
        <v>8</v>
      </c>
      <c r="E121" s="101" t="s">
        <v>303</v>
      </c>
      <c r="F121" s="102">
        <v>2984122</v>
      </c>
      <c r="G121" s="102">
        <v>238730</v>
      </c>
      <c r="H121" s="103" t="s">
        <v>23</v>
      </c>
      <c r="I121" s="101" t="s">
        <v>13</v>
      </c>
      <c r="J121" s="101" t="s">
        <v>9</v>
      </c>
      <c r="K121" s="104">
        <f t="shared" si="2"/>
        <v>3222852</v>
      </c>
      <c r="L121" s="85" t="str">
        <f t="shared" si="3"/>
        <v/>
      </c>
    </row>
    <row r="122" spans="1:12" outlineLevel="1" x14ac:dyDescent="0.25">
      <c r="A122" s="99"/>
      <c r="B122" s="100">
        <v>45287</v>
      </c>
      <c r="C122" s="101" t="s">
        <v>304</v>
      </c>
      <c r="D122" s="101" t="s">
        <v>8</v>
      </c>
      <c r="E122" s="101" t="s">
        <v>305</v>
      </c>
      <c r="F122" s="102">
        <v>2894820</v>
      </c>
      <c r="G122" s="102">
        <v>231586</v>
      </c>
      <c r="H122" s="103" t="s">
        <v>23</v>
      </c>
      <c r="I122" s="101" t="s">
        <v>13</v>
      </c>
      <c r="J122" s="101" t="s">
        <v>9</v>
      </c>
      <c r="K122" s="104">
        <f t="shared" si="2"/>
        <v>3126406</v>
      </c>
      <c r="L122" s="85" t="str">
        <f t="shared" si="3"/>
        <v/>
      </c>
    </row>
    <row r="123" spans="1:12" outlineLevel="1" x14ac:dyDescent="0.25">
      <c r="A123" s="99"/>
      <c r="B123" s="100">
        <v>45287</v>
      </c>
      <c r="C123" s="101" t="s">
        <v>306</v>
      </c>
      <c r="D123" s="101" t="s">
        <v>8</v>
      </c>
      <c r="E123" s="101" t="s">
        <v>307</v>
      </c>
      <c r="F123" s="102">
        <v>1426072</v>
      </c>
      <c r="G123" s="102">
        <v>114086</v>
      </c>
      <c r="H123" s="103" t="s">
        <v>23</v>
      </c>
      <c r="I123" s="101" t="s">
        <v>13</v>
      </c>
      <c r="J123" s="101" t="s">
        <v>9</v>
      </c>
      <c r="K123" s="104">
        <f t="shared" si="2"/>
        <v>1540158</v>
      </c>
      <c r="L123" s="85" t="str">
        <f t="shared" si="3"/>
        <v/>
      </c>
    </row>
    <row r="124" spans="1:12" outlineLevel="1" x14ac:dyDescent="0.25">
      <c r="A124" s="99"/>
      <c r="B124" s="100">
        <v>45287</v>
      </c>
      <c r="C124" s="101" t="s">
        <v>308</v>
      </c>
      <c r="D124" s="101" t="s">
        <v>8</v>
      </c>
      <c r="E124" s="101" t="s">
        <v>309</v>
      </c>
      <c r="F124" s="102">
        <v>482985</v>
      </c>
      <c r="G124" s="102">
        <v>38639</v>
      </c>
      <c r="H124" s="103" t="s">
        <v>23</v>
      </c>
      <c r="I124" s="101" t="s">
        <v>13</v>
      </c>
      <c r="J124" s="101" t="s">
        <v>9</v>
      </c>
      <c r="K124" s="104">
        <f t="shared" si="2"/>
        <v>521624</v>
      </c>
      <c r="L124" s="85" t="str">
        <f t="shared" si="3"/>
        <v/>
      </c>
    </row>
    <row r="125" spans="1:12" outlineLevel="1" x14ac:dyDescent="0.25">
      <c r="A125" s="99"/>
      <c r="B125" s="100">
        <v>45287</v>
      </c>
      <c r="C125" s="101" t="s">
        <v>310</v>
      </c>
      <c r="D125" s="101" t="s">
        <v>8</v>
      </c>
      <c r="E125" s="101" t="s">
        <v>311</v>
      </c>
      <c r="F125" s="102">
        <v>1870827</v>
      </c>
      <c r="G125" s="102">
        <v>149666</v>
      </c>
      <c r="H125" s="103" t="s">
        <v>23</v>
      </c>
      <c r="I125" s="101" t="s">
        <v>13</v>
      </c>
      <c r="J125" s="101" t="s">
        <v>9</v>
      </c>
      <c r="K125" s="104">
        <f t="shared" si="2"/>
        <v>2020493</v>
      </c>
      <c r="L125" s="85" t="str">
        <f t="shared" si="3"/>
        <v/>
      </c>
    </row>
    <row r="126" spans="1:12" outlineLevel="1" x14ac:dyDescent="0.25">
      <c r="A126" s="99"/>
      <c r="B126" s="100">
        <v>45287</v>
      </c>
      <c r="C126" s="101" t="s">
        <v>312</v>
      </c>
      <c r="D126" s="101" t="s">
        <v>8</v>
      </c>
      <c r="E126" s="101" t="s">
        <v>313</v>
      </c>
      <c r="F126" s="102">
        <v>1168168</v>
      </c>
      <c r="G126" s="102">
        <v>93453</v>
      </c>
      <c r="H126" s="103" t="s">
        <v>23</v>
      </c>
      <c r="I126" s="101" t="s">
        <v>13</v>
      </c>
      <c r="J126" s="101" t="s">
        <v>9</v>
      </c>
      <c r="K126" s="104">
        <f t="shared" si="2"/>
        <v>1261621</v>
      </c>
      <c r="L126" s="85" t="str">
        <f t="shared" si="3"/>
        <v/>
      </c>
    </row>
    <row r="127" spans="1:12" outlineLevel="1" x14ac:dyDescent="0.25">
      <c r="A127" s="99"/>
      <c r="B127" s="100">
        <v>45287</v>
      </c>
      <c r="C127" s="101" t="s">
        <v>314</v>
      </c>
      <c r="D127" s="101" t="s">
        <v>8</v>
      </c>
      <c r="E127" s="101" t="s">
        <v>315</v>
      </c>
      <c r="F127" s="102">
        <v>2008119</v>
      </c>
      <c r="G127" s="102">
        <v>160650</v>
      </c>
      <c r="H127" s="103" t="s">
        <v>23</v>
      </c>
      <c r="I127" s="101" t="s">
        <v>13</v>
      </c>
      <c r="J127" s="101" t="s">
        <v>9</v>
      </c>
      <c r="K127" s="104">
        <f t="shared" si="2"/>
        <v>2168769</v>
      </c>
      <c r="L127" s="85" t="str">
        <f t="shared" si="3"/>
        <v/>
      </c>
    </row>
    <row r="128" spans="1:12" outlineLevel="1" x14ac:dyDescent="0.25">
      <c r="A128" s="99"/>
      <c r="B128" s="100">
        <v>45287</v>
      </c>
      <c r="C128" s="101" t="s">
        <v>316</v>
      </c>
      <c r="D128" s="101" t="s">
        <v>8</v>
      </c>
      <c r="E128" s="101" t="s">
        <v>317</v>
      </c>
      <c r="F128" s="102">
        <v>2443386</v>
      </c>
      <c r="G128" s="102">
        <v>195471</v>
      </c>
      <c r="H128" s="103" t="s">
        <v>23</v>
      </c>
      <c r="I128" s="101" t="s">
        <v>13</v>
      </c>
      <c r="J128" s="101" t="s">
        <v>9</v>
      </c>
      <c r="K128" s="104">
        <f t="shared" si="2"/>
        <v>2638857</v>
      </c>
      <c r="L128" s="85" t="str">
        <f t="shared" si="3"/>
        <v/>
      </c>
    </row>
    <row r="129" spans="1:12" outlineLevel="1" x14ac:dyDescent="0.25">
      <c r="A129" s="99"/>
      <c r="B129" s="100">
        <v>45287</v>
      </c>
      <c r="C129" s="101" t="s">
        <v>318</v>
      </c>
      <c r="D129" s="101" t="s">
        <v>8</v>
      </c>
      <c r="E129" s="101" t="s">
        <v>319</v>
      </c>
      <c r="F129" s="102">
        <v>1626105</v>
      </c>
      <c r="G129" s="102">
        <v>130088</v>
      </c>
      <c r="H129" s="103" t="s">
        <v>23</v>
      </c>
      <c r="I129" s="101" t="s">
        <v>13</v>
      </c>
      <c r="J129" s="101" t="s">
        <v>9</v>
      </c>
      <c r="K129" s="104">
        <f t="shared" si="2"/>
        <v>1756193</v>
      </c>
      <c r="L129" s="85" t="str">
        <f t="shared" si="3"/>
        <v/>
      </c>
    </row>
    <row r="130" spans="1:12" outlineLevel="1" x14ac:dyDescent="0.25">
      <c r="A130" s="99"/>
      <c r="B130" s="100">
        <v>45287</v>
      </c>
      <c r="C130" s="101" t="s">
        <v>320</v>
      </c>
      <c r="D130" s="101" t="s">
        <v>8</v>
      </c>
      <c r="E130" s="101" t="s">
        <v>321</v>
      </c>
      <c r="F130" s="102">
        <v>480910</v>
      </c>
      <c r="G130" s="102">
        <v>38473</v>
      </c>
      <c r="H130" s="103" t="s">
        <v>23</v>
      </c>
      <c r="I130" s="101" t="s">
        <v>13</v>
      </c>
      <c r="J130" s="101" t="s">
        <v>9</v>
      </c>
      <c r="K130" s="104">
        <f t="shared" si="2"/>
        <v>519383</v>
      </c>
      <c r="L130" s="85" t="str">
        <f t="shared" si="3"/>
        <v/>
      </c>
    </row>
    <row r="131" spans="1:12" outlineLevel="1" x14ac:dyDescent="0.25">
      <c r="A131" s="99"/>
      <c r="B131" s="100">
        <v>45287</v>
      </c>
      <c r="C131" s="101" t="s">
        <v>322</v>
      </c>
      <c r="D131" s="101" t="s">
        <v>8</v>
      </c>
      <c r="E131" s="101" t="s">
        <v>323</v>
      </c>
      <c r="F131" s="102">
        <v>1700355</v>
      </c>
      <c r="G131" s="102">
        <v>136028</v>
      </c>
      <c r="H131" s="103" t="s">
        <v>23</v>
      </c>
      <c r="I131" s="101" t="s">
        <v>13</v>
      </c>
      <c r="J131" s="101" t="s">
        <v>9</v>
      </c>
      <c r="K131" s="104">
        <f t="shared" si="2"/>
        <v>1836383</v>
      </c>
      <c r="L131" s="85" t="str">
        <f t="shared" si="3"/>
        <v/>
      </c>
    </row>
    <row r="132" spans="1:12" outlineLevel="1" x14ac:dyDescent="0.25">
      <c r="A132" s="99"/>
      <c r="B132" s="100">
        <v>45287</v>
      </c>
      <c r="C132" s="101" t="s">
        <v>324</v>
      </c>
      <c r="D132" s="101" t="s">
        <v>8</v>
      </c>
      <c r="E132" s="101" t="s">
        <v>325</v>
      </c>
      <c r="F132" s="102">
        <v>840815</v>
      </c>
      <c r="G132" s="102">
        <v>67265</v>
      </c>
      <c r="H132" s="103" t="s">
        <v>23</v>
      </c>
      <c r="I132" s="101" t="s">
        <v>13</v>
      </c>
      <c r="J132" s="101" t="s">
        <v>9</v>
      </c>
      <c r="K132" s="104">
        <f t="shared" si="2"/>
        <v>908080</v>
      </c>
      <c r="L132" s="85" t="str">
        <f t="shared" si="3"/>
        <v/>
      </c>
    </row>
    <row r="133" spans="1:12" outlineLevel="1" x14ac:dyDescent="0.25">
      <c r="A133" s="99"/>
      <c r="B133" s="100">
        <v>45287</v>
      </c>
      <c r="C133" s="101" t="s">
        <v>326</v>
      </c>
      <c r="D133" s="101" t="s">
        <v>8</v>
      </c>
      <c r="E133" s="101" t="s">
        <v>327</v>
      </c>
      <c r="F133" s="102">
        <v>587448</v>
      </c>
      <c r="G133" s="102">
        <v>46996</v>
      </c>
      <c r="H133" s="103" t="s">
        <v>23</v>
      </c>
      <c r="I133" s="101" t="s">
        <v>13</v>
      </c>
      <c r="J133" s="101" t="s">
        <v>9</v>
      </c>
      <c r="K133" s="104">
        <f t="shared" si="2"/>
        <v>634444</v>
      </c>
      <c r="L133" s="85" t="str">
        <f t="shared" si="3"/>
        <v/>
      </c>
    </row>
    <row r="134" spans="1:12" outlineLevel="1" x14ac:dyDescent="0.25">
      <c r="A134" s="99"/>
      <c r="B134" s="100">
        <v>45287</v>
      </c>
      <c r="C134" s="101" t="s">
        <v>328</v>
      </c>
      <c r="D134" s="101" t="s">
        <v>8</v>
      </c>
      <c r="E134" s="101" t="s">
        <v>329</v>
      </c>
      <c r="F134" s="102">
        <v>1070815</v>
      </c>
      <c r="G134" s="102">
        <v>85665</v>
      </c>
      <c r="H134" s="103" t="s">
        <v>23</v>
      </c>
      <c r="I134" s="101" t="s">
        <v>13</v>
      </c>
      <c r="J134" s="101" t="s">
        <v>9</v>
      </c>
      <c r="K134" s="104">
        <f t="shared" ref="K134:K197" si="4">G134+F134</f>
        <v>1156480</v>
      </c>
      <c r="L134" s="85" t="str">
        <f t="shared" si="3"/>
        <v/>
      </c>
    </row>
    <row r="135" spans="1:12" outlineLevel="1" x14ac:dyDescent="0.25">
      <c r="A135" s="99"/>
      <c r="B135" s="100">
        <v>45287</v>
      </c>
      <c r="C135" s="101" t="s">
        <v>330</v>
      </c>
      <c r="D135" s="101" t="s">
        <v>8</v>
      </c>
      <c r="E135" s="101" t="s">
        <v>331</v>
      </c>
      <c r="F135" s="102">
        <v>1562218</v>
      </c>
      <c r="G135" s="102">
        <v>124977</v>
      </c>
      <c r="H135" s="103" t="s">
        <v>23</v>
      </c>
      <c r="I135" s="101" t="s">
        <v>13</v>
      </c>
      <c r="J135" s="101" t="s">
        <v>9</v>
      </c>
      <c r="K135" s="104">
        <f t="shared" si="4"/>
        <v>1687195</v>
      </c>
      <c r="L135" s="85" t="str">
        <f t="shared" ref="L135:L198" si="5">IF(C135-C134=1,"",C135-C134)</f>
        <v/>
      </c>
    </row>
    <row r="136" spans="1:12" outlineLevel="1" x14ac:dyDescent="0.25">
      <c r="A136" s="99"/>
      <c r="B136" s="100">
        <v>45287</v>
      </c>
      <c r="C136" s="101" t="s">
        <v>332</v>
      </c>
      <c r="D136" s="101" t="s">
        <v>8</v>
      </c>
      <c r="E136" s="101" t="s">
        <v>333</v>
      </c>
      <c r="F136" s="102">
        <v>250910</v>
      </c>
      <c r="G136" s="102">
        <v>20073</v>
      </c>
      <c r="H136" s="103" t="s">
        <v>23</v>
      </c>
      <c r="I136" s="101" t="s">
        <v>13</v>
      </c>
      <c r="J136" s="101" t="s">
        <v>9</v>
      </c>
      <c r="K136" s="104">
        <f t="shared" si="4"/>
        <v>270983</v>
      </c>
      <c r="L136" s="85" t="str">
        <f t="shared" si="5"/>
        <v/>
      </c>
    </row>
    <row r="137" spans="1:12" outlineLevel="1" x14ac:dyDescent="0.25">
      <c r="A137" s="99"/>
      <c r="B137" s="100">
        <v>45287</v>
      </c>
      <c r="C137" s="101" t="s">
        <v>334</v>
      </c>
      <c r="D137" s="101" t="s">
        <v>8</v>
      </c>
      <c r="E137" s="101" t="s">
        <v>335</v>
      </c>
      <c r="F137" s="102">
        <v>1198065</v>
      </c>
      <c r="G137" s="102">
        <v>95845</v>
      </c>
      <c r="H137" s="103" t="s">
        <v>23</v>
      </c>
      <c r="I137" s="101" t="s">
        <v>13</v>
      </c>
      <c r="J137" s="101" t="s">
        <v>9</v>
      </c>
      <c r="K137" s="104">
        <f t="shared" si="4"/>
        <v>1293910</v>
      </c>
      <c r="L137" s="85" t="str">
        <f t="shared" si="5"/>
        <v/>
      </c>
    </row>
    <row r="138" spans="1:12" outlineLevel="1" x14ac:dyDescent="0.25">
      <c r="A138" s="99"/>
      <c r="B138" s="100">
        <v>45287</v>
      </c>
      <c r="C138" s="101" t="s">
        <v>336</v>
      </c>
      <c r="D138" s="101" t="s">
        <v>8</v>
      </c>
      <c r="E138" s="101" t="s">
        <v>337</v>
      </c>
      <c r="F138" s="102">
        <v>852160</v>
      </c>
      <c r="G138" s="102">
        <v>68173</v>
      </c>
      <c r="H138" s="103" t="s">
        <v>23</v>
      </c>
      <c r="I138" s="101" t="s">
        <v>13</v>
      </c>
      <c r="J138" s="101" t="s">
        <v>9</v>
      </c>
      <c r="K138" s="104">
        <f t="shared" si="4"/>
        <v>920333</v>
      </c>
      <c r="L138" s="85" t="str">
        <f t="shared" si="5"/>
        <v/>
      </c>
    </row>
    <row r="139" spans="1:12" outlineLevel="1" x14ac:dyDescent="0.25">
      <c r="A139" s="99"/>
      <c r="B139" s="100">
        <v>45287</v>
      </c>
      <c r="C139" s="101" t="s">
        <v>338</v>
      </c>
      <c r="D139" s="101" t="s">
        <v>8</v>
      </c>
      <c r="E139" s="101" t="s">
        <v>339</v>
      </c>
      <c r="F139" s="102">
        <v>622160</v>
      </c>
      <c r="G139" s="102">
        <v>49773</v>
      </c>
      <c r="H139" s="103" t="s">
        <v>23</v>
      </c>
      <c r="I139" s="101" t="s">
        <v>13</v>
      </c>
      <c r="J139" s="101" t="s">
        <v>9</v>
      </c>
      <c r="K139" s="104">
        <f t="shared" si="4"/>
        <v>671933</v>
      </c>
      <c r="L139" s="85" t="str">
        <f t="shared" si="5"/>
        <v/>
      </c>
    </row>
    <row r="140" spans="1:12" outlineLevel="1" x14ac:dyDescent="0.25">
      <c r="A140" s="99"/>
      <c r="B140" s="100">
        <v>45287</v>
      </c>
      <c r="C140" s="101" t="s">
        <v>340</v>
      </c>
      <c r="D140" s="101" t="s">
        <v>8</v>
      </c>
      <c r="E140" s="101" t="s">
        <v>341</v>
      </c>
      <c r="F140" s="102">
        <v>1774605</v>
      </c>
      <c r="G140" s="102">
        <v>141968</v>
      </c>
      <c r="H140" s="103" t="s">
        <v>23</v>
      </c>
      <c r="I140" s="101" t="s">
        <v>13</v>
      </c>
      <c r="J140" s="101" t="s">
        <v>9</v>
      </c>
      <c r="K140" s="104">
        <f t="shared" si="4"/>
        <v>1916573</v>
      </c>
      <c r="L140" s="85" t="str">
        <f t="shared" si="5"/>
        <v/>
      </c>
    </row>
    <row r="141" spans="1:12" outlineLevel="1" x14ac:dyDescent="0.25">
      <c r="A141" s="99"/>
      <c r="B141" s="100">
        <v>45287</v>
      </c>
      <c r="C141" s="101" t="s">
        <v>342</v>
      </c>
      <c r="D141" s="101" t="s">
        <v>8</v>
      </c>
      <c r="E141" s="101" t="s">
        <v>343</v>
      </c>
      <c r="F141" s="102">
        <v>852160</v>
      </c>
      <c r="G141" s="102">
        <v>68173</v>
      </c>
      <c r="H141" s="103" t="s">
        <v>23</v>
      </c>
      <c r="I141" s="101" t="s">
        <v>13</v>
      </c>
      <c r="J141" s="101" t="s">
        <v>9</v>
      </c>
      <c r="K141" s="104">
        <f t="shared" si="4"/>
        <v>920333</v>
      </c>
      <c r="L141" s="85" t="str">
        <f t="shared" si="5"/>
        <v/>
      </c>
    </row>
    <row r="142" spans="1:12" outlineLevel="1" x14ac:dyDescent="0.25">
      <c r="A142" s="99"/>
      <c r="B142" s="100">
        <v>45287</v>
      </c>
      <c r="C142" s="101" t="s">
        <v>344</v>
      </c>
      <c r="D142" s="101" t="s">
        <v>8</v>
      </c>
      <c r="E142" s="101" t="s">
        <v>345</v>
      </c>
      <c r="F142" s="102">
        <v>1198065</v>
      </c>
      <c r="G142" s="102">
        <v>95845</v>
      </c>
      <c r="H142" s="103" t="s">
        <v>23</v>
      </c>
      <c r="I142" s="101" t="s">
        <v>13</v>
      </c>
      <c r="J142" s="101" t="s">
        <v>9</v>
      </c>
      <c r="K142" s="104">
        <f t="shared" si="4"/>
        <v>1293910</v>
      </c>
      <c r="L142" s="85" t="str">
        <f t="shared" si="5"/>
        <v/>
      </c>
    </row>
    <row r="143" spans="1:12" outlineLevel="1" x14ac:dyDescent="0.25">
      <c r="A143" s="99"/>
      <c r="B143" s="100">
        <v>45287</v>
      </c>
      <c r="C143" s="101" t="s">
        <v>346</v>
      </c>
      <c r="D143" s="101" t="s">
        <v>8</v>
      </c>
      <c r="E143" s="101" t="s">
        <v>347</v>
      </c>
      <c r="F143" s="102">
        <v>1901678</v>
      </c>
      <c r="G143" s="102">
        <v>152134</v>
      </c>
      <c r="H143" s="103" t="s">
        <v>23</v>
      </c>
      <c r="I143" s="101" t="s">
        <v>13</v>
      </c>
      <c r="J143" s="101" t="s">
        <v>9</v>
      </c>
      <c r="K143" s="104">
        <f t="shared" si="4"/>
        <v>2053812</v>
      </c>
      <c r="L143" s="85" t="str">
        <f t="shared" si="5"/>
        <v/>
      </c>
    </row>
    <row r="144" spans="1:12" outlineLevel="1" x14ac:dyDescent="0.25">
      <c r="A144" s="99"/>
      <c r="B144" s="100">
        <v>45287</v>
      </c>
      <c r="C144" s="101" t="s">
        <v>348</v>
      </c>
      <c r="D144" s="101" t="s">
        <v>8</v>
      </c>
      <c r="E144" s="101" t="s">
        <v>349</v>
      </c>
      <c r="F144" s="102">
        <v>1167448</v>
      </c>
      <c r="G144" s="102">
        <v>93396</v>
      </c>
      <c r="H144" s="103" t="s">
        <v>23</v>
      </c>
      <c r="I144" s="101" t="s">
        <v>13</v>
      </c>
      <c r="J144" s="101" t="s">
        <v>9</v>
      </c>
      <c r="K144" s="104">
        <f t="shared" si="4"/>
        <v>1260844</v>
      </c>
      <c r="L144" s="85" t="str">
        <f t="shared" si="5"/>
        <v/>
      </c>
    </row>
    <row r="145" spans="1:12" outlineLevel="1" x14ac:dyDescent="0.25">
      <c r="A145" s="99"/>
      <c r="B145" s="100">
        <v>45287</v>
      </c>
      <c r="C145" s="101" t="s">
        <v>350</v>
      </c>
      <c r="D145" s="101" t="s">
        <v>8</v>
      </c>
      <c r="E145" s="101" t="s">
        <v>351</v>
      </c>
      <c r="F145" s="102">
        <v>844276</v>
      </c>
      <c r="G145" s="102">
        <v>67542</v>
      </c>
      <c r="H145" s="103" t="s">
        <v>23</v>
      </c>
      <c r="I145" s="101" t="s">
        <v>13</v>
      </c>
      <c r="J145" s="101" t="s">
        <v>9</v>
      </c>
      <c r="K145" s="104">
        <f t="shared" si="4"/>
        <v>911818</v>
      </c>
      <c r="L145" s="85" t="str">
        <f t="shared" si="5"/>
        <v/>
      </c>
    </row>
    <row r="146" spans="1:12" outlineLevel="1" x14ac:dyDescent="0.25">
      <c r="A146" s="99"/>
      <c r="B146" s="100">
        <v>45287</v>
      </c>
      <c r="C146" s="101" t="s">
        <v>352</v>
      </c>
      <c r="D146" s="101" t="s">
        <v>8</v>
      </c>
      <c r="E146" s="101" t="s">
        <v>353</v>
      </c>
      <c r="F146" s="102">
        <v>2544890</v>
      </c>
      <c r="G146" s="102">
        <v>203591</v>
      </c>
      <c r="H146" s="103" t="s">
        <v>23</v>
      </c>
      <c r="I146" s="101" t="s">
        <v>13</v>
      </c>
      <c r="J146" s="101" t="s">
        <v>9</v>
      </c>
      <c r="K146" s="104">
        <f t="shared" si="4"/>
        <v>2748481</v>
      </c>
      <c r="L146" s="85" t="str">
        <f t="shared" si="5"/>
        <v/>
      </c>
    </row>
    <row r="147" spans="1:12" outlineLevel="1" x14ac:dyDescent="0.25">
      <c r="A147" s="99"/>
      <c r="B147" s="100">
        <v>45287</v>
      </c>
      <c r="C147" s="101" t="s">
        <v>354</v>
      </c>
      <c r="D147" s="101" t="s">
        <v>8</v>
      </c>
      <c r="E147" s="101" t="s">
        <v>355</v>
      </c>
      <c r="F147" s="102">
        <v>1698469</v>
      </c>
      <c r="G147" s="102">
        <v>135878</v>
      </c>
      <c r="H147" s="103" t="s">
        <v>23</v>
      </c>
      <c r="I147" s="101" t="s">
        <v>13</v>
      </c>
      <c r="J147" s="101" t="s">
        <v>9</v>
      </c>
      <c r="K147" s="104">
        <f t="shared" si="4"/>
        <v>1834347</v>
      </c>
      <c r="L147" s="85" t="str">
        <f t="shared" si="5"/>
        <v/>
      </c>
    </row>
    <row r="148" spans="1:12" outlineLevel="1" x14ac:dyDescent="0.25">
      <c r="A148" s="99"/>
      <c r="B148" s="100">
        <v>45287</v>
      </c>
      <c r="C148" s="101" t="s">
        <v>356</v>
      </c>
      <c r="D148" s="101" t="s">
        <v>8</v>
      </c>
      <c r="E148" s="101" t="s">
        <v>357</v>
      </c>
      <c r="F148" s="102">
        <v>1626105</v>
      </c>
      <c r="G148" s="102">
        <v>130088</v>
      </c>
      <c r="H148" s="103" t="s">
        <v>23</v>
      </c>
      <c r="I148" s="101" t="s">
        <v>13</v>
      </c>
      <c r="J148" s="101" t="s">
        <v>9</v>
      </c>
      <c r="K148" s="104">
        <f t="shared" si="4"/>
        <v>1756193</v>
      </c>
      <c r="L148" s="85" t="str">
        <f t="shared" si="5"/>
        <v/>
      </c>
    </row>
    <row r="149" spans="1:12" outlineLevel="1" x14ac:dyDescent="0.25">
      <c r="A149" s="99"/>
      <c r="B149" s="100">
        <v>45287</v>
      </c>
      <c r="C149" s="101" t="s">
        <v>358</v>
      </c>
      <c r="D149" s="101" t="s">
        <v>8</v>
      </c>
      <c r="E149" s="101" t="s">
        <v>359</v>
      </c>
      <c r="F149" s="102">
        <v>1081820</v>
      </c>
      <c r="G149" s="102">
        <v>86546</v>
      </c>
      <c r="H149" s="103" t="s">
        <v>23</v>
      </c>
      <c r="I149" s="101" t="s">
        <v>13</v>
      </c>
      <c r="J149" s="101" t="s">
        <v>9</v>
      </c>
      <c r="K149" s="104">
        <f t="shared" si="4"/>
        <v>1168366</v>
      </c>
      <c r="L149" s="85" t="str">
        <f t="shared" si="5"/>
        <v/>
      </c>
    </row>
    <row r="150" spans="1:12" outlineLevel="1" x14ac:dyDescent="0.25">
      <c r="A150" s="99"/>
      <c r="B150" s="100">
        <v>45287</v>
      </c>
      <c r="C150" s="101" t="s">
        <v>360</v>
      </c>
      <c r="D150" s="101" t="s">
        <v>8</v>
      </c>
      <c r="E150" s="101" t="s">
        <v>361</v>
      </c>
      <c r="F150" s="102">
        <v>1534105</v>
      </c>
      <c r="G150" s="102">
        <v>122728</v>
      </c>
      <c r="H150" s="103" t="s">
        <v>23</v>
      </c>
      <c r="I150" s="101" t="s">
        <v>13</v>
      </c>
      <c r="J150" s="101" t="s">
        <v>9</v>
      </c>
      <c r="K150" s="104">
        <f t="shared" si="4"/>
        <v>1656833</v>
      </c>
      <c r="L150" s="85" t="str">
        <f t="shared" si="5"/>
        <v/>
      </c>
    </row>
    <row r="151" spans="1:12" outlineLevel="1" x14ac:dyDescent="0.25">
      <c r="A151" s="99"/>
      <c r="B151" s="100">
        <v>45287</v>
      </c>
      <c r="C151" s="101" t="s">
        <v>362</v>
      </c>
      <c r="D151" s="101" t="s">
        <v>8</v>
      </c>
      <c r="E151" s="101" t="s">
        <v>363</v>
      </c>
      <c r="F151" s="102">
        <v>1732740</v>
      </c>
      <c r="G151" s="102">
        <v>138619</v>
      </c>
      <c r="H151" s="103" t="s">
        <v>23</v>
      </c>
      <c r="I151" s="101" t="s">
        <v>13</v>
      </c>
      <c r="J151" s="101" t="s">
        <v>9</v>
      </c>
      <c r="K151" s="104">
        <f t="shared" si="4"/>
        <v>1871359</v>
      </c>
      <c r="L151" s="85" t="str">
        <f t="shared" si="5"/>
        <v/>
      </c>
    </row>
    <row r="152" spans="1:12" outlineLevel="1" x14ac:dyDescent="0.25">
      <c r="A152" s="99"/>
      <c r="B152" s="100">
        <v>45287</v>
      </c>
      <c r="C152" s="101" t="s">
        <v>364</v>
      </c>
      <c r="D152" s="101" t="s">
        <v>8</v>
      </c>
      <c r="E152" s="101" t="s">
        <v>365</v>
      </c>
      <c r="F152" s="102">
        <v>1379800</v>
      </c>
      <c r="G152" s="102">
        <v>110384</v>
      </c>
      <c r="H152" s="103" t="s">
        <v>23</v>
      </c>
      <c r="I152" s="101" t="s">
        <v>13</v>
      </c>
      <c r="J152" s="101" t="s">
        <v>9</v>
      </c>
      <c r="K152" s="104">
        <f t="shared" si="4"/>
        <v>1490184</v>
      </c>
      <c r="L152" s="85" t="str">
        <f t="shared" si="5"/>
        <v/>
      </c>
    </row>
    <row r="153" spans="1:12" outlineLevel="1" x14ac:dyDescent="0.25">
      <c r="A153" s="99"/>
      <c r="B153" s="100">
        <v>45287</v>
      </c>
      <c r="C153" s="101" t="s">
        <v>366</v>
      </c>
      <c r="D153" s="101" t="s">
        <v>8</v>
      </c>
      <c r="E153" s="101" t="s">
        <v>367</v>
      </c>
      <c r="F153" s="102">
        <v>1198445</v>
      </c>
      <c r="G153" s="102">
        <v>95876</v>
      </c>
      <c r="H153" s="103" t="s">
        <v>23</v>
      </c>
      <c r="I153" s="101" t="s">
        <v>13</v>
      </c>
      <c r="J153" s="101" t="s">
        <v>9</v>
      </c>
      <c r="K153" s="104">
        <f t="shared" si="4"/>
        <v>1294321</v>
      </c>
      <c r="L153" s="85" t="str">
        <f t="shared" si="5"/>
        <v/>
      </c>
    </row>
    <row r="154" spans="1:12" outlineLevel="1" x14ac:dyDescent="0.25">
      <c r="A154" s="99"/>
      <c r="B154" s="100">
        <v>45287</v>
      </c>
      <c r="C154" s="101" t="s">
        <v>368</v>
      </c>
      <c r="D154" s="101" t="s">
        <v>8</v>
      </c>
      <c r="E154" s="101" t="s">
        <v>369</v>
      </c>
      <c r="F154" s="102">
        <v>1770510</v>
      </c>
      <c r="G154" s="102">
        <v>141641</v>
      </c>
      <c r="H154" s="103" t="s">
        <v>23</v>
      </c>
      <c r="I154" s="101" t="s">
        <v>13</v>
      </c>
      <c r="J154" s="101" t="s">
        <v>9</v>
      </c>
      <c r="K154" s="104">
        <f t="shared" si="4"/>
        <v>1912151</v>
      </c>
      <c r="L154" s="85" t="str">
        <f t="shared" si="5"/>
        <v/>
      </c>
    </row>
    <row r="155" spans="1:12" outlineLevel="1" x14ac:dyDescent="0.25">
      <c r="A155" s="99"/>
      <c r="B155" s="100">
        <v>45287</v>
      </c>
      <c r="C155" s="101" t="s">
        <v>370</v>
      </c>
      <c r="D155" s="101" t="s">
        <v>8</v>
      </c>
      <c r="E155" s="101" t="s">
        <v>371</v>
      </c>
      <c r="F155" s="102">
        <v>2605676</v>
      </c>
      <c r="G155" s="102">
        <v>208454</v>
      </c>
      <c r="H155" s="103" t="s">
        <v>23</v>
      </c>
      <c r="I155" s="101" t="s">
        <v>13</v>
      </c>
      <c r="J155" s="101" t="s">
        <v>9</v>
      </c>
      <c r="K155" s="104">
        <f t="shared" si="4"/>
        <v>2814130</v>
      </c>
      <c r="L155" s="85" t="str">
        <f t="shared" si="5"/>
        <v/>
      </c>
    </row>
    <row r="156" spans="1:12" outlineLevel="1" x14ac:dyDescent="0.25">
      <c r="A156" s="99"/>
      <c r="B156" s="100">
        <v>45287</v>
      </c>
      <c r="C156" s="101" t="s">
        <v>372</v>
      </c>
      <c r="D156" s="101" t="s">
        <v>8</v>
      </c>
      <c r="E156" s="101" t="s">
        <v>373</v>
      </c>
      <c r="F156" s="102">
        <v>1072991</v>
      </c>
      <c r="G156" s="102">
        <v>85839</v>
      </c>
      <c r="H156" s="103" t="s">
        <v>23</v>
      </c>
      <c r="I156" s="101" t="s">
        <v>13</v>
      </c>
      <c r="J156" s="101" t="s">
        <v>9</v>
      </c>
      <c r="K156" s="104">
        <f t="shared" si="4"/>
        <v>1158830</v>
      </c>
      <c r="L156" s="85" t="str">
        <f t="shared" si="5"/>
        <v/>
      </c>
    </row>
    <row r="157" spans="1:12" outlineLevel="1" x14ac:dyDescent="0.25">
      <c r="A157" s="99"/>
      <c r="B157" s="100">
        <v>45287</v>
      </c>
      <c r="C157" s="101" t="s">
        <v>374</v>
      </c>
      <c r="D157" s="101" t="s">
        <v>8</v>
      </c>
      <c r="E157" s="101" t="s">
        <v>375</v>
      </c>
      <c r="F157" s="102">
        <v>894516</v>
      </c>
      <c r="G157" s="102">
        <v>71561</v>
      </c>
      <c r="H157" s="103" t="s">
        <v>23</v>
      </c>
      <c r="I157" s="101" t="s">
        <v>13</v>
      </c>
      <c r="J157" s="101" t="s">
        <v>9</v>
      </c>
      <c r="K157" s="104">
        <f t="shared" si="4"/>
        <v>966077</v>
      </c>
      <c r="L157" s="85" t="str">
        <f t="shared" si="5"/>
        <v/>
      </c>
    </row>
    <row r="158" spans="1:12" outlineLevel="1" x14ac:dyDescent="0.25">
      <c r="A158" s="99"/>
      <c r="B158" s="100">
        <v>45287</v>
      </c>
      <c r="C158" s="101" t="s">
        <v>376</v>
      </c>
      <c r="D158" s="101" t="s">
        <v>8</v>
      </c>
      <c r="E158" s="101" t="s">
        <v>377</v>
      </c>
      <c r="F158" s="102">
        <v>3670475</v>
      </c>
      <c r="G158" s="102">
        <v>293638</v>
      </c>
      <c r="H158" s="103" t="s">
        <v>23</v>
      </c>
      <c r="I158" s="101" t="s">
        <v>13</v>
      </c>
      <c r="J158" s="101" t="s">
        <v>9</v>
      </c>
      <c r="K158" s="104">
        <f t="shared" si="4"/>
        <v>3964113</v>
      </c>
      <c r="L158" s="85" t="str">
        <f t="shared" si="5"/>
        <v/>
      </c>
    </row>
    <row r="159" spans="1:12" outlineLevel="1" x14ac:dyDescent="0.25">
      <c r="A159" s="99"/>
      <c r="B159" s="100">
        <v>45287</v>
      </c>
      <c r="C159" s="101" t="s">
        <v>378</v>
      </c>
      <c r="D159" s="101" t="s">
        <v>8</v>
      </c>
      <c r="E159" s="101" t="s">
        <v>379</v>
      </c>
      <c r="F159" s="102">
        <v>678452</v>
      </c>
      <c r="G159" s="102">
        <v>54276</v>
      </c>
      <c r="H159" s="103" t="s">
        <v>23</v>
      </c>
      <c r="I159" s="101" t="s">
        <v>13</v>
      </c>
      <c r="J159" s="101" t="s">
        <v>9</v>
      </c>
      <c r="K159" s="104">
        <f t="shared" si="4"/>
        <v>732728</v>
      </c>
      <c r="L159" s="85" t="str">
        <f t="shared" si="5"/>
        <v/>
      </c>
    </row>
    <row r="160" spans="1:12" outlineLevel="1" x14ac:dyDescent="0.25">
      <c r="A160" s="99"/>
      <c r="B160" s="100">
        <v>45287</v>
      </c>
      <c r="C160" s="101" t="s">
        <v>380</v>
      </c>
      <c r="D160" s="101" t="s">
        <v>8</v>
      </c>
      <c r="E160" s="101" t="s">
        <v>381</v>
      </c>
      <c r="F160" s="102">
        <v>902452</v>
      </c>
      <c r="G160" s="102">
        <v>72196</v>
      </c>
      <c r="H160" s="103" t="s">
        <v>23</v>
      </c>
      <c r="I160" s="101" t="s">
        <v>13</v>
      </c>
      <c r="J160" s="101" t="s">
        <v>9</v>
      </c>
      <c r="K160" s="104">
        <f t="shared" si="4"/>
        <v>974648</v>
      </c>
      <c r="L160" s="85" t="str">
        <f t="shared" si="5"/>
        <v/>
      </c>
    </row>
    <row r="161" spans="1:12" outlineLevel="1" x14ac:dyDescent="0.25">
      <c r="A161" s="99"/>
      <c r="B161" s="100">
        <v>45287</v>
      </c>
      <c r="C161" s="101" t="s">
        <v>382</v>
      </c>
      <c r="D161" s="101" t="s">
        <v>8</v>
      </c>
      <c r="E161" s="101" t="s">
        <v>383</v>
      </c>
      <c r="F161" s="102">
        <v>1219315</v>
      </c>
      <c r="G161" s="102">
        <v>97545</v>
      </c>
      <c r="H161" s="103" t="s">
        <v>23</v>
      </c>
      <c r="I161" s="101" t="s">
        <v>13</v>
      </c>
      <c r="J161" s="101" t="s">
        <v>9</v>
      </c>
      <c r="K161" s="104">
        <f t="shared" si="4"/>
        <v>1316860</v>
      </c>
      <c r="L161" s="85" t="str">
        <f t="shared" si="5"/>
        <v/>
      </c>
    </row>
    <row r="162" spans="1:12" outlineLevel="1" x14ac:dyDescent="0.25">
      <c r="A162" s="99"/>
      <c r="B162" s="100">
        <v>45287</v>
      </c>
      <c r="C162" s="101" t="s">
        <v>384</v>
      </c>
      <c r="D162" s="101" t="s">
        <v>8</v>
      </c>
      <c r="E162" s="101" t="s">
        <v>385</v>
      </c>
      <c r="F162" s="102">
        <v>922445</v>
      </c>
      <c r="G162" s="102">
        <v>73796</v>
      </c>
      <c r="H162" s="103" t="s">
        <v>23</v>
      </c>
      <c r="I162" s="101" t="s">
        <v>13</v>
      </c>
      <c r="J162" s="101" t="s">
        <v>9</v>
      </c>
      <c r="K162" s="104">
        <f t="shared" si="4"/>
        <v>996241</v>
      </c>
      <c r="L162" s="85" t="str">
        <f t="shared" si="5"/>
        <v/>
      </c>
    </row>
    <row r="163" spans="1:12" outlineLevel="1" x14ac:dyDescent="0.25">
      <c r="A163" s="99"/>
      <c r="B163" s="100">
        <v>45287</v>
      </c>
      <c r="C163" s="101" t="s">
        <v>386</v>
      </c>
      <c r="D163" s="101" t="s">
        <v>8</v>
      </c>
      <c r="E163" s="101" t="s">
        <v>387</v>
      </c>
      <c r="F163" s="102">
        <v>1414170</v>
      </c>
      <c r="G163" s="102">
        <v>113134</v>
      </c>
      <c r="H163" s="103" t="s">
        <v>23</v>
      </c>
      <c r="I163" s="101" t="s">
        <v>13</v>
      </c>
      <c r="J163" s="101" t="s">
        <v>9</v>
      </c>
      <c r="K163" s="104">
        <f t="shared" si="4"/>
        <v>1527304</v>
      </c>
      <c r="L163" s="85" t="str">
        <f t="shared" si="5"/>
        <v/>
      </c>
    </row>
    <row r="164" spans="1:12" outlineLevel="1" x14ac:dyDescent="0.25">
      <c r="A164" s="99"/>
      <c r="B164" s="100">
        <v>45287</v>
      </c>
      <c r="C164" s="101" t="s">
        <v>388</v>
      </c>
      <c r="D164" s="101" t="s">
        <v>8</v>
      </c>
      <c r="E164" s="101" t="s">
        <v>389</v>
      </c>
      <c r="F164" s="102">
        <v>1894534</v>
      </c>
      <c r="G164" s="102">
        <v>151563</v>
      </c>
      <c r="H164" s="103" t="s">
        <v>23</v>
      </c>
      <c r="I164" s="101" t="s">
        <v>13</v>
      </c>
      <c r="J164" s="101" t="s">
        <v>9</v>
      </c>
      <c r="K164" s="104">
        <f t="shared" si="4"/>
        <v>2046097</v>
      </c>
      <c r="L164" s="85" t="str">
        <f t="shared" si="5"/>
        <v/>
      </c>
    </row>
    <row r="165" spans="1:12" outlineLevel="1" x14ac:dyDescent="0.25">
      <c r="A165" s="99"/>
      <c r="B165" s="100">
        <v>45287</v>
      </c>
      <c r="C165" s="101" t="s">
        <v>390</v>
      </c>
      <c r="D165" s="101" t="s">
        <v>8</v>
      </c>
      <c r="E165" s="101" t="s">
        <v>391</v>
      </c>
      <c r="F165" s="102">
        <v>1781166</v>
      </c>
      <c r="G165" s="102">
        <v>142493</v>
      </c>
      <c r="H165" s="103" t="s">
        <v>23</v>
      </c>
      <c r="I165" s="101" t="s">
        <v>13</v>
      </c>
      <c r="J165" s="101" t="s">
        <v>9</v>
      </c>
      <c r="K165" s="104">
        <f t="shared" si="4"/>
        <v>1923659</v>
      </c>
      <c r="L165" s="85" t="str">
        <f t="shared" si="5"/>
        <v/>
      </c>
    </row>
    <row r="166" spans="1:12" outlineLevel="1" x14ac:dyDescent="0.25">
      <c r="A166" s="99"/>
      <c r="B166" s="100">
        <v>45287</v>
      </c>
      <c r="C166" s="101" t="s">
        <v>392</v>
      </c>
      <c r="D166" s="101" t="s">
        <v>8</v>
      </c>
      <c r="E166" s="101" t="s">
        <v>393</v>
      </c>
      <c r="F166" s="102">
        <v>848065</v>
      </c>
      <c r="G166" s="102">
        <v>67845</v>
      </c>
      <c r="H166" s="103" t="s">
        <v>23</v>
      </c>
      <c r="I166" s="101" t="s">
        <v>13</v>
      </c>
      <c r="J166" s="101" t="s">
        <v>9</v>
      </c>
      <c r="K166" s="104">
        <f t="shared" si="4"/>
        <v>915910</v>
      </c>
      <c r="L166" s="85" t="str">
        <f t="shared" si="5"/>
        <v/>
      </c>
    </row>
    <row r="167" spans="1:12" outlineLevel="1" x14ac:dyDescent="0.25">
      <c r="A167" s="99"/>
      <c r="B167" s="100">
        <v>45287</v>
      </c>
      <c r="C167" s="101" t="s">
        <v>394</v>
      </c>
      <c r="D167" s="101" t="s">
        <v>8</v>
      </c>
      <c r="E167" s="101" t="s">
        <v>395</v>
      </c>
      <c r="F167" s="102">
        <v>5910940</v>
      </c>
      <c r="G167" s="102">
        <v>472875</v>
      </c>
      <c r="H167" s="103" t="s">
        <v>23</v>
      </c>
      <c r="I167" s="101" t="s">
        <v>13</v>
      </c>
      <c r="J167" s="101" t="s">
        <v>9</v>
      </c>
      <c r="K167" s="104">
        <f t="shared" si="4"/>
        <v>6383815</v>
      </c>
      <c r="L167" s="85" t="str">
        <f t="shared" si="5"/>
        <v/>
      </c>
    </row>
    <row r="168" spans="1:12" outlineLevel="1" x14ac:dyDescent="0.25">
      <c r="A168" s="99"/>
      <c r="B168" s="100">
        <v>45287</v>
      </c>
      <c r="C168" s="101" t="s">
        <v>396</v>
      </c>
      <c r="D168" s="101" t="s">
        <v>8</v>
      </c>
      <c r="E168" s="101" t="s">
        <v>397</v>
      </c>
      <c r="F168" s="102">
        <v>924717</v>
      </c>
      <c r="G168" s="102">
        <v>73977</v>
      </c>
      <c r="H168" s="103" t="s">
        <v>23</v>
      </c>
      <c r="I168" s="101" t="s">
        <v>13</v>
      </c>
      <c r="J168" s="101" t="s">
        <v>9</v>
      </c>
      <c r="K168" s="104">
        <f t="shared" si="4"/>
        <v>998694</v>
      </c>
      <c r="L168" s="85" t="str">
        <f t="shared" si="5"/>
        <v/>
      </c>
    </row>
    <row r="169" spans="1:12" outlineLevel="1" x14ac:dyDescent="0.25">
      <c r="A169" s="99"/>
      <c r="B169" s="100">
        <v>45287</v>
      </c>
      <c r="C169" s="101" t="s">
        <v>398</v>
      </c>
      <c r="D169" s="101" t="s">
        <v>8</v>
      </c>
      <c r="E169" s="101" t="s">
        <v>399</v>
      </c>
      <c r="F169" s="102">
        <v>1125960</v>
      </c>
      <c r="G169" s="102">
        <v>90077</v>
      </c>
      <c r="H169" s="103" t="s">
        <v>23</v>
      </c>
      <c r="I169" s="101" t="s">
        <v>13</v>
      </c>
      <c r="J169" s="101" t="s">
        <v>9</v>
      </c>
      <c r="K169" s="104">
        <f t="shared" si="4"/>
        <v>1216037</v>
      </c>
      <c r="L169" s="85" t="str">
        <f t="shared" si="5"/>
        <v/>
      </c>
    </row>
    <row r="170" spans="1:12" outlineLevel="1" x14ac:dyDescent="0.25">
      <c r="A170" s="99"/>
      <c r="B170" s="100">
        <v>45287</v>
      </c>
      <c r="C170" s="101" t="s">
        <v>400</v>
      </c>
      <c r="D170" s="101" t="s">
        <v>8</v>
      </c>
      <c r="E170" s="101" t="s">
        <v>401</v>
      </c>
      <c r="F170" s="102">
        <v>964310</v>
      </c>
      <c r="G170" s="102">
        <v>77145</v>
      </c>
      <c r="H170" s="103" t="s">
        <v>23</v>
      </c>
      <c r="I170" s="101" t="s">
        <v>13</v>
      </c>
      <c r="J170" s="101" t="s">
        <v>9</v>
      </c>
      <c r="K170" s="104">
        <f t="shared" si="4"/>
        <v>1041455</v>
      </c>
      <c r="L170" s="85" t="str">
        <f t="shared" si="5"/>
        <v/>
      </c>
    </row>
    <row r="171" spans="1:12" outlineLevel="1" x14ac:dyDescent="0.25">
      <c r="A171" s="99"/>
      <c r="B171" s="100">
        <v>45287</v>
      </c>
      <c r="C171" s="101" t="s">
        <v>402</v>
      </c>
      <c r="D171" s="101" t="s">
        <v>8</v>
      </c>
      <c r="E171" s="101" t="s">
        <v>403</v>
      </c>
      <c r="F171" s="102">
        <v>2221160</v>
      </c>
      <c r="G171" s="102">
        <v>177693</v>
      </c>
      <c r="H171" s="103" t="s">
        <v>23</v>
      </c>
      <c r="I171" s="101" t="s">
        <v>13</v>
      </c>
      <c r="J171" s="101" t="s">
        <v>9</v>
      </c>
      <c r="K171" s="104">
        <f t="shared" si="4"/>
        <v>2398853</v>
      </c>
      <c r="L171" s="85" t="str">
        <f t="shared" si="5"/>
        <v/>
      </c>
    </row>
    <row r="172" spans="1:12" outlineLevel="1" x14ac:dyDescent="0.25">
      <c r="A172" s="99"/>
      <c r="B172" s="100">
        <v>45287</v>
      </c>
      <c r="C172" s="101" t="s">
        <v>404</v>
      </c>
      <c r="D172" s="101" t="s">
        <v>8</v>
      </c>
      <c r="E172" s="101" t="s">
        <v>405</v>
      </c>
      <c r="F172" s="102">
        <v>370000</v>
      </c>
      <c r="G172" s="102">
        <v>29600</v>
      </c>
      <c r="H172" s="103" t="s">
        <v>23</v>
      </c>
      <c r="I172" s="101" t="s">
        <v>13</v>
      </c>
      <c r="J172" s="101" t="s">
        <v>9</v>
      </c>
      <c r="K172" s="104">
        <f t="shared" si="4"/>
        <v>399600</v>
      </c>
      <c r="L172" s="85" t="str">
        <f t="shared" si="5"/>
        <v/>
      </c>
    </row>
    <row r="173" spans="1:12" outlineLevel="1" x14ac:dyDescent="0.25">
      <c r="A173" s="99"/>
      <c r="B173" s="100">
        <v>45287</v>
      </c>
      <c r="C173" s="101" t="s">
        <v>406</v>
      </c>
      <c r="D173" s="101" t="s">
        <v>8</v>
      </c>
      <c r="E173" s="101" t="s">
        <v>407</v>
      </c>
      <c r="F173" s="102">
        <v>734310</v>
      </c>
      <c r="G173" s="102">
        <v>58745</v>
      </c>
      <c r="H173" s="103" t="s">
        <v>23</v>
      </c>
      <c r="I173" s="101" t="s">
        <v>13</v>
      </c>
      <c r="J173" s="101" t="s">
        <v>9</v>
      </c>
      <c r="K173" s="104">
        <f t="shared" si="4"/>
        <v>793055</v>
      </c>
      <c r="L173" s="85" t="str">
        <f t="shared" si="5"/>
        <v/>
      </c>
    </row>
    <row r="174" spans="1:12" outlineLevel="1" x14ac:dyDescent="0.25">
      <c r="A174" s="99"/>
      <c r="B174" s="100">
        <v>45287</v>
      </c>
      <c r="C174" s="101" t="s">
        <v>408</v>
      </c>
      <c r="D174" s="101" t="s">
        <v>8</v>
      </c>
      <c r="E174" s="101" t="s">
        <v>409</v>
      </c>
      <c r="F174" s="102">
        <v>1110580</v>
      </c>
      <c r="G174" s="102">
        <v>88846</v>
      </c>
      <c r="H174" s="103" t="s">
        <v>23</v>
      </c>
      <c r="I174" s="101" t="s">
        <v>13</v>
      </c>
      <c r="J174" s="101" t="s">
        <v>9</v>
      </c>
      <c r="K174" s="104">
        <f t="shared" si="4"/>
        <v>1199426</v>
      </c>
      <c r="L174" s="85" t="str">
        <f t="shared" si="5"/>
        <v/>
      </c>
    </row>
    <row r="175" spans="1:12" outlineLevel="1" x14ac:dyDescent="0.25">
      <c r="A175" s="99"/>
      <c r="B175" s="100">
        <v>45287</v>
      </c>
      <c r="C175" s="101" t="s">
        <v>410</v>
      </c>
      <c r="D175" s="101" t="s">
        <v>8</v>
      </c>
      <c r="E175" s="101" t="s">
        <v>411</v>
      </c>
      <c r="F175" s="102">
        <v>1544310</v>
      </c>
      <c r="G175" s="102">
        <v>123545</v>
      </c>
      <c r="H175" s="103" t="s">
        <v>23</v>
      </c>
      <c r="I175" s="101" t="s">
        <v>13</v>
      </c>
      <c r="J175" s="101" t="s">
        <v>9</v>
      </c>
      <c r="K175" s="104">
        <f t="shared" si="4"/>
        <v>1667855</v>
      </c>
      <c r="L175" s="85" t="str">
        <f t="shared" si="5"/>
        <v/>
      </c>
    </row>
    <row r="176" spans="1:12" outlineLevel="1" x14ac:dyDescent="0.25">
      <c r="A176" s="99"/>
      <c r="B176" s="100">
        <v>45287</v>
      </c>
      <c r="C176" s="101" t="s">
        <v>412</v>
      </c>
      <c r="D176" s="101" t="s">
        <v>8</v>
      </c>
      <c r="E176" s="101">
        <v>4156041748</v>
      </c>
      <c r="F176" s="102">
        <v>1215220</v>
      </c>
      <c r="G176" s="102">
        <v>97218</v>
      </c>
      <c r="H176" s="103" t="s">
        <v>23</v>
      </c>
      <c r="I176" s="101" t="s">
        <v>13</v>
      </c>
      <c r="J176" s="101" t="s">
        <v>9</v>
      </c>
      <c r="K176" s="104">
        <f t="shared" si="4"/>
        <v>1312438</v>
      </c>
      <c r="L176" s="85" t="str">
        <f t="shared" si="5"/>
        <v/>
      </c>
    </row>
    <row r="177" spans="1:12" outlineLevel="1" x14ac:dyDescent="0.25">
      <c r="A177" s="99"/>
      <c r="B177" s="100">
        <v>45287</v>
      </c>
      <c r="C177" s="101" t="s">
        <v>413</v>
      </c>
      <c r="D177" s="101" t="s">
        <v>8</v>
      </c>
      <c r="E177" s="101" t="s">
        <v>414</v>
      </c>
      <c r="F177" s="102">
        <v>1198065</v>
      </c>
      <c r="G177" s="102">
        <v>95845</v>
      </c>
      <c r="H177" s="103" t="s">
        <v>23</v>
      </c>
      <c r="I177" s="101" t="s">
        <v>13</v>
      </c>
      <c r="J177" s="101" t="s">
        <v>9</v>
      </c>
      <c r="K177" s="104">
        <f t="shared" si="4"/>
        <v>1293910</v>
      </c>
      <c r="L177" s="85" t="str">
        <f t="shared" si="5"/>
        <v/>
      </c>
    </row>
    <row r="178" spans="1:12" outlineLevel="1" x14ac:dyDescent="0.25">
      <c r="A178" s="99"/>
      <c r="B178" s="100">
        <v>45287</v>
      </c>
      <c r="C178" s="101" t="s">
        <v>415</v>
      </c>
      <c r="D178" s="101" t="s">
        <v>8</v>
      </c>
      <c r="E178" s="101" t="s">
        <v>416</v>
      </c>
      <c r="F178" s="102">
        <v>1691854</v>
      </c>
      <c r="G178" s="102">
        <v>135348</v>
      </c>
      <c r="H178" s="103" t="s">
        <v>23</v>
      </c>
      <c r="I178" s="101" t="s">
        <v>13</v>
      </c>
      <c r="J178" s="101" t="s">
        <v>9</v>
      </c>
      <c r="K178" s="104">
        <f t="shared" si="4"/>
        <v>1827202</v>
      </c>
      <c r="L178" s="85" t="str">
        <f t="shared" si="5"/>
        <v/>
      </c>
    </row>
    <row r="179" spans="1:12" outlineLevel="1" x14ac:dyDescent="0.25">
      <c r="A179" s="99"/>
      <c r="B179" s="100">
        <v>45287</v>
      </c>
      <c r="C179" s="101" t="s">
        <v>417</v>
      </c>
      <c r="D179" s="101" t="s">
        <v>8</v>
      </c>
      <c r="E179" s="101" t="s">
        <v>418</v>
      </c>
      <c r="F179" s="102">
        <v>964310</v>
      </c>
      <c r="G179" s="102">
        <v>77145</v>
      </c>
      <c r="H179" s="103" t="s">
        <v>23</v>
      </c>
      <c r="I179" s="101" t="s">
        <v>13</v>
      </c>
      <c r="J179" s="101" t="s">
        <v>9</v>
      </c>
      <c r="K179" s="104">
        <f t="shared" si="4"/>
        <v>1041455</v>
      </c>
      <c r="L179" s="85" t="str">
        <f t="shared" si="5"/>
        <v/>
      </c>
    </row>
    <row r="180" spans="1:12" outlineLevel="1" x14ac:dyDescent="0.25">
      <c r="A180" s="99"/>
      <c r="B180" s="100">
        <v>45287</v>
      </c>
      <c r="C180" s="101" t="s">
        <v>419</v>
      </c>
      <c r="D180" s="101" t="s">
        <v>8</v>
      </c>
      <c r="E180" s="101" t="s">
        <v>420</v>
      </c>
      <c r="F180" s="102">
        <v>250910</v>
      </c>
      <c r="G180" s="102">
        <v>20073</v>
      </c>
      <c r="H180" s="103" t="s">
        <v>23</v>
      </c>
      <c r="I180" s="101" t="s">
        <v>13</v>
      </c>
      <c r="J180" s="101" t="s">
        <v>9</v>
      </c>
      <c r="K180" s="104">
        <f t="shared" si="4"/>
        <v>270983</v>
      </c>
      <c r="L180" s="85" t="str">
        <f t="shared" si="5"/>
        <v/>
      </c>
    </row>
    <row r="181" spans="1:12" outlineLevel="1" x14ac:dyDescent="0.25">
      <c r="A181" s="99"/>
      <c r="B181" s="100">
        <v>45287</v>
      </c>
      <c r="C181" s="101" t="s">
        <v>421</v>
      </c>
      <c r="D181" s="101" t="s">
        <v>8</v>
      </c>
      <c r="E181" s="101" t="s">
        <v>422</v>
      </c>
      <c r="F181" s="102">
        <v>968915</v>
      </c>
      <c r="G181" s="102">
        <v>77513</v>
      </c>
      <c r="H181" s="103" t="s">
        <v>23</v>
      </c>
      <c r="I181" s="101" t="s">
        <v>13</v>
      </c>
      <c r="J181" s="101" t="s">
        <v>9</v>
      </c>
      <c r="K181" s="104">
        <f t="shared" si="4"/>
        <v>1046428</v>
      </c>
      <c r="L181" s="85" t="str">
        <f t="shared" si="5"/>
        <v/>
      </c>
    </row>
    <row r="182" spans="1:12" outlineLevel="1" x14ac:dyDescent="0.25">
      <c r="A182" s="99"/>
      <c r="B182" s="100">
        <v>45287</v>
      </c>
      <c r="C182" s="101" t="s">
        <v>423</v>
      </c>
      <c r="D182" s="101" t="s">
        <v>8</v>
      </c>
      <c r="E182" s="101" t="s">
        <v>424</v>
      </c>
      <c r="F182" s="102">
        <v>1912410</v>
      </c>
      <c r="G182" s="102">
        <v>152993</v>
      </c>
      <c r="H182" s="103" t="s">
        <v>23</v>
      </c>
      <c r="I182" s="101" t="s">
        <v>13</v>
      </c>
      <c r="J182" s="101" t="s">
        <v>9</v>
      </c>
      <c r="K182" s="104">
        <f t="shared" si="4"/>
        <v>2065403</v>
      </c>
      <c r="L182" s="85" t="str">
        <f t="shared" si="5"/>
        <v/>
      </c>
    </row>
    <row r="183" spans="1:12" outlineLevel="1" x14ac:dyDescent="0.25">
      <c r="A183" s="99"/>
      <c r="B183" s="100">
        <v>45287</v>
      </c>
      <c r="C183" s="101" t="s">
        <v>425</v>
      </c>
      <c r="D183" s="101" t="s">
        <v>8</v>
      </c>
      <c r="E183" s="101" t="s">
        <v>426</v>
      </c>
      <c r="F183" s="102">
        <v>1215220</v>
      </c>
      <c r="G183" s="102">
        <v>97218</v>
      </c>
      <c r="H183" s="103" t="s">
        <v>23</v>
      </c>
      <c r="I183" s="101" t="s">
        <v>13</v>
      </c>
      <c r="J183" s="101" t="s">
        <v>9</v>
      </c>
      <c r="K183" s="104">
        <f t="shared" si="4"/>
        <v>1312438</v>
      </c>
      <c r="L183" s="85" t="str">
        <f t="shared" si="5"/>
        <v/>
      </c>
    </row>
    <row r="184" spans="1:12" outlineLevel="1" x14ac:dyDescent="0.25">
      <c r="A184" s="99"/>
      <c r="B184" s="100">
        <v>45287</v>
      </c>
      <c r="C184" s="101" t="s">
        <v>427</v>
      </c>
      <c r="D184" s="101" t="s">
        <v>8</v>
      </c>
      <c r="E184" s="101" t="s">
        <v>428</v>
      </c>
      <c r="F184" s="102">
        <v>2095800</v>
      </c>
      <c r="G184" s="102">
        <v>167664</v>
      </c>
      <c r="H184" s="103" t="s">
        <v>23</v>
      </c>
      <c r="I184" s="101" t="s">
        <v>13</v>
      </c>
      <c r="J184" s="101" t="s">
        <v>9</v>
      </c>
      <c r="K184" s="104">
        <f t="shared" si="4"/>
        <v>2263464</v>
      </c>
      <c r="L184" s="85" t="str">
        <f t="shared" si="5"/>
        <v/>
      </c>
    </row>
    <row r="185" spans="1:12" outlineLevel="1" x14ac:dyDescent="0.25">
      <c r="A185" s="99"/>
      <c r="B185" s="100">
        <v>45287</v>
      </c>
      <c r="C185" s="101" t="s">
        <v>429</v>
      </c>
      <c r="D185" s="101" t="s">
        <v>8</v>
      </c>
      <c r="E185" s="101" t="s">
        <v>430</v>
      </c>
      <c r="F185" s="102">
        <v>230000</v>
      </c>
      <c r="G185" s="102">
        <v>18400</v>
      </c>
      <c r="H185" s="103" t="s">
        <v>23</v>
      </c>
      <c r="I185" s="101" t="s">
        <v>13</v>
      </c>
      <c r="J185" s="101" t="s">
        <v>9</v>
      </c>
      <c r="K185" s="104">
        <f t="shared" si="4"/>
        <v>248400</v>
      </c>
      <c r="L185" s="85" t="str">
        <f t="shared" si="5"/>
        <v/>
      </c>
    </row>
    <row r="186" spans="1:12" outlineLevel="1" x14ac:dyDescent="0.25">
      <c r="A186" s="99"/>
      <c r="B186" s="100">
        <v>45287</v>
      </c>
      <c r="C186" s="101" t="s">
        <v>431</v>
      </c>
      <c r="D186" s="101" t="s">
        <v>8</v>
      </c>
      <c r="E186" s="101" t="s">
        <v>432</v>
      </c>
      <c r="F186" s="102">
        <v>1110580</v>
      </c>
      <c r="G186" s="102">
        <v>88846</v>
      </c>
      <c r="H186" s="103" t="s">
        <v>23</v>
      </c>
      <c r="I186" s="101" t="s">
        <v>13</v>
      </c>
      <c r="J186" s="101" t="s">
        <v>9</v>
      </c>
      <c r="K186" s="104">
        <f t="shared" si="4"/>
        <v>1199426</v>
      </c>
      <c r="L186" s="85" t="str">
        <f t="shared" si="5"/>
        <v/>
      </c>
    </row>
    <row r="187" spans="1:12" outlineLevel="1" x14ac:dyDescent="0.25">
      <c r="A187" s="99"/>
      <c r="B187" s="100">
        <v>45287</v>
      </c>
      <c r="C187" s="101" t="s">
        <v>433</v>
      </c>
      <c r="D187" s="101" t="s">
        <v>8</v>
      </c>
      <c r="E187" s="101" t="s">
        <v>434</v>
      </c>
      <c r="F187" s="102">
        <v>734310</v>
      </c>
      <c r="G187" s="102">
        <v>58745</v>
      </c>
      <c r="H187" s="103" t="s">
        <v>23</v>
      </c>
      <c r="I187" s="101" t="s">
        <v>13</v>
      </c>
      <c r="J187" s="101" t="s">
        <v>9</v>
      </c>
      <c r="K187" s="104">
        <f t="shared" si="4"/>
        <v>793055</v>
      </c>
      <c r="L187" s="85" t="str">
        <f t="shared" si="5"/>
        <v/>
      </c>
    </row>
    <row r="188" spans="1:12" outlineLevel="1" x14ac:dyDescent="0.25">
      <c r="A188" s="99"/>
      <c r="B188" s="100">
        <v>45287</v>
      </c>
      <c r="C188" s="101" t="s">
        <v>435</v>
      </c>
      <c r="D188" s="101" t="s">
        <v>8</v>
      </c>
      <c r="E188" s="101" t="s">
        <v>436</v>
      </c>
      <c r="F188" s="102">
        <v>1110580</v>
      </c>
      <c r="G188" s="102">
        <v>88846</v>
      </c>
      <c r="H188" s="103" t="s">
        <v>23</v>
      </c>
      <c r="I188" s="101" t="s">
        <v>13</v>
      </c>
      <c r="J188" s="101" t="s">
        <v>9</v>
      </c>
      <c r="K188" s="104">
        <f t="shared" si="4"/>
        <v>1199426</v>
      </c>
      <c r="L188" s="85" t="str">
        <f t="shared" si="5"/>
        <v/>
      </c>
    </row>
    <row r="189" spans="1:12" outlineLevel="1" x14ac:dyDescent="0.25">
      <c r="A189" s="99"/>
      <c r="B189" s="100">
        <v>45287</v>
      </c>
      <c r="C189" s="101" t="s">
        <v>437</v>
      </c>
      <c r="D189" s="101" t="s">
        <v>8</v>
      </c>
      <c r="E189" s="101" t="s">
        <v>438</v>
      </c>
      <c r="F189" s="102">
        <v>1194310</v>
      </c>
      <c r="G189" s="102">
        <v>95545</v>
      </c>
      <c r="H189" s="103" t="s">
        <v>23</v>
      </c>
      <c r="I189" s="101" t="s">
        <v>13</v>
      </c>
      <c r="J189" s="101" t="s">
        <v>9</v>
      </c>
      <c r="K189" s="104">
        <f t="shared" si="4"/>
        <v>1289855</v>
      </c>
      <c r="L189" s="85" t="str">
        <f t="shared" si="5"/>
        <v/>
      </c>
    </row>
    <row r="190" spans="1:12" outlineLevel="1" x14ac:dyDescent="0.25">
      <c r="A190" s="99"/>
      <c r="B190" s="100">
        <v>45287</v>
      </c>
      <c r="C190" s="101" t="s">
        <v>439</v>
      </c>
      <c r="D190" s="101" t="s">
        <v>8</v>
      </c>
      <c r="E190" s="101" t="s">
        <v>440</v>
      </c>
      <c r="F190" s="102">
        <v>1696130</v>
      </c>
      <c r="G190" s="102">
        <v>135690</v>
      </c>
      <c r="H190" s="103" t="s">
        <v>23</v>
      </c>
      <c r="I190" s="101" t="s">
        <v>13</v>
      </c>
      <c r="J190" s="101" t="s">
        <v>9</v>
      </c>
      <c r="K190" s="104">
        <f t="shared" si="4"/>
        <v>1831820</v>
      </c>
      <c r="L190" s="85" t="str">
        <f t="shared" si="5"/>
        <v/>
      </c>
    </row>
    <row r="191" spans="1:12" outlineLevel="1" x14ac:dyDescent="0.25">
      <c r="A191" s="99"/>
      <c r="B191" s="100">
        <v>45287</v>
      </c>
      <c r="C191" s="101" t="s">
        <v>441</v>
      </c>
      <c r="D191" s="101" t="s">
        <v>8</v>
      </c>
      <c r="E191" s="101" t="s">
        <v>442</v>
      </c>
      <c r="F191" s="102">
        <v>1101465</v>
      </c>
      <c r="G191" s="102">
        <v>88117</v>
      </c>
      <c r="H191" s="103" t="s">
        <v>23</v>
      </c>
      <c r="I191" s="101" t="s">
        <v>13</v>
      </c>
      <c r="J191" s="101" t="s">
        <v>9</v>
      </c>
      <c r="K191" s="104">
        <f t="shared" si="4"/>
        <v>1189582</v>
      </c>
      <c r="L191" s="85" t="str">
        <f t="shared" si="5"/>
        <v/>
      </c>
    </row>
    <row r="192" spans="1:12" outlineLevel="1" x14ac:dyDescent="0.25">
      <c r="A192" s="99"/>
      <c r="B192" s="100">
        <v>45287</v>
      </c>
      <c r="C192" s="101" t="s">
        <v>443</v>
      </c>
      <c r="D192" s="101" t="s">
        <v>8</v>
      </c>
      <c r="E192" s="101" t="s">
        <v>444</v>
      </c>
      <c r="F192" s="102">
        <v>1236176</v>
      </c>
      <c r="G192" s="102">
        <v>98894</v>
      </c>
      <c r="H192" s="103" t="s">
        <v>23</v>
      </c>
      <c r="I192" s="101" t="s">
        <v>34</v>
      </c>
      <c r="J192" s="101" t="s">
        <v>35</v>
      </c>
      <c r="K192" s="104">
        <f t="shared" si="4"/>
        <v>1335070</v>
      </c>
      <c r="L192" s="85" t="str">
        <f t="shared" si="5"/>
        <v/>
      </c>
    </row>
    <row r="193" spans="1:12" outlineLevel="1" x14ac:dyDescent="0.25">
      <c r="A193" s="99"/>
      <c r="B193" s="100">
        <v>45287</v>
      </c>
      <c r="C193" s="101" t="s">
        <v>445</v>
      </c>
      <c r="D193" s="101" t="s">
        <v>8</v>
      </c>
      <c r="E193" s="101" t="s">
        <v>446</v>
      </c>
      <c r="F193" s="102">
        <v>1521375</v>
      </c>
      <c r="G193" s="102">
        <v>121710</v>
      </c>
      <c r="H193" s="103" t="s">
        <v>23</v>
      </c>
      <c r="I193" s="101" t="s">
        <v>66</v>
      </c>
      <c r="J193" s="101" t="s">
        <v>67</v>
      </c>
      <c r="K193" s="104">
        <f t="shared" si="4"/>
        <v>1643085</v>
      </c>
      <c r="L193" s="85" t="str">
        <f t="shared" si="5"/>
        <v/>
      </c>
    </row>
    <row r="194" spans="1:12" outlineLevel="1" x14ac:dyDescent="0.25">
      <c r="A194" s="99"/>
      <c r="B194" s="100">
        <v>45287</v>
      </c>
      <c r="C194" s="101" t="s">
        <v>447</v>
      </c>
      <c r="D194" s="101" t="s">
        <v>8</v>
      </c>
      <c r="E194" s="101" t="s">
        <v>448</v>
      </c>
      <c r="F194" s="102">
        <v>1110580</v>
      </c>
      <c r="G194" s="102">
        <v>88846</v>
      </c>
      <c r="H194" s="103" t="s">
        <v>23</v>
      </c>
      <c r="I194" s="101" t="s">
        <v>46</v>
      </c>
      <c r="J194" s="101" t="s">
        <v>47</v>
      </c>
      <c r="K194" s="104">
        <f t="shared" si="4"/>
        <v>1199426</v>
      </c>
      <c r="L194" s="85" t="str">
        <f t="shared" si="5"/>
        <v/>
      </c>
    </row>
    <row r="195" spans="1:12" outlineLevel="1" x14ac:dyDescent="0.25">
      <c r="A195" s="99"/>
      <c r="B195" s="100">
        <v>45287</v>
      </c>
      <c r="C195" s="101" t="s">
        <v>449</v>
      </c>
      <c r="D195" s="101" t="s">
        <v>8</v>
      </c>
      <c r="E195" s="101" t="s">
        <v>450</v>
      </c>
      <c r="F195" s="102">
        <v>2538620</v>
      </c>
      <c r="G195" s="102">
        <v>203090</v>
      </c>
      <c r="H195" s="103" t="s">
        <v>23</v>
      </c>
      <c r="I195" s="101" t="s">
        <v>56</v>
      </c>
      <c r="J195" s="101" t="s">
        <v>57</v>
      </c>
      <c r="K195" s="104">
        <f t="shared" si="4"/>
        <v>2741710</v>
      </c>
      <c r="L195" s="85" t="str">
        <f t="shared" si="5"/>
        <v/>
      </c>
    </row>
    <row r="196" spans="1:12" outlineLevel="1" x14ac:dyDescent="0.25">
      <c r="A196" s="99"/>
      <c r="B196" s="100">
        <v>45287</v>
      </c>
      <c r="C196" s="101" t="s">
        <v>451</v>
      </c>
      <c r="D196" s="101" t="s">
        <v>8</v>
      </c>
      <c r="E196" s="101" t="s">
        <v>452</v>
      </c>
      <c r="F196" s="102">
        <v>2887950</v>
      </c>
      <c r="G196" s="102">
        <v>231036</v>
      </c>
      <c r="H196" s="103" t="s">
        <v>23</v>
      </c>
      <c r="I196" s="101" t="s">
        <v>46</v>
      </c>
      <c r="J196" s="101" t="s">
        <v>47</v>
      </c>
      <c r="K196" s="104">
        <f t="shared" si="4"/>
        <v>3118986</v>
      </c>
      <c r="L196" s="85" t="str">
        <f t="shared" si="5"/>
        <v/>
      </c>
    </row>
    <row r="197" spans="1:12" outlineLevel="1" x14ac:dyDescent="0.25">
      <c r="A197" s="99"/>
      <c r="B197" s="100">
        <v>45287</v>
      </c>
      <c r="C197" s="101" t="s">
        <v>453</v>
      </c>
      <c r="D197" s="101" t="s">
        <v>8</v>
      </c>
      <c r="E197" s="101" t="s">
        <v>454</v>
      </c>
      <c r="F197" s="102">
        <v>2033025</v>
      </c>
      <c r="G197" s="102">
        <v>162642</v>
      </c>
      <c r="H197" s="103" t="s">
        <v>23</v>
      </c>
      <c r="I197" s="101" t="s">
        <v>46</v>
      </c>
      <c r="J197" s="101" t="s">
        <v>47</v>
      </c>
      <c r="K197" s="104">
        <f t="shared" si="4"/>
        <v>2195667</v>
      </c>
      <c r="L197" s="85" t="str">
        <f t="shared" si="5"/>
        <v/>
      </c>
    </row>
    <row r="198" spans="1:12" outlineLevel="1" x14ac:dyDescent="0.25">
      <c r="A198" s="99"/>
      <c r="B198" s="100">
        <v>45287</v>
      </c>
      <c r="C198" s="101" t="s">
        <v>455</v>
      </c>
      <c r="D198" s="101" t="s">
        <v>8</v>
      </c>
      <c r="E198" s="101" t="s">
        <v>456</v>
      </c>
      <c r="F198" s="102">
        <v>1820565</v>
      </c>
      <c r="G198" s="102">
        <v>145645</v>
      </c>
      <c r="H198" s="103" t="s">
        <v>23</v>
      </c>
      <c r="I198" s="101" t="s">
        <v>24</v>
      </c>
      <c r="J198" s="101" t="s">
        <v>25</v>
      </c>
      <c r="K198" s="104">
        <f t="shared" ref="K198:K261" si="6">G198+F198</f>
        <v>1966210</v>
      </c>
      <c r="L198" s="85" t="str">
        <f t="shared" si="5"/>
        <v/>
      </c>
    </row>
    <row r="199" spans="1:12" outlineLevel="1" x14ac:dyDescent="0.25">
      <c r="A199" s="99"/>
      <c r="B199" s="100">
        <v>45287</v>
      </c>
      <c r="C199" s="101" t="s">
        <v>457</v>
      </c>
      <c r="D199" s="101" t="s">
        <v>8</v>
      </c>
      <c r="E199" s="101" t="s">
        <v>458</v>
      </c>
      <c r="F199" s="102">
        <v>2221160</v>
      </c>
      <c r="G199" s="102">
        <v>177693</v>
      </c>
      <c r="H199" s="103" t="s">
        <v>23</v>
      </c>
      <c r="I199" s="101" t="s">
        <v>46</v>
      </c>
      <c r="J199" s="101" t="s">
        <v>47</v>
      </c>
      <c r="K199" s="104">
        <f t="shared" si="6"/>
        <v>2398853</v>
      </c>
      <c r="L199" s="85" t="str">
        <f t="shared" ref="L199:L262" si="7">IF(C199-C198=1,"",C199-C198)</f>
        <v/>
      </c>
    </row>
    <row r="200" spans="1:12" outlineLevel="1" x14ac:dyDescent="0.25">
      <c r="A200" s="99"/>
      <c r="B200" s="100">
        <v>45287</v>
      </c>
      <c r="C200" s="101" t="s">
        <v>459</v>
      </c>
      <c r="D200" s="101" t="s">
        <v>8</v>
      </c>
      <c r="E200" s="101" t="s">
        <v>460</v>
      </c>
      <c r="F200" s="102">
        <v>3499155</v>
      </c>
      <c r="G200" s="102">
        <v>279932</v>
      </c>
      <c r="H200" s="103" t="s">
        <v>23</v>
      </c>
      <c r="I200" s="101" t="s">
        <v>36</v>
      </c>
      <c r="J200" s="101" t="s">
        <v>37</v>
      </c>
      <c r="K200" s="104">
        <f t="shared" si="6"/>
        <v>3779087</v>
      </c>
      <c r="L200" s="85" t="str">
        <f t="shared" si="7"/>
        <v/>
      </c>
    </row>
    <row r="201" spans="1:12" outlineLevel="1" x14ac:dyDescent="0.25">
      <c r="A201" s="99"/>
      <c r="B201" s="100">
        <v>45287</v>
      </c>
      <c r="C201" s="101" t="s">
        <v>461</v>
      </c>
      <c r="D201" s="101" t="s">
        <v>8</v>
      </c>
      <c r="E201" s="101" t="s">
        <v>462</v>
      </c>
      <c r="F201" s="102">
        <v>1696130</v>
      </c>
      <c r="G201" s="102">
        <v>135690</v>
      </c>
      <c r="H201" s="103" t="s">
        <v>23</v>
      </c>
      <c r="I201" s="101" t="s">
        <v>44</v>
      </c>
      <c r="J201" s="101" t="s">
        <v>45</v>
      </c>
      <c r="K201" s="104">
        <f t="shared" si="6"/>
        <v>1831820</v>
      </c>
      <c r="L201" s="85" t="str">
        <f t="shared" si="7"/>
        <v/>
      </c>
    </row>
    <row r="202" spans="1:12" outlineLevel="1" x14ac:dyDescent="0.25">
      <c r="A202" s="99"/>
      <c r="B202" s="100">
        <v>45287</v>
      </c>
      <c r="C202" s="101" t="s">
        <v>463</v>
      </c>
      <c r="D202" s="101" t="s">
        <v>8</v>
      </c>
      <c r="E202" s="101" t="s">
        <v>464</v>
      </c>
      <c r="F202" s="102">
        <v>1796130</v>
      </c>
      <c r="G202" s="102">
        <v>143690</v>
      </c>
      <c r="H202" s="103" t="s">
        <v>23</v>
      </c>
      <c r="I202" s="101" t="s">
        <v>465</v>
      </c>
      <c r="J202" s="101" t="s">
        <v>466</v>
      </c>
      <c r="K202" s="104">
        <f t="shared" si="6"/>
        <v>1939820</v>
      </c>
      <c r="L202" s="85" t="str">
        <f t="shared" si="7"/>
        <v/>
      </c>
    </row>
    <row r="203" spans="1:12" outlineLevel="1" x14ac:dyDescent="0.25">
      <c r="A203" s="99"/>
      <c r="B203" s="100">
        <v>45287</v>
      </c>
      <c r="C203" s="101" t="s">
        <v>467</v>
      </c>
      <c r="D203" s="101" t="s">
        <v>8</v>
      </c>
      <c r="E203" s="101" t="s">
        <v>468</v>
      </c>
      <c r="F203" s="102">
        <v>350000</v>
      </c>
      <c r="G203" s="102">
        <v>28000</v>
      </c>
      <c r="H203" s="103" t="s">
        <v>23</v>
      </c>
      <c r="I203" s="101" t="s">
        <v>465</v>
      </c>
      <c r="J203" s="101" t="s">
        <v>466</v>
      </c>
      <c r="K203" s="104">
        <f t="shared" si="6"/>
        <v>378000</v>
      </c>
      <c r="L203" s="85" t="str">
        <f t="shared" si="7"/>
        <v/>
      </c>
    </row>
    <row r="204" spans="1:12" outlineLevel="1" x14ac:dyDescent="0.25">
      <c r="A204" s="99"/>
      <c r="B204" s="100">
        <v>45287</v>
      </c>
      <c r="C204" s="101" t="s">
        <v>469</v>
      </c>
      <c r="D204" s="101" t="s">
        <v>8</v>
      </c>
      <c r="E204" s="101" t="s">
        <v>470</v>
      </c>
      <c r="F204" s="102">
        <v>2032315</v>
      </c>
      <c r="G204" s="102">
        <v>162585</v>
      </c>
      <c r="H204" s="103" t="s">
        <v>23</v>
      </c>
      <c r="I204" s="101" t="s">
        <v>471</v>
      </c>
      <c r="J204" s="101" t="s">
        <v>472</v>
      </c>
      <c r="K204" s="104">
        <f t="shared" si="6"/>
        <v>2194900</v>
      </c>
      <c r="L204" s="85" t="str">
        <f t="shared" si="7"/>
        <v/>
      </c>
    </row>
    <row r="205" spans="1:12" outlineLevel="1" x14ac:dyDescent="0.25">
      <c r="A205" s="99"/>
      <c r="B205" s="100">
        <v>45287</v>
      </c>
      <c r="C205" s="101" t="s">
        <v>473</v>
      </c>
      <c r="D205" s="101" t="s">
        <v>8</v>
      </c>
      <c r="E205" s="101" t="s">
        <v>474</v>
      </c>
      <c r="F205" s="102">
        <v>2947850</v>
      </c>
      <c r="G205" s="102">
        <v>235828</v>
      </c>
      <c r="H205" s="103" t="s">
        <v>23</v>
      </c>
      <c r="I205" s="101" t="s">
        <v>36</v>
      </c>
      <c r="J205" s="101" t="s">
        <v>37</v>
      </c>
      <c r="K205" s="104">
        <f t="shared" si="6"/>
        <v>3183678</v>
      </c>
      <c r="L205" s="85" t="str">
        <f t="shared" si="7"/>
        <v/>
      </c>
    </row>
    <row r="206" spans="1:12" outlineLevel="1" x14ac:dyDescent="0.25">
      <c r="A206" s="99"/>
      <c r="B206" s="100">
        <v>45287</v>
      </c>
      <c r="C206" s="101" t="s">
        <v>475</v>
      </c>
      <c r="D206" s="101" t="s">
        <v>8</v>
      </c>
      <c r="E206" s="101" t="s">
        <v>476</v>
      </c>
      <c r="F206" s="102">
        <v>1665870</v>
      </c>
      <c r="G206" s="102">
        <v>133270</v>
      </c>
      <c r="H206" s="103" t="s">
        <v>23</v>
      </c>
      <c r="I206" s="101" t="s">
        <v>24</v>
      </c>
      <c r="J206" s="101" t="s">
        <v>25</v>
      </c>
      <c r="K206" s="104">
        <f t="shared" si="6"/>
        <v>1799140</v>
      </c>
      <c r="L206" s="85" t="str">
        <f t="shared" si="7"/>
        <v/>
      </c>
    </row>
    <row r="207" spans="1:12" outlineLevel="1" x14ac:dyDescent="0.25">
      <c r="A207" s="99"/>
      <c r="B207" s="100">
        <v>45287</v>
      </c>
      <c r="C207" s="101" t="s">
        <v>477</v>
      </c>
      <c r="D207" s="101" t="s">
        <v>8</v>
      </c>
      <c r="E207" s="101" t="s">
        <v>478</v>
      </c>
      <c r="F207" s="102">
        <v>1633355</v>
      </c>
      <c r="G207" s="102">
        <v>130668</v>
      </c>
      <c r="H207" s="103" t="s">
        <v>23</v>
      </c>
      <c r="I207" s="101" t="s">
        <v>24</v>
      </c>
      <c r="J207" s="101" t="s">
        <v>25</v>
      </c>
      <c r="K207" s="104">
        <f t="shared" si="6"/>
        <v>1764023</v>
      </c>
      <c r="L207" s="85" t="str">
        <f t="shared" si="7"/>
        <v/>
      </c>
    </row>
    <row r="208" spans="1:12" outlineLevel="1" x14ac:dyDescent="0.25">
      <c r="A208" s="99"/>
      <c r="B208" s="100">
        <v>45287</v>
      </c>
      <c r="C208" s="101" t="s">
        <v>479</v>
      </c>
      <c r="D208" s="101" t="s">
        <v>8</v>
      </c>
      <c r="E208" s="101" t="s">
        <v>480</v>
      </c>
      <c r="F208" s="102">
        <v>555290</v>
      </c>
      <c r="G208" s="102">
        <v>44423</v>
      </c>
      <c r="H208" s="103" t="s">
        <v>23</v>
      </c>
      <c r="I208" s="101" t="s">
        <v>44</v>
      </c>
      <c r="J208" s="101" t="s">
        <v>45</v>
      </c>
      <c r="K208" s="104">
        <f t="shared" si="6"/>
        <v>599713</v>
      </c>
      <c r="L208" s="85" t="str">
        <f t="shared" si="7"/>
        <v/>
      </c>
    </row>
    <row r="209" spans="1:12" outlineLevel="1" x14ac:dyDescent="0.25">
      <c r="A209" s="99"/>
      <c r="B209" s="100">
        <v>45287</v>
      </c>
      <c r="C209" s="101" t="s">
        <v>481</v>
      </c>
      <c r="D209" s="101" t="s">
        <v>8</v>
      </c>
      <c r="E209" s="101" t="s">
        <v>482</v>
      </c>
      <c r="F209" s="102">
        <v>3293840</v>
      </c>
      <c r="G209" s="102">
        <v>263507</v>
      </c>
      <c r="H209" s="103" t="s">
        <v>23</v>
      </c>
      <c r="I209" s="101" t="s">
        <v>44</v>
      </c>
      <c r="J209" s="101" t="s">
        <v>45</v>
      </c>
      <c r="K209" s="104">
        <f t="shared" si="6"/>
        <v>3557347</v>
      </c>
      <c r="L209" s="85" t="str">
        <f t="shared" si="7"/>
        <v/>
      </c>
    </row>
    <row r="210" spans="1:12" outlineLevel="1" x14ac:dyDescent="0.25">
      <c r="A210" s="99"/>
      <c r="B210" s="100">
        <v>45287</v>
      </c>
      <c r="C210" s="101" t="s">
        <v>483</v>
      </c>
      <c r="D210" s="101" t="s">
        <v>8</v>
      </c>
      <c r="E210" s="101" t="s">
        <v>484</v>
      </c>
      <c r="F210" s="102">
        <v>4057240</v>
      </c>
      <c r="G210" s="102">
        <v>324579</v>
      </c>
      <c r="H210" s="103" t="s">
        <v>23</v>
      </c>
      <c r="I210" s="101" t="s">
        <v>44</v>
      </c>
      <c r="J210" s="101" t="s">
        <v>45</v>
      </c>
      <c r="K210" s="104">
        <f t="shared" si="6"/>
        <v>4381819</v>
      </c>
      <c r="L210" s="85" t="str">
        <f t="shared" si="7"/>
        <v/>
      </c>
    </row>
    <row r="211" spans="1:12" outlineLevel="1" x14ac:dyDescent="0.25">
      <c r="A211" s="99"/>
      <c r="B211" s="100">
        <v>45287</v>
      </c>
      <c r="C211" s="101" t="s">
        <v>485</v>
      </c>
      <c r="D211" s="101" t="s">
        <v>8</v>
      </c>
      <c r="E211" s="101" t="s">
        <v>486</v>
      </c>
      <c r="F211" s="102">
        <v>985220</v>
      </c>
      <c r="G211" s="102">
        <v>78818</v>
      </c>
      <c r="H211" s="103" t="s">
        <v>23</v>
      </c>
      <c r="I211" s="101" t="s">
        <v>465</v>
      </c>
      <c r="J211" s="101" t="s">
        <v>466</v>
      </c>
      <c r="K211" s="104">
        <f t="shared" si="6"/>
        <v>1064038</v>
      </c>
      <c r="L211" s="85" t="str">
        <f t="shared" si="7"/>
        <v/>
      </c>
    </row>
    <row r="212" spans="1:12" outlineLevel="1" x14ac:dyDescent="0.25">
      <c r="A212" s="99"/>
      <c r="B212" s="100">
        <v>45287</v>
      </c>
      <c r="C212" s="101" t="s">
        <v>487</v>
      </c>
      <c r="D212" s="101" t="s">
        <v>8</v>
      </c>
      <c r="E212" s="101" t="s">
        <v>488</v>
      </c>
      <c r="F212" s="102">
        <v>1194310</v>
      </c>
      <c r="G212" s="102">
        <v>95545</v>
      </c>
      <c r="H212" s="103" t="s">
        <v>23</v>
      </c>
      <c r="I212" s="101" t="s">
        <v>465</v>
      </c>
      <c r="J212" s="101" t="s">
        <v>466</v>
      </c>
      <c r="K212" s="104">
        <f t="shared" si="6"/>
        <v>1289855</v>
      </c>
      <c r="L212" s="85" t="str">
        <f t="shared" si="7"/>
        <v/>
      </c>
    </row>
    <row r="213" spans="1:12" outlineLevel="1" x14ac:dyDescent="0.25">
      <c r="A213" s="99"/>
      <c r="B213" s="100">
        <v>45287</v>
      </c>
      <c r="C213" s="101" t="s">
        <v>489</v>
      </c>
      <c r="D213" s="101" t="s">
        <v>8</v>
      </c>
      <c r="E213" s="101" t="s">
        <v>490</v>
      </c>
      <c r="F213" s="102">
        <v>1131155</v>
      </c>
      <c r="G213" s="102">
        <v>90492</v>
      </c>
      <c r="H213" s="103" t="s">
        <v>23</v>
      </c>
      <c r="I213" s="101" t="s">
        <v>491</v>
      </c>
      <c r="J213" s="101" t="s">
        <v>492</v>
      </c>
      <c r="K213" s="104">
        <f t="shared" si="6"/>
        <v>1221647</v>
      </c>
      <c r="L213" s="85" t="str">
        <f t="shared" si="7"/>
        <v/>
      </c>
    </row>
    <row r="214" spans="1:12" outlineLevel="1" x14ac:dyDescent="0.25">
      <c r="A214" s="99"/>
      <c r="B214" s="100">
        <v>45287</v>
      </c>
      <c r="C214" s="101" t="s">
        <v>493</v>
      </c>
      <c r="D214" s="101" t="s">
        <v>8</v>
      </c>
      <c r="E214" s="101" t="s">
        <v>494</v>
      </c>
      <c r="F214" s="102">
        <v>2028620</v>
      </c>
      <c r="G214" s="102">
        <v>162290</v>
      </c>
      <c r="H214" s="103" t="s">
        <v>23</v>
      </c>
      <c r="I214" s="101" t="s">
        <v>495</v>
      </c>
      <c r="J214" s="101" t="s">
        <v>496</v>
      </c>
      <c r="K214" s="104">
        <f t="shared" si="6"/>
        <v>2190910</v>
      </c>
      <c r="L214" s="85" t="str">
        <f t="shared" si="7"/>
        <v/>
      </c>
    </row>
    <row r="215" spans="1:12" outlineLevel="1" x14ac:dyDescent="0.25">
      <c r="A215" s="99"/>
      <c r="B215" s="100">
        <v>45287</v>
      </c>
      <c r="C215" s="101" t="s">
        <v>497</v>
      </c>
      <c r="D215" s="101" t="s">
        <v>8</v>
      </c>
      <c r="E215" s="101" t="s">
        <v>498</v>
      </c>
      <c r="F215" s="102">
        <v>2931145</v>
      </c>
      <c r="G215" s="102">
        <v>234492</v>
      </c>
      <c r="H215" s="103" t="s">
        <v>23</v>
      </c>
      <c r="I215" s="101" t="s">
        <v>24</v>
      </c>
      <c r="J215" s="101" t="s">
        <v>25</v>
      </c>
      <c r="K215" s="104">
        <f t="shared" si="6"/>
        <v>3165637</v>
      </c>
      <c r="L215" s="85" t="str">
        <f t="shared" si="7"/>
        <v/>
      </c>
    </row>
    <row r="216" spans="1:12" outlineLevel="1" x14ac:dyDescent="0.25">
      <c r="A216" s="99"/>
      <c r="B216" s="100">
        <v>45287</v>
      </c>
      <c r="C216" s="101" t="s">
        <v>499</v>
      </c>
      <c r="D216" s="101" t="s">
        <v>8</v>
      </c>
      <c r="E216" s="101" t="s">
        <v>500</v>
      </c>
      <c r="F216" s="102">
        <v>1187772</v>
      </c>
      <c r="G216" s="102">
        <v>95022</v>
      </c>
      <c r="H216" s="103" t="s">
        <v>23</v>
      </c>
      <c r="I216" s="101" t="s">
        <v>495</v>
      </c>
      <c r="J216" s="101" t="s">
        <v>496</v>
      </c>
      <c r="K216" s="104">
        <f t="shared" si="6"/>
        <v>1282794</v>
      </c>
      <c r="L216" s="85" t="str">
        <f t="shared" si="7"/>
        <v/>
      </c>
    </row>
    <row r="217" spans="1:12" outlineLevel="1" x14ac:dyDescent="0.25">
      <c r="A217" s="99"/>
      <c r="B217" s="100">
        <v>45287</v>
      </c>
      <c r="C217" s="101" t="s">
        <v>501</v>
      </c>
      <c r="D217" s="101" t="s">
        <v>8</v>
      </c>
      <c r="E217" s="101" t="s">
        <v>502</v>
      </c>
      <c r="F217" s="102">
        <v>1277195</v>
      </c>
      <c r="G217" s="102">
        <v>102176</v>
      </c>
      <c r="H217" s="103" t="s">
        <v>23</v>
      </c>
      <c r="I217" s="101" t="s">
        <v>503</v>
      </c>
      <c r="J217" s="101" t="s">
        <v>504</v>
      </c>
      <c r="K217" s="104">
        <f t="shared" si="6"/>
        <v>1379371</v>
      </c>
      <c r="L217" s="85" t="str">
        <f t="shared" si="7"/>
        <v/>
      </c>
    </row>
    <row r="218" spans="1:12" outlineLevel="1" x14ac:dyDescent="0.25">
      <c r="A218" s="99"/>
      <c r="B218" s="100">
        <v>45287</v>
      </c>
      <c r="C218" s="101" t="s">
        <v>505</v>
      </c>
      <c r="D218" s="101" t="s">
        <v>8</v>
      </c>
      <c r="E218" s="101" t="s">
        <v>506</v>
      </c>
      <c r="F218" s="102">
        <v>1110580</v>
      </c>
      <c r="G218" s="102">
        <v>88846</v>
      </c>
      <c r="H218" s="103" t="s">
        <v>23</v>
      </c>
      <c r="I218" s="101" t="s">
        <v>503</v>
      </c>
      <c r="J218" s="101" t="s">
        <v>504</v>
      </c>
      <c r="K218" s="104">
        <f t="shared" si="6"/>
        <v>1199426</v>
      </c>
      <c r="L218" s="85" t="str">
        <f t="shared" si="7"/>
        <v/>
      </c>
    </row>
    <row r="219" spans="1:12" outlineLevel="1" x14ac:dyDescent="0.25">
      <c r="A219" s="99"/>
      <c r="B219" s="100">
        <v>45287</v>
      </c>
      <c r="C219" s="101" t="s">
        <v>507</v>
      </c>
      <c r="D219" s="101" t="s">
        <v>8</v>
      </c>
      <c r="E219" s="101" t="s">
        <v>508</v>
      </c>
      <c r="F219" s="102">
        <v>1078065</v>
      </c>
      <c r="G219" s="102">
        <v>86245</v>
      </c>
      <c r="H219" s="103" t="s">
        <v>23</v>
      </c>
      <c r="I219" s="101" t="s">
        <v>509</v>
      </c>
      <c r="J219" s="101" t="s">
        <v>510</v>
      </c>
      <c r="K219" s="104">
        <f t="shared" si="6"/>
        <v>1164310</v>
      </c>
      <c r="L219" s="85" t="str">
        <f t="shared" si="7"/>
        <v/>
      </c>
    </row>
    <row r="220" spans="1:12" outlineLevel="1" x14ac:dyDescent="0.25">
      <c r="A220" s="99"/>
      <c r="B220" s="100">
        <v>45287</v>
      </c>
      <c r="C220" s="101" t="s">
        <v>511</v>
      </c>
      <c r="D220" s="101" t="s">
        <v>8</v>
      </c>
      <c r="E220" s="101" t="s">
        <v>512</v>
      </c>
      <c r="F220" s="102">
        <v>1481830</v>
      </c>
      <c r="G220" s="102">
        <v>118546</v>
      </c>
      <c r="H220" s="103" t="s">
        <v>23</v>
      </c>
      <c r="I220" s="101" t="s">
        <v>509</v>
      </c>
      <c r="J220" s="101" t="s">
        <v>510</v>
      </c>
      <c r="K220" s="104">
        <f t="shared" si="6"/>
        <v>1600376</v>
      </c>
      <c r="L220" s="85" t="str">
        <f t="shared" si="7"/>
        <v/>
      </c>
    </row>
    <row r="221" spans="1:12" outlineLevel="1" x14ac:dyDescent="0.25">
      <c r="A221" s="99"/>
      <c r="B221" s="100">
        <v>45287</v>
      </c>
      <c r="C221" s="101" t="s">
        <v>513</v>
      </c>
      <c r="D221" s="101" t="s">
        <v>8</v>
      </c>
      <c r="E221" s="101" t="s">
        <v>514</v>
      </c>
      <c r="F221" s="102">
        <v>1943023</v>
      </c>
      <c r="G221" s="102">
        <v>155442</v>
      </c>
      <c r="H221" s="103" t="s">
        <v>23</v>
      </c>
      <c r="I221" s="101" t="s">
        <v>495</v>
      </c>
      <c r="J221" s="101" t="s">
        <v>496</v>
      </c>
      <c r="K221" s="104">
        <f t="shared" si="6"/>
        <v>2098465</v>
      </c>
      <c r="L221" s="85" t="str">
        <f t="shared" si="7"/>
        <v/>
      </c>
    </row>
    <row r="222" spans="1:12" outlineLevel="1" x14ac:dyDescent="0.25">
      <c r="A222" s="99"/>
      <c r="B222" s="100">
        <v>45287</v>
      </c>
      <c r="C222" s="101" t="s">
        <v>515</v>
      </c>
      <c r="D222" s="101" t="s">
        <v>8</v>
      </c>
      <c r="E222" s="101" t="s">
        <v>516</v>
      </c>
      <c r="F222" s="102">
        <v>2131150</v>
      </c>
      <c r="G222" s="102">
        <v>170492</v>
      </c>
      <c r="H222" s="103" t="s">
        <v>23</v>
      </c>
      <c r="I222" s="101" t="s">
        <v>517</v>
      </c>
      <c r="J222" s="101" t="s">
        <v>518</v>
      </c>
      <c r="K222" s="104">
        <f t="shared" si="6"/>
        <v>2301642</v>
      </c>
      <c r="L222" s="85" t="str">
        <f t="shared" si="7"/>
        <v/>
      </c>
    </row>
    <row r="223" spans="1:12" outlineLevel="1" x14ac:dyDescent="0.25">
      <c r="A223" s="99"/>
      <c r="B223" s="100">
        <v>45287</v>
      </c>
      <c r="C223" s="101" t="s">
        <v>519</v>
      </c>
      <c r="D223" s="101" t="s">
        <v>8</v>
      </c>
      <c r="E223" s="101" t="s">
        <v>520</v>
      </c>
      <c r="F223" s="102">
        <v>1136113</v>
      </c>
      <c r="G223" s="102">
        <v>90889</v>
      </c>
      <c r="H223" s="103" t="s">
        <v>23</v>
      </c>
      <c r="I223" s="101" t="s">
        <v>521</v>
      </c>
      <c r="J223" s="101" t="s">
        <v>522</v>
      </c>
      <c r="K223" s="104">
        <f t="shared" si="6"/>
        <v>1227002</v>
      </c>
      <c r="L223" s="85" t="str">
        <f t="shared" si="7"/>
        <v/>
      </c>
    </row>
    <row r="224" spans="1:12" outlineLevel="1" x14ac:dyDescent="0.25">
      <c r="A224" s="99"/>
      <c r="B224" s="100">
        <v>45287</v>
      </c>
      <c r="C224" s="101" t="s">
        <v>523</v>
      </c>
      <c r="D224" s="101" t="s">
        <v>8</v>
      </c>
      <c r="E224" s="101" t="s">
        <v>524</v>
      </c>
      <c r="F224" s="102">
        <v>1446406</v>
      </c>
      <c r="G224" s="102">
        <v>115712</v>
      </c>
      <c r="H224" s="103" t="s">
        <v>23</v>
      </c>
      <c r="I224" s="101" t="s">
        <v>521</v>
      </c>
      <c r="J224" s="101" t="s">
        <v>522</v>
      </c>
      <c r="K224" s="104">
        <f t="shared" si="6"/>
        <v>1562118</v>
      </c>
      <c r="L224" s="85" t="str">
        <f t="shared" si="7"/>
        <v/>
      </c>
    </row>
    <row r="225" spans="1:12" outlineLevel="1" x14ac:dyDescent="0.25">
      <c r="A225" s="99"/>
      <c r="B225" s="100">
        <v>45287</v>
      </c>
      <c r="C225" s="101" t="s">
        <v>525</v>
      </c>
      <c r="D225" s="101" t="s">
        <v>8</v>
      </c>
      <c r="E225" s="101" t="s">
        <v>526</v>
      </c>
      <c r="F225" s="102">
        <v>1300000</v>
      </c>
      <c r="G225" s="102">
        <v>104000</v>
      </c>
      <c r="H225" s="103" t="s">
        <v>23</v>
      </c>
      <c r="I225" s="101" t="s">
        <v>521</v>
      </c>
      <c r="J225" s="101" t="s">
        <v>522</v>
      </c>
      <c r="K225" s="104">
        <f t="shared" si="6"/>
        <v>1404000</v>
      </c>
      <c r="L225" s="85" t="str">
        <f t="shared" si="7"/>
        <v/>
      </c>
    </row>
    <row r="226" spans="1:12" outlineLevel="1" x14ac:dyDescent="0.25">
      <c r="A226" s="99"/>
      <c r="B226" s="100">
        <v>45287</v>
      </c>
      <c r="C226" s="101" t="s">
        <v>527</v>
      </c>
      <c r="D226" s="101" t="s">
        <v>8</v>
      </c>
      <c r="E226" s="101" t="s">
        <v>528</v>
      </c>
      <c r="F226" s="102">
        <v>691496</v>
      </c>
      <c r="G226" s="102">
        <v>55320</v>
      </c>
      <c r="H226" s="103" t="s">
        <v>23</v>
      </c>
      <c r="I226" s="101" t="s">
        <v>521</v>
      </c>
      <c r="J226" s="101" t="s">
        <v>522</v>
      </c>
      <c r="K226" s="104">
        <f t="shared" si="6"/>
        <v>746816</v>
      </c>
      <c r="L226" s="85" t="str">
        <f t="shared" si="7"/>
        <v/>
      </c>
    </row>
    <row r="227" spans="1:12" outlineLevel="1" x14ac:dyDescent="0.25">
      <c r="A227" s="99"/>
      <c r="B227" s="100">
        <v>45287</v>
      </c>
      <c r="C227" s="101" t="s">
        <v>529</v>
      </c>
      <c r="D227" s="101" t="s">
        <v>8</v>
      </c>
      <c r="E227" s="101" t="s">
        <v>530</v>
      </c>
      <c r="F227" s="102">
        <v>1083203</v>
      </c>
      <c r="G227" s="102">
        <v>86656</v>
      </c>
      <c r="H227" s="103" t="s">
        <v>23</v>
      </c>
      <c r="I227" s="101" t="s">
        <v>491</v>
      </c>
      <c r="J227" s="101" t="s">
        <v>492</v>
      </c>
      <c r="K227" s="104">
        <f t="shared" si="6"/>
        <v>1169859</v>
      </c>
      <c r="L227" s="85" t="str">
        <f t="shared" si="7"/>
        <v/>
      </c>
    </row>
    <row r="228" spans="1:12" outlineLevel="1" x14ac:dyDescent="0.25">
      <c r="A228" s="99"/>
      <c r="B228" s="100">
        <v>45287</v>
      </c>
      <c r="C228" s="101" t="s">
        <v>531</v>
      </c>
      <c r="D228" s="101" t="s">
        <v>8</v>
      </c>
      <c r="E228" s="101" t="s">
        <v>532</v>
      </c>
      <c r="F228" s="102">
        <v>4055600</v>
      </c>
      <c r="G228" s="102">
        <v>324448</v>
      </c>
      <c r="H228" s="103" t="s">
        <v>23</v>
      </c>
      <c r="I228" s="101" t="s">
        <v>52</v>
      </c>
      <c r="J228" s="101" t="s">
        <v>53</v>
      </c>
      <c r="K228" s="104">
        <f t="shared" si="6"/>
        <v>4380048</v>
      </c>
      <c r="L228" s="85" t="str">
        <f t="shared" si="7"/>
        <v/>
      </c>
    </row>
    <row r="229" spans="1:12" outlineLevel="1" x14ac:dyDescent="0.25">
      <c r="A229" s="99"/>
      <c r="B229" s="100">
        <v>45287</v>
      </c>
      <c r="C229" s="101" t="s">
        <v>533</v>
      </c>
      <c r="D229" s="101" t="s">
        <v>8</v>
      </c>
      <c r="E229" s="101" t="s">
        <v>534</v>
      </c>
      <c r="F229" s="102">
        <v>1612992</v>
      </c>
      <c r="G229" s="102">
        <v>129039</v>
      </c>
      <c r="H229" s="103" t="s">
        <v>23</v>
      </c>
      <c r="I229" s="101" t="s">
        <v>50</v>
      </c>
      <c r="J229" s="101" t="s">
        <v>51</v>
      </c>
      <c r="K229" s="104">
        <f t="shared" si="6"/>
        <v>1742031</v>
      </c>
      <c r="L229" s="85" t="str">
        <f t="shared" si="7"/>
        <v/>
      </c>
    </row>
    <row r="230" spans="1:12" outlineLevel="1" x14ac:dyDescent="0.25">
      <c r="A230" s="99"/>
      <c r="B230" s="100">
        <v>45287</v>
      </c>
      <c r="C230" s="101" t="s">
        <v>535</v>
      </c>
      <c r="D230" s="101" t="s">
        <v>8</v>
      </c>
      <c r="E230" s="101" t="s">
        <v>536</v>
      </c>
      <c r="F230" s="102">
        <v>1481830</v>
      </c>
      <c r="G230" s="102">
        <v>118546</v>
      </c>
      <c r="H230" s="103" t="s">
        <v>23</v>
      </c>
      <c r="I230" s="101" t="s">
        <v>50</v>
      </c>
      <c r="J230" s="101" t="s">
        <v>51</v>
      </c>
      <c r="K230" s="104">
        <f t="shared" si="6"/>
        <v>1600376</v>
      </c>
      <c r="L230" s="85" t="str">
        <f t="shared" si="7"/>
        <v/>
      </c>
    </row>
    <row r="231" spans="1:12" outlineLevel="1" x14ac:dyDescent="0.25">
      <c r="A231" s="99"/>
      <c r="B231" s="100">
        <v>45287</v>
      </c>
      <c r="C231" s="101" t="s">
        <v>537</v>
      </c>
      <c r="D231" s="101" t="s">
        <v>8</v>
      </c>
      <c r="E231" s="101" t="s">
        <v>538</v>
      </c>
      <c r="F231" s="102">
        <v>2655185</v>
      </c>
      <c r="G231" s="102">
        <v>212415</v>
      </c>
      <c r="H231" s="103" t="s">
        <v>23</v>
      </c>
      <c r="I231" s="101" t="s">
        <v>36</v>
      </c>
      <c r="J231" s="101" t="s">
        <v>37</v>
      </c>
      <c r="K231" s="104">
        <f t="shared" si="6"/>
        <v>2867600</v>
      </c>
      <c r="L231" s="85" t="str">
        <f t="shared" si="7"/>
        <v/>
      </c>
    </row>
    <row r="232" spans="1:12" outlineLevel="1" x14ac:dyDescent="0.25">
      <c r="A232" s="99"/>
      <c r="B232" s="100">
        <v>45287</v>
      </c>
      <c r="C232" s="101" t="s">
        <v>539</v>
      </c>
      <c r="D232" s="101" t="s">
        <v>8</v>
      </c>
      <c r="E232" s="101" t="s">
        <v>540</v>
      </c>
      <c r="F232" s="102">
        <v>2446140</v>
      </c>
      <c r="G232" s="102">
        <v>195691</v>
      </c>
      <c r="H232" s="103" t="s">
        <v>23</v>
      </c>
      <c r="I232" s="101" t="s">
        <v>509</v>
      </c>
      <c r="J232" s="101" t="s">
        <v>510</v>
      </c>
      <c r="K232" s="104">
        <f t="shared" si="6"/>
        <v>2641831</v>
      </c>
      <c r="L232" s="85" t="str">
        <f t="shared" si="7"/>
        <v/>
      </c>
    </row>
    <row r="233" spans="1:12" outlineLevel="1" x14ac:dyDescent="0.25">
      <c r="A233" s="99"/>
      <c r="B233" s="100">
        <v>45287</v>
      </c>
      <c r="C233" s="101" t="s">
        <v>541</v>
      </c>
      <c r="D233" s="101" t="s">
        <v>8</v>
      </c>
      <c r="E233" s="101" t="s">
        <v>542</v>
      </c>
      <c r="F233" s="102">
        <v>4986050</v>
      </c>
      <c r="G233" s="102">
        <v>398884</v>
      </c>
      <c r="H233" s="103" t="s">
        <v>23</v>
      </c>
      <c r="I233" s="101" t="s">
        <v>509</v>
      </c>
      <c r="J233" s="101" t="s">
        <v>510</v>
      </c>
      <c r="K233" s="104">
        <f t="shared" si="6"/>
        <v>5384934</v>
      </c>
      <c r="L233" s="85" t="str">
        <f t="shared" si="7"/>
        <v/>
      </c>
    </row>
    <row r="234" spans="1:12" outlineLevel="1" x14ac:dyDescent="0.25">
      <c r="A234" s="99"/>
      <c r="B234" s="100">
        <v>45287</v>
      </c>
      <c r="C234" s="101" t="s">
        <v>543</v>
      </c>
      <c r="D234" s="101" t="s">
        <v>8</v>
      </c>
      <c r="E234" s="101" t="s">
        <v>544</v>
      </c>
      <c r="F234" s="102">
        <v>574975</v>
      </c>
      <c r="G234" s="102">
        <v>45998</v>
      </c>
      <c r="H234" s="103" t="s">
        <v>23</v>
      </c>
      <c r="I234" s="101" t="s">
        <v>52</v>
      </c>
      <c r="J234" s="101" t="s">
        <v>53</v>
      </c>
      <c r="K234" s="104">
        <f t="shared" si="6"/>
        <v>620973</v>
      </c>
      <c r="L234" s="85" t="str">
        <f t="shared" si="7"/>
        <v/>
      </c>
    </row>
    <row r="235" spans="1:12" outlineLevel="1" x14ac:dyDescent="0.25">
      <c r="A235" s="99"/>
      <c r="B235" s="100">
        <v>45287</v>
      </c>
      <c r="C235" s="101" t="s">
        <v>545</v>
      </c>
      <c r="D235" s="101" t="s">
        <v>8</v>
      </c>
      <c r="E235" s="101" t="s">
        <v>546</v>
      </c>
      <c r="F235" s="102">
        <v>1702123</v>
      </c>
      <c r="G235" s="102">
        <v>136170</v>
      </c>
      <c r="H235" s="103" t="s">
        <v>23</v>
      </c>
      <c r="I235" s="101" t="s">
        <v>52</v>
      </c>
      <c r="J235" s="101" t="s">
        <v>53</v>
      </c>
      <c r="K235" s="104">
        <f t="shared" si="6"/>
        <v>1838293</v>
      </c>
      <c r="L235" s="85" t="str">
        <f t="shared" si="7"/>
        <v/>
      </c>
    </row>
    <row r="236" spans="1:12" outlineLevel="1" x14ac:dyDescent="0.25">
      <c r="A236" s="99"/>
      <c r="B236" s="100">
        <v>45287</v>
      </c>
      <c r="C236" s="101" t="s">
        <v>547</v>
      </c>
      <c r="D236" s="101" t="s">
        <v>8</v>
      </c>
      <c r="E236" s="101" t="s">
        <v>548</v>
      </c>
      <c r="F236" s="102">
        <v>747560</v>
      </c>
      <c r="G236" s="102">
        <v>59805</v>
      </c>
      <c r="H236" s="103" t="s">
        <v>23</v>
      </c>
      <c r="I236" s="101" t="s">
        <v>52</v>
      </c>
      <c r="J236" s="101" t="s">
        <v>53</v>
      </c>
      <c r="K236" s="104">
        <f t="shared" si="6"/>
        <v>807365</v>
      </c>
      <c r="L236" s="85" t="str">
        <f t="shared" si="7"/>
        <v/>
      </c>
    </row>
    <row r="237" spans="1:12" outlineLevel="1" x14ac:dyDescent="0.25">
      <c r="A237" s="99"/>
      <c r="B237" s="100">
        <v>45287</v>
      </c>
      <c r="C237" s="101" t="s">
        <v>549</v>
      </c>
      <c r="D237" s="101" t="s">
        <v>8</v>
      </c>
      <c r="E237" s="101" t="s">
        <v>550</v>
      </c>
      <c r="F237" s="102">
        <v>1293695</v>
      </c>
      <c r="G237" s="102">
        <v>103496</v>
      </c>
      <c r="H237" s="103" t="s">
        <v>23</v>
      </c>
      <c r="I237" s="101" t="s">
        <v>52</v>
      </c>
      <c r="J237" s="101" t="s">
        <v>53</v>
      </c>
      <c r="K237" s="104">
        <f t="shared" si="6"/>
        <v>1397191</v>
      </c>
      <c r="L237" s="85" t="str">
        <f t="shared" si="7"/>
        <v/>
      </c>
    </row>
    <row r="238" spans="1:12" outlineLevel="1" x14ac:dyDescent="0.25">
      <c r="A238" s="99"/>
      <c r="B238" s="100">
        <v>45287</v>
      </c>
      <c r="C238" s="101" t="s">
        <v>551</v>
      </c>
      <c r="D238" s="101" t="s">
        <v>8</v>
      </c>
      <c r="E238" s="101" t="s">
        <v>552</v>
      </c>
      <c r="F238" s="102">
        <v>1065155</v>
      </c>
      <c r="G238" s="102">
        <v>85212</v>
      </c>
      <c r="H238" s="103" t="s">
        <v>23</v>
      </c>
      <c r="I238" s="101" t="s">
        <v>509</v>
      </c>
      <c r="J238" s="101" t="s">
        <v>510</v>
      </c>
      <c r="K238" s="104">
        <f t="shared" si="6"/>
        <v>1150367</v>
      </c>
      <c r="L238" s="85" t="str">
        <f t="shared" si="7"/>
        <v/>
      </c>
    </row>
    <row r="239" spans="1:12" outlineLevel="1" x14ac:dyDescent="0.25">
      <c r="A239" s="99"/>
      <c r="B239" s="100">
        <v>45287</v>
      </c>
      <c r="C239" s="101" t="s">
        <v>553</v>
      </c>
      <c r="D239" s="101" t="s">
        <v>8</v>
      </c>
      <c r="E239" s="101" t="s">
        <v>554</v>
      </c>
      <c r="F239" s="102">
        <v>961820</v>
      </c>
      <c r="G239" s="102">
        <v>76946</v>
      </c>
      <c r="H239" s="103" t="s">
        <v>23</v>
      </c>
      <c r="I239" s="101" t="s">
        <v>509</v>
      </c>
      <c r="J239" s="101" t="s">
        <v>510</v>
      </c>
      <c r="K239" s="104">
        <f t="shared" si="6"/>
        <v>1038766</v>
      </c>
      <c r="L239" s="85" t="str">
        <f t="shared" si="7"/>
        <v/>
      </c>
    </row>
    <row r="240" spans="1:12" outlineLevel="1" x14ac:dyDescent="0.25">
      <c r="A240" s="99"/>
      <c r="B240" s="100">
        <v>45287</v>
      </c>
      <c r="C240" s="101" t="s">
        <v>555</v>
      </c>
      <c r="D240" s="101" t="s">
        <v>8</v>
      </c>
      <c r="E240" s="101" t="s">
        <v>556</v>
      </c>
      <c r="F240" s="102">
        <v>1128065</v>
      </c>
      <c r="G240" s="102">
        <v>90245</v>
      </c>
      <c r="H240" s="103" t="s">
        <v>23</v>
      </c>
      <c r="I240" s="101" t="s">
        <v>52</v>
      </c>
      <c r="J240" s="101" t="s">
        <v>53</v>
      </c>
      <c r="K240" s="104">
        <f t="shared" si="6"/>
        <v>1218310</v>
      </c>
      <c r="L240" s="85" t="str">
        <f t="shared" si="7"/>
        <v/>
      </c>
    </row>
    <row r="241" spans="1:12" outlineLevel="1" x14ac:dyDescent="0.25">
      <c r="A241" s="99"/>
      <c r="B241" s="100">
        <v>45287</v>
      </c>
      <c r="C241" s="101" t="s">
        <v>557</v>
      </c>
      <c r="D241" s="101" t="s">
        <v>8</v>
      </c>
      <c r="E241" s="101" t="s">
        <v>558</v>
      </c>
      <c r="F241" s="102">
        <v>2221160</v>
      </c>
      <c r="G241" s="102">
        <v>177693</v>
      </c>
      <c r="H241" s="103" t="s">
        <v>23</v>
      </c>
      <c r="I241" s="101" t="s">
        <v>52</v>
      </c>
      <c r="J241" s="101" t="s">
        <v>53</v>
      </c>
      <c r="K241" s="104">
        <f t="shared" si="6"/>
        <v>2398853</v>
      </c>
      <c r="L241" s="85" t="str">
        <f t="shared" si="7"/>
        <v/>
      </c>
    </row>
    <row r="242" spans="1:12" outlineLevel="1" x14ac:dyDescent="0.25">
      <c r="A242" s="99"/>
      <c r="B242" s="100">
        <v>45287</v>
      </c>
      <c r="C242" s="101" t="s">
        <v>559</v>
      </c>
      <c r="D242" s="101" t="s">
        <v>8</v>
      </c>
      <c r="E242" s="101" t="s">
        <v>560</v>
      </c>
      <c r="F242" s="102">
        <v>1093805</v>
      </c>
      <c r="G242" s="102">
        <v>87504</v>
      </c>
      <c r="H242" s="103" t="s">
        <v>23</v>
      </c>
      <c r="I242" s="101" t="s">
        <v>52</v>
      </c>
      <c r="J242" s="101" t="s">
        <v>53</v>
      </c>
      <c r="K242" s="104">
        <f t="shared" si="6"/>
        <v>1181309</v>
      </c>
      <c r="L242" s="85" t="str">
        <f t="shared" si="7"/>
        <v/>
      </c>
    </row>
    <row r="243" spans="1:12" outlineLevel="1" x14ac:dyDescent="0.25">
      <c r="A243" s="99"/>
      <c r="B243" s="100">
        <v>45287</v>
      </c>
      <c r="C243" s="101" t="s">
        <v>561</v>
      </c>
      <c r="D243" s="101" t="s">
        <v>8</v>
      </c>
      <c r="E243" s="101" t="s">
        <v>562</v>
      </c>
      <c r="F243" s="102">
        <v>1460310</v>
      </c>
      <c r="G243" s="102">
        <v>116825</v>
      </c>
      <c r="H243" s="103" t="s">
        <v>23</v>
      </c>
      <c r="I243" s="101" t="s">
        <v>52</v>
      </c>
      <c r="J243" s="101" t="s">
        <v>53</v>
      </c>
      <c r="K243" s="104">
        <f t="shared" si="6"/>
        <v>1577135</v>
      </c>
      <c r="L243" s="85" t="str">
        <f t="shared" si="7"/>
        <v/>
      </c>
    </row>
    <row r="244" spans="1:12" outlineLevel="1" x14ac:dyDescent="0.25">
      <c r="A244" s="99"/>
      <c r="B244" s="100">
        <v>45287</v>
      </c>
      <c r="C244" s="101" t="s">
        <v>563</v>
      </c>
      <c r="D244" s="101" t="s">
        <v>8</v>
      </c>
      <c r="E244" s="101" t="s">
        <v>564</v>
      </c>
      <c r="F244" s="102">
        <v>726650</v>
      </c>
      <c r="G244" s="102">
        <v>58132</v>
      </c>
      <c r="H244" s="103" t="s">
        <v>23</v>
      </c>
      <c r="I244" s="101" t="s">
        <v>52</v>
      </c>
      <c r="J244" s="101" t="s">
        <v>53</v>
      </c>
      <c r="K244" s="104">
        <f t="shared" si="6"/>
        <v>784782</v>
      </c>
      <c r="L244" s="85" t="str">
        <f t="shared" si="7"/>
        <v/>
      </c>
    </row>
    <row r="245" spans="1:12" outlineLevel="1" x14ac:dyDescent="0.25">
      <c r="A245" s="99"/>
      <c r="B245" s="100">
        <v>45287</v>
      </c>
      <c r="C245" s="101" t="s">
        <v>565</v>
      </c>
      <c r="D245" s="101" t="s">
        <v>8</v>
      </c>
      <c r="E245" s="101" t="s">
        <v>566</v>
      </c>
      <c r="F245" s="102">
        <v>863805</v>
      </c>
      <c r="G245" s="102">
        <v>69104</v>
      </c>
      <c r="H245" s="103" t="s">
        <v>23</v>
      </c>
      <c r="I245" s="101" t="s">
        <v>52</v>
      </c>
      <c r="J245" s="101" t="s">
        <v>53</v>
      </c>
      <c r="K245" s="104">
        <f t="shared" si="6"/>
        <v>932909</v>
      </c>
      <c r="L245" s="85" t="str">
        <f t="shared" si="7"/>
        <v/>
      </c>
    </row>
    <row r="246" spans="1:12" outlineLevel="1" x14ac:dyDescent="0.25">
      <c r="A246" s="99"/>
      <c r="B246" s="100">
        <v>45287</v>
      </c>
      <c r="C246" s="101" t="s">
        <v>567</v>
      </c>
      <c r="D246" s="101" t="s">
        <v>8</v>
      </c>
      <c r="E246" s="101" t="s">
        <v>568</v>
      </c>
      <c r="F246" s="102">
        <v>1748220</v>
      </c>
      <c r="G246" s="102">
        <v>139858</v>
      </c>
      <c r="H246" s="103" t="s">
        <v>23</v>
      </c>
      <c r="I246" s="101" t="s">
        <v>52</v>
      </c>
      <c r="J246" s="101" t="s">
        <v>53</v>
      </c>
      <c r="K246" s="104">
        <f t="shared" si="6"/>
        <v>1888078</v>
      </c>
      <c r="L246" s="85" t="str">
        <f t="shared" si="7"/>
        <v/>
      </c>
    </row>
    <row r="247" spans="1:12" outlineLevel="1" x14ac:dyDescent="0.25">
      <c r="A247" s="99"/>
      <c r="B247" s="100">
        <v>45287</v>
      </c>
      <c r="C247" s="101" t="s">
        <v>569</v>
      </c>
      <c r="D247" s="101" t="s">
        <v>8</v>
      </c>
      <c r="E247" s="101" t="s">
        <v>570</v>
      </c>
      <c r="F247" s="102">
        <v>1246400</v>
      </c>
      <c r="G247" s="102">
        <v>99712</v>
      </c>
      <c r="H247" s="103" t="s">
        <v>23</v>
      </c>
      <c r="I247" s="101" t="s">
        <v>52</v>
      </c>
      <c r="J247" s="101" t="s">
        <v>53</v>
      </c>
      <c r="K247" s="104">
        <f t="shared" si="6"/>
        <v>1346112</v>
      </c>
      <c r="L247" s="85" t="str">
        <f t="shared" si="7"/>
        <v/>
      </c>
    </row>
    <row r="248" spans="1:12" outlineLevel="1" x14ac:dyDescent="0.25">
      <c r="A248" s="99"/>
      <c r="B248" s="100">
        <v>45287</v>
      </c>
      <c r="C248" s="101" t="s">
        <v>571</v>
      </c>
      <c r="D248" s="101" t="s">
        <v>8</v>
      </c>
      <c r="E248" s="101" t="s">
        <v>572</v>
      </c>
      <c r="F248" s="102">
        <v>734310</v>
      </c>
      <c r="G248" s="102">
        <v>58745</v>
      </c>
      <c r="H248" s="103" t="s">
        <v>23</v>
      </c>
      <c r="I248" s="101" t="s">
        <v>52</v>
      </c>
      <c r="J248" s="101" t="s">
        <v>53</v>
      </c>
      <c r="K248" s="104">
        <f t="shared" si="6"/>
        <v>793055</v>
      </c>
      <c r="L248" s="85" t="str">
        <f t="shared" si="7"/>
        <v/>
      </c>
    </row>
    <row r="249" spans="1:12" outlineLevel="1" x14ac:dyDescent="0.25">
      <c r="A249" s="99"/>
      <c r="B249" s="100">
        <v>45287</v>
      </c>
      <c r="C249" s="101" t="s">
        <v>573</v>
      </c>
      <c r="D249" s="101" t="s">
        <v>8</v>
      </c>
      <c r="E249" s="101" t="s">
        <v>574</v>
      </c>
      <c r="F249" s="102">
        <v>2419755</v>
      </c>
      <c r="G249" s="102">
        <v>193580</v>
      </c>
      <c r="H249" s="103" t="s">
        <v>23</v>
      </c>
      <c r="I249" s="101" t="s">
        <v>52</v>
      </c>
      <c r="J249" s="101" t="s">
        <v>53</v>
      </c>
      <c r="K249" s="104">
        <f t="shared" si="6"/>
        <v>2613335</v>
      </c>
      <c r="L249" s="85" t="str">
        <f t="shared" si="7"/>
        <v/>
      </c>
    </row>
    <row r="250" spans="1:12" outlineLevel="1" x14ac:dyDescent="0.25">
      <c r="A250" s="99"/>
      <c r="B250" s="100">
        <v>45287</v>
      </c>
      <c r="C250" s="101" t="s">
        <v>575</v>
      </c>
      <c r="D250" s="101" t="s">
        <v>8</v>
      </c>
      <c r="E250" s="101" t="s">
        <v>576</v>
      </c>
      <c r="F250" s="102">
        <v>2478395</v>
      </c>
      <c r="G250" s="102">
        <v>198272</v>
      </c>
      <c r="H250" s="103" t="s">
        <v>23</v>
      </c>
      <c r="I250" s="101" t="s">
        <v>52</v>
      </c>
      <c r="J250" s="101" t="s">
        <v>53</v>
      </c>
      <c r="K250" s="104">
        <f t="shared" si="6"/>
        <v>2676667</v>
      </c>
      <c r="L250" s="85" t="str">
        <f t="shared" si="7"/>
        <v/>
      </c>
    </row>
    <row r="251" spans="1:12" outlineLevel="1" x14ac:dyDescent="0.25">
      <c r="A251" s="99"/>
      <c r="B251" s="100">
        <v>45287</v>
      </c>
      <c r="C251" s="101" t="s">
        <v>577</v>
      </c>
      <c r="D251" s="101" t="s">
        <v>8</v>
      </c>
      <c r="E251" s="101" t="s">
        <v>578</v>
      </c>
      <c r="F251" s="102">
        <v>1900005</v>
      </c>
      <c r="G251" s="102">
        <v>152000</v>
      </c>
      <c r="H251" s="103" t="s">
        <v>23</v>
      </c>
      <c r="I251" s="101" t="s">
        <v>52</v>
      </c>
      <c r="J251" s="101" t="s">
        <v>53</v>
      </c>
      <c r="K251" s="104">
        <f t="shared" si="6"/>
        <v>2052005</v>
      </c>
      <c r="L251" s="85" t="str">
        <f t="shared" si="7"/>
        <v/>
      </c>
    </row>
    <row r="252" spans="1:12" outlineLevel="1" x14ac:dyDescent="0.25">
      <c r="A252" s="99"/>
      <c r="B252" s="100">
        <v>45287</v>
      </c>
      <c r="C252" s="101" t="s">
        <v>579</v>
      </c>
      <c r="D252" s="101" t="s">
        <v>8</v>
      </c>
      <c r="E252" s="101" t="s">
        <v>580</v>
      </c>
      <c r="F252" s="102">
        <v>2279903</v>
      </c>
      <c r="G252" s="102">
        <v>182392</v>
      </c>
      <c r="H252" s="103" t="s">
        <v>23</v>
      </c>
      <c r="I252" s="101" t="s">
        <v>52</v>
      </c>
      <c r="J252" s="101" t="s">
        <v>53</v>
      </c>
      <c r="K252" s="104">
        <f t="shared" si="6"/>
        <v>2462295</v>
      </c>
      <c r="L252" s="85" t="str">
        <f t="shared" si="7"/>
        <v/>
      </c>
    </row>
    <row r="253" spans="1:12" outlineLevel="1" x14ac:dyDescent="0.25">
      <c r="A253" s="99"/>
      <c r="B253" s="100">
        <v>45287</v>
      </c>
      <c r="C253" s="101" t="s">
        <v>581</v>
      </c>
      <c r="D253" s="101" t="s">
        <v>8</v>
      </c>
      <c r="E253" s="101" t="s">
        <v>582</v>
      </c>
      <c r="F253" s="102">
        <v>2168845</v>
      </c>
      <c r="G253" s="102">
        <v>173508</v>
      </c>
      <c r="H253" s="103" t="s">
        <v>23</v>
      </c>
      <c r="I253" s="101" t="s">
        <v>52</v>
      </c>
      <c r="J253" s="101" t="s">
        <v>53</v>
      </c>
      <c r="K253" s="104">
        <f t="shared" si="6"/>
        <v>2342353</v>
      </c>
      <c r="L253" s="85" t="str">
        <f t="shared" si="7"/>
        <v/>
      </c>
    </row>
    <row r="254" spans="1:12" outlineLevel="1" x14ac:dyDescent="0.25">
      <c r="A254" s="99"/>
      <c r="B254" s="100">
        <v>45287</v>
      </c>
      <c r="C254" s="101" t="s">
        <v>583</v>
      </c>
      <c r="D254" s="101" t="s">
        <v>8</v>
      </c>
      <c r="E254" s="101" t="s">
        <v>584</v>
      </c>
      <c r="F254" s="102">
        <v>3037820</v>
      </c>
      <c r="G254" s="102">
        <v>243026</v>
      </c>
      <c r="H254" s="103" t="s">
        <v>23</v>
      </c>
      <c r="I254" s="101" t="s">
        <v>52</v>
      </c>
      <c r="J254" s="101" t="s">
        <v>53</v>
      </c>
      <c r="K254" s="104">
        <f t="shared" si="6"/>
        <v>3280846</v>
      </c>
      <c r="L254" s="85" t="str">
        <f t="shared" si="7"/>
        <v/>
      </c>
    </row>
    <row r="255" spans="1:12" outlineLevel="1" x14ac:dyDescent="0.25">
      <c r="A255" s="99"/>
      <c r="B255" s="100">
        <v>45287</v>
      </c>
      <c r="C255" s="101" t="s">
        <v>585</v>
      </c>
      <c r="D255" s="101" t="s">
        <v>8</v>
      </c>
      <c r="E255" s="101" t="s">
        <v>586</v>
      </c>
      <c r="F255" s="102">
        <v>2860180</v>
      </c>
      <c r="G255" s="102">
        <v>228814</v>
      </c>
      <c r="H255" s="103" t="s">
        <v>23</v>
      </c>
      <c r="I255" s="101" t="s">
        <v>509</v>
      </c>
      <c r="J255" s="101" t="s">
        <v>510</v>
      </c>
      <c r="K255" s="104">
        <f t="shared" si="6"/>
        <v>3088994</v>
      </c>
      <c r="L255" s="85" t="str">
        <f t="shared" si="7"/>
        <v/>
      </c>
    </row>
    <row r="256" spans="1:12" outlineLevel="1" x14ac:dyDescent="0.25">
      <c r="A256" s="99"/>
      <c r="B256" s="100">
        <v>45287</v>
      </c>
      <c r="C256" s="101" t="s">
        <v>587</v>
      </c>
      <c r="D256" s="101" t="s">
        <v>8</v>
      </c>
      <c r="E256" s="101" t="s">
        <v>588</v>
      </c>
      <c r="F256" s="102">
        <v>3238838</v>
      </c>
      <c r="G256" s="102">
        <v>259107</v>
      </c>
      <c r="H256" s="103" t="s">
        <v>23</v>
      </c>
      <c r="I256" s="101" t="s">
        <v>509</v>
      </c>
      <c r="J256" s="101" t="s">
        <v>510</v>
      </c>
      <c r="K256" s="104">
        <f t="shared" si="6"/>
        <v>3497945</v>
      </c>
      <c r="L256" s="85" t="str">
        <f t="shared" si="7"/>
        <v/>
      </c>
    </row>
    <row r="257" spans="1:12" outlineLevel="1" x14ac:dyDescent="0.25">
      <c r="A257" s="99"/>
      <c r="B257" s="100">
        <v>45287</v>
      </c>
      <c r="C257" s="101" t="s">
        <v>589</v>
      </c>
      <c r="D257" s="101" t="s">
        <v>8</v>
      </c>
      <c r="E257" s="101" t="s">
        <v>590</v>
      </c>
      <c r="F257" s="102">
        <v>2513935</v>
      </c>
      <c r="G257" s="102">
        <v>201115</v>
      </c>
      <c r="H257" s="103" t="s">
        <v>23</v>
      </c>
      <c r="I257" s="101" t="s">
        <v>509</v>
      </c>
      <c r="J257" s="101" t="s">
        <v>510</v>
      </c>
      <c r="K257" s="104">
        <f t="shared" si="6"/>
        <v>2715050</v>
      </c>
      <c r="L257" s="85" t="str">
        <f t="shared" si="7"/>
        <v/>
      </c>
    </row>
    <row r="258" spans="1:12" outlineLevel="1" x14ac:dyDescent="0.25">
      <c r="A258" s="99"/>
      <c r="B258" s="100">
        <v>45287</v>
      </c>
      <c r="C258" s="101" t="s">
        <v>591</v>
      </c>
      <c r="D258" s="101" t="s">
        <v>8</v>
      </c>
      <c r="E258" s="101" t="s">
        <v>592</v>
      </c>
      <c r="F258" s="102">
        <v>3682270</v>
      </c>
      <c r="G258" s="102">
        <v>294582</v>
      </c>
      <c r="H258" s="103" t="s">
        <v>23</v>
      </c>
      <c r="I258" s="101" t="s">
        <v>509</v>
      </c>
      <c r="J258" s="101" t="s">
        <v>510</v>
      </c>
      <c r="K258" s="104">
        <f t="shared" si="6"/>
        <v>3976852</v>
      </c>
      <c r="L258" s="85" t="str">
        <f t="shared" si="7"/>
        <v/>
      </c>
    </row>
    <row r="259" spans="1:12" outlineLevel="1" x14ac:dyDescent="0.25">
      <c r="A259" s="99"/>
      <c r="B259" s="100">
        <v>45287</v>
      </c>
      <c r="C259" s="101" t="s">
        <v>593</v>
      </c>
      <c r="D259" s="101" t="s">
        <v>8</v>
      </c>
      <c r="E259" s="101" t="s">
        <v>594</v>
      </c>
      <c r="F259" s="102">
        <v>3096460</v>
      </c>
      <c r="G259" s="102">
        <v>247717</v>
      </c>
      <c r="H259" s="103" t="s">
        <v>23</v>
      </c>
      <c r="I259" s="101" t="s">
        <v>509</v>
      </c>
      <c r="J259" s="101" t="s">
        <v>510</v>
      </c>
      <c r="K259" s="104">
        <f t="shared" si="6"/>
        <v>3344177</v>
      </c>
      <c r="L259" s="85" t="str">
        <f t="shared" si="7"/>
        <v/>
      </c>
    </row>
    <row r="260" spans="1:12" outlineLevel="1" x14ac:dyDescent="0.25">
      <c r="A260" s="99"/>
      <c r="B260" s="100">
        <v>45287</v>
      </c>
      <c r="C260" s="101" t="s">
        <v>595</v>
      </c>
      <c r="D260" s="101" t="s">
        <v>8</v>
      </c>
      <c r="E260" s="101" t="s">
        <v>596</v>
      </c>
      <c r="F260" s="102">
        <v>1634465</v>
      </c>
      <c r="G260" s="102">
        <v>130757</v>
      </c>
      <c r="H260" s="103" t="s">
        <v>23</v>
      </c>
      <c r="I260" s="101" t="s">
        <v>509</v>
      </c>
      <c r="J260" s="101" t="s">
        <v>510</v>
      </c>
      <c r="K260" s="104">
        <f t="shared" si="6"/>
        <v>1765222</v>
      </c>
      <c r="L260" s="85" t="str">
        <f t="shared" si="7"/>
        <v/>
      </c>
    </row>
    <row r="261" spans="1:12" outlineLevel="1" x14ac:dyDescent="0.25">
      <c r="A261" s="99"/>
      <c r="B261" s="100">
        <v>45287</v>
      </c>
      <c r="C261" s="101" t="s">
        <v>597</v>
      </c>
      <c r="D261" s="101" t="s">
        <v>8</v>
      </c>
      <c r="E261" s="101" t="s">
        <v>598</v>
      </c>
      <c r="F261" s="102">
        <v>354750</v>
      </c>
      <c r="G261" s="102">
        <v>28380</v>
      </c>
      <c r="H261" s="103" t="s">
        <v>23</v>
      </c>
      <c r="I261" s="101" t="s">
        <v>509</v>
      </c>
      <c r="J261" s="101" t="s">
        <v>510</v>
      </c>
      <c r="K261" s="104">
        <f t="shared" si="6"/>
        <v>383130</v>
      </c>
      <c r="L261" s="85" t="str">
        <f t="shared" si="7"/>
        <v/>
      </c>
    </row>
    <row r="262" spans="1:12" outlineLevel="1" x14ac:dyDescent="0.25">
      <c r="A262" s="99"/>
      <c r="B262" s="100">
        <v>45287</v>
      </c>
      <c r="C262" s="101" t="s">
        <v>599</v>
      </c>
      <c r="D262" s="101" t="s">
        <v>8</v>
      </c>
      <c r="E262" s="101" t="s">
        <v>600</v>
      </c>
      <c r="F262" s="102">
        <v>3704345</v>
      </c>
      <c r="G262" s="102">
        <v>296348</v>
      </c>
      <c r="H262" s="103" t="s">
        <v>23</v>
      </c>
      <c r="I262" s="101" t="s">
        <v>509</v>
      </c>
      <c r="J262" s="101" t="s">
        <v>510</v>
      </c>
      <c r="K262" s="104">
        <f t="shared" ref="K262:K325" si="8">G262+F262</f>
        <v>4000693</v>
      </c>
      <c r="L262" s="85" t="str">
        <f t="shared" si="7"/>
        <v/>
      </c>
    </row>
    <row r="263" spans="1:12" outlineLevel="1" x14ac:dyDescent="0.25">
      <c r="A263" s="99"/>
      <c r="B263" s="100">
        <v>45287</v>
      </c>
      <c r="C263" s="101" t="s">
        <v>601</v>
      </c>
      <c r="D263" s="101" t="s">
        <v>8</v>
      </c>
      <c r="E263" s="101" t="s">
        <v>602</v>
      </c>
      <c r="F263" s="102">
        <v>2281490</v>
      </c>
      <c r="G263" s="102">
        <v>182519</v>
      </c>
      <c r="H263" s="103" t="s">
        <v>23</v>
      </c>
      <c r="I263" s="101" t="s">
        <v>509</v>
      </c>
      <c r="J263" s="101" t="s">
        <v>510</v>
      </c>
      <c r="K263" s="104">
        <f t="shared" si="8"/>
        <v>2464009</v>
      </c>
      <c r="L263" s="85" t="str">
        <f t="shared" ref="L263:L326" si="9">IF(C263-C262=1,"",C263-C262)</f>
        <v/>
      </c>
    </row>
    <row r="264" spans="1:12" outlineLevel="1" x14ac:dyDescent="0.25">
      <c r="A264" s="99"/>
      <c r="B264" s="100">
        <v>45287</v>
      </c>
      <c r="C264" s="101" t="s">
        <v>603</v>
      </c>
      <c r="D264" s="101" t="s">
        <v>8</v>
      </c>
      <c r="E264" s="101" t="s">
        <v>604</v>
      </c>
      <c r="F264" s="102">
        <v>1027496</v>
      </c>
      <c r="G264" s="102">
        <v>82200</v>
      </c>
      <c r="H264" s="103" t="s">
        <v>23</v>
      </c>
      <c r="I264" s="101" t="s">
        <v>605</v>
      </c>
      <c r="J264" s="101" t="s">
        <v>606</v>
      </c>
      <c r="K264" s="104">
        <f t="shared" si="8"/>
        <v>1109696</v>
      </c>
      <c r="L264" s="85" t="str">
        <f t="shared" si="9"/>
        <v/>
      </c>
    </row>
    <row r="265" spans="1:12" outlineLevel="1" x14ac:dyDescent="0.25">
      <c r="A265" s="99"/>
      <c r="B265" s="100">
        <v>45287</v>
      </c>
      <c r="C265" s="101" t="s">
        <v>607</v>
      </c>
      <c r="D265" s="101" t="s">
        <v>8</v>
      </c>
      <c r="E265" s="101" t="s">
        <v>608</v>
      </c>
      <c r="F265" s="102">
        <v>1110580</v>
      </c>
      <c r="G265" s="102">
        <v>88846</v>
      </c>
      <c r="H265" s="103" t="s">
        <v>23</v>
      </c>
      <c r="I265" s="101" t="s">
        <v>605</v>
      </c>
      <c r="J265" s="101" t="s">
        <v>606</v>
      </c>
      <c r="K265" s="104">
        <f t="shared" si="8"/>
        <v>1199426</v>
      </c>
      <c r="L265" s="85" t="str">
        <f t="shared" si="9"/>
        <v/>
      </c>
    </row>
    <row r="266" spans="1:12" outlineLevel="1" x14ac:dyDescent="0.25">
      <c r="A266" s="99"/>
      <c r="B266" s="100">
        <v>45287</v>
      </c>
      <c r="C266" s="101" t="s">
        <v>609</v>
      </c>
      <c r="D266" s="101" t="s">
        <v>8</v>
      </c>
      <c r="E266" s="101" t="s">
        <v>610</v>
      </c>
      <c r="F266" s="102">
        <v>2437830</v>
      </c>
      <c r="G266" s="102">
        <v>195026</v>
      </c>
      <c r="H266" s="103" t="s">
        <v>23</v>
      </c>
      <c r="I266" s="101" t="s">
        <v>36</v>
      </c>
      <c r="J266" s="101" t="s">
        <v>37</v>
      </c>
      <c r="K266" s="104">
        <f t="shared" si="8"/>
        <v>2632856</v>
      </c>
      <c r="L266" s="85" t="str">
        <f t="shared" si="9"/>
        <v/>
      </c>
    </row>
    <row r="267" spans="1:12" outlineLevel="1" x14ac:dyDescent="0.25">
      <c r="A267" s="99"/>
      <c r="B267" s="100">
        <v>45287</v>
      </c>
      <c r="C267" s="101" t="s">
        <v>611</v>
      </c>
      <c r="D267" s="101" t="s">
        <v>8</v>
      </c>
      <c r="E267" s="101" t="s">
        <v>612</v>
      </c>
      <c r="F267" s="102">
        <v>2120890</v>
      </c>
      <c r="G267" s="102">
        <v>169671</v>
      </c>
      <c r="H267" s="103" t="s">
        <v>23</v>
      </c>
      <c r="I267" s="101" t="s">
        <v>24</v>
      </c>
      <c r="J267" s="101" t="s">
        <v>25</v>
      </c>
      <c r="K267" s="104">
        <f t="shared" si="8"/>
        <v>2290561</v>
      </c>
      <c r="L267" s="85" t="str">
        <f t="shared" si="9"/>
        <v/>
      </c>
    </row>
    <row r="268" spans="1:12" outlineLevel="1" x14ac:dyDescent="0.25">
      <c r="A268" s="99"/>
      <c r="B268" s="100">
        <v>45287</v>
      </c>
      <c r="C268" s="101" t="s">
        <v>613</v>
      </c>
      <c r="D268" s="101" t="s">
        <v>8</v>
      </c>
      <c r="E268" s="101" t="s">
        <v>614</v>
      </c>
      <c r="F268" s="102">
        <v>2803895</v>
      </c>
      <c r="G268" s="102">
        <v>224312</v>
      </c>
      <c r="H268" s="103" t="s">
        <v>23</v>
      </c>
      <c r="I268" s="101" t="s">
        <v>24</v>
      </c>
      <c r="J268" s="101" t="s">
        <v>25</v>
      </c>
      <c r="K268" s="104">
        <f t="shared" si="8"/>
        <v>3028207</v>
      </c>
      <c r="L268" s="85" t="str">
        <f t="shared" si="9"/>
        <v/>
      </c>
    </row>
    <row r="269" spans="1:12" outlineLevel="1" x14ac:dyDescent="0.25">
      <c r="A269" s="99"/>
      <c r="B269" s="100">
        <v>45287</v>
      </c>
      <c r="C269" s="101" t="s">
        <v>615</v>
      </c>
      <c r="D269" s="101" t="s">
        <v>8</v>
      </c>
      <c r="E269" s="101" t="s">
        <v>616</v>
      </c>
      <c r="F269" s="102">
        <v>4038417</v>
      </c>
      <c r="G269" s="102">
        <v>323073</v>
      </c>
      <c r="H269" s="103" t="s">
        <v>23</v>
      </c>
      <c r="I269" s="101" t="s">
        <v>50</v>
      </c>
      <c r="J269" s="101" t="s">
        <v>51</v>
      </c>
      <c r="K269" s="104">
        <f t="shared" si="8"/>
        <v>4361490</v>
      </c>
      <c r="L269" s="85" t="str">
        <f t="shared" si="9"/>
        <v/>
      </c>
    </row>
    <row r="270" spans="1:12" outlineLevel="1" x14ac:dyDescent="0.25">
      <c r="A270" s="99"/>
      <c r="B270" s="100">
        <v>45287</v>
      </c>
      <c r="C270" s="101" t="s">
        <v>617</v>
      </c>
      <c r="D270" s="101" t="s">
        <v>8</v>
      </c>
      <c r="E270" s="101" t="s">
        <v>618</v>
      </c>
      <c r="F270" s="102">
        <v>2162560</v>
      </c>
      <c r="G270" s="102">
        <v>173005</v>
      </c>
      <c r="H270" s="103" t="s">
        <v>23</v>
      </c>
      <c r="I270" s="101" t="s">
        <v>619</v>
      </c>
      <c r="J270" s="101" t="s">
        <v>620</v>
      </c>
      <c r="K270" s="104">
        <f t="shared" si="8"/>
        <v>2335565</v>
      </c>
      <c r="L270" s="85" t="str">
        <f t="shared" si="9"/>
        <v/>
      </c>
    </row>
    <row r="271" spans="1:12" outlineLevel="1" x14ac:dyDescent="0.25">
      <c r="A271" s="99"/>
      <c r="B271" s="100">
        <v>45287</v>
      </c>
      <c r="C271" s="101" t="s">
        <v>621</v>
      </c>
      <c r="D271" s="101" t="s">
        <v>8</v>
      </c>
      <c r="E271" s="101" t="s">
        <v>622</v>
      </c>
      <c r="F271" s="102">
        <v>1236130</v>
      </c>
      <c r="G271" s="102">
        <v>98890</v>
      </c>
      <c r="H271" s="103" t="s">
        <v>23</v>
      </c>
      <c r="I271" s="101" t="s">
        <v>42</v>
      </c>
      <c r="J271" s="101" t="s">
        <v>43</v>
      </c>
      <c r="K271" s="104">
        <f t="shared" si="8"/>
        <v>1335020</v>
      </c>
      <c r="L271" s="85" t="str">
        <f t="shared" si="9"/>
        <v/>
      </c>
    </row>
    <row r="272" spans="1:12" outlineLevel="1" x14ac:dyDescent="0.25">
      <c r="A272" s="99"/>
      <c r="B272" s="100">
        <v>45287</v>
      </c>
      <c r="C272" s="101" t="s">
        <v>623</v>
      </c>
      <c r="D272" s="101" t="s">
        <v>8</v>
      </c>
      <c r="E272" s="101" t="s">
        <v>624</v>
      </c>
      <c r="F272" s="102">
        <v>1812375</v>
      </c>
      <c r="G272" s="102">
        <v>144990</v>
      </c>
      <c r="H272" s="103" t="s">
        <v>23</v>
      </c>
      <c r="I272" s="101" t="s">
        <v>521</v>
      </c>
      <c r="J272" s="101" t="s">
        <v>522</v>
      </c>
      <c r="K272" s="104">
        <f t="shared" si="8"/>
        <v>1957365</v>
      </c>
      <c r="L272" s="85" t="str">
        <f t="shared" si="9"/>
        <v/>
      </c>
    </row>
    <row r="273" spans="1:12" outlineLevel="1" x14ac:dyDescent="0.25">
      <c r="A273" s="99"/>
      <c r="B273" s="100">
        <v>45287</v>
      </c>
      <c r="C273" s="101" t="s">
        <v>625</v>
      </c>
      <c r="D273" s="101" t="s">
        <v>8</v>
      </c>
      <c r="E273" s="101" t="s">
        <v>626</v>
      </c>
      <c r="F273" s="102">
        <v>2179530</v>
      </c>
      <c r="G273" s="102">
        <v>174362</v>
      </c>
      <c r="H273" s="103" t="s">
        <v>23</v>
      </c>
      <c r="I273" s="101" t="s">
        <v>627</v>
      </c>
      <c r="J273" s="101" t="s">
        <v>628</v>
      </c>
      <c r="K273" s="104">
        <f t="shared" si="8"/>
        <v>2353892</v>
      </c>
      <c r="L273" s="85" t="str">
        <f t="shared" si="9"/>
        <v/>
      </c>
    </row>
    <row r="274" spans="1:12" outlineLevel="1" x14ac:dyDescent="0.25">
      <c r="A274" s="99"/>
      <c r="B274" s="100">
        <v>45287</v>
      </c>
      <c r="C274" s="101" t="s">
        <v>629</v>
      </c>
      <c r="D274" s="101" t="s">
        <v>8</v>
      </c>
      <c r="E274" s="101" t="s">
        <v>630</v>
      </c>
      <c r="F274" s="102">
        <v>5824270</v>
      </c>
      <c r="G274" s="102">
        <v>465942</v>
      </c>
      <c r="H274" s="103" t="s">
        <v>23</v>
      </c>
      <c r="I274" s="101" t="s">
        <v>50</v>
      </c>
      <c r="J274" s="101" t="s">
        <v>51</v>
      </c>
      <c r="K274" s="104">
        <f t="shared" si="8"/>
        <v>6290212</v>
      </c>
      <c r="L274" s="85" t="str">
        <f t="shared" si="9"/>
        <v/>
      </c>
    </row>
    <row r="275" spans="1:12" outlineLevel="1" x14ac:dyDescent="0.25">
      <c r="A275" s="99"/>
      <c r="B275" s="100">
        <v>45287</v>
      </c>
      <c r="C275" s="101" t="s">
        <v>631</v>
      </c>
      <c r="D275" s="101" t="s">
        <v>8</v>
      </c>
      <c r="E275" s="101" t="s">
        <v>632</v>
      </c>
      <c r="F275" s="102">
        <v>2992930</v>
      </c>
      <c r="G275" s="102">
        <v>239434</v>
      </c>
      <c r="H275" s="103" t="s">
        <v>23</v>
      </c>
      <c r="I275" s="101" t="s">
        <v>24</v>
      </c>
      <c r="J275" s="101" t="s">
        <v>25</v>
      </c>
      <c r="K275" s="104">
        <f t="shared" si="8"/>
        <v>3232364</v>
      </c>
      <c r="L275" s="85" t="str">
        <f t="shared" si="9"/>
        <v/>
      </c>
    </row>
    <row r="276" spans="1:12" outlineLevel="1" x14ac:dyDescent="0.25">
      <c r="A276" s="99"/>
      <c r="B276" s="100">
        <v>45287</v>
      </c>
      <c r="C276" s="101" t="s">
        <v>633</v>
      </c>
      <c r="D276" s="101" t="s">
        <v>8</v>
      </c>
      <c r="E276" s="101" t="s">
        <v>634</v>
      </c>
      <c r="F276" s="102">
        <v>2213650</v>
      </c>
      <c r="G276" s="102">
        <v>177092</v>
      </c>
      <c r="H276" s="103" t="s">
        <v>23</v>
      </c>
      <c r="I276" s="101" t="s">
        <v>24</v>
      </c>
      <c r="J276" s="101" t="s">
        <v>25</v>
      </c>
      <c r="K276" s="104">
        <f t="shared" si="8"/>
        <v>2390742</v>
      </c>
      <c r="L276" s="85" t="str">
        <f t="shared" si="9"/>
        <v/>
      </c>
    </row>
    <row r="277" spans="1:12" outlineLevel="1" x14ac:dyDescent="0.25">
      <c r="A277" s="99"/>
      <c r="B277" s="100">
        <v>45287</v>
      </c>
      <c r="C277" s="101" t="s">
        <v>635</v>
      </c>
      <c r="D277" s="101" t="s">
        <v>8</v>
      </c>
      <c r="E277" s="101" t="s">
        <v>636</v>
      </c>
      <c r="F277" s="102">
        <v>2679900</v>
      </c>
      <c r="G277" s="102">
        <v>214392</v>
      </c>
      <c r="H277" s="103" t="s">
        <v>23</v>
      </c>
      <c r="I277" s="101" t="s">
        <v>24</v>
      </c>
      <c r="J277" s="101" t="s">
        <v>25</v>
      </c>
      <c r="K277" s="104">
        <f t="shared" si="8"/>
        <v>2894292</v>
      </c>
      <c r="L277" s="85" t="str">
        <f t="shared" si="9"/>
        <v/>
      </c>
    </row>
    <row r="278" spans="1:12" outlineLevel="1" x14ac:dyDescent="0.25">
      <c r="A278" s="99"/>
      <c r="B278" s="100">
        <v>45287</v>
      </c>
      <c r="C278" s="101" t="s">
        <v>637</v>
      </c>
      <c r="D278" s="101" t="s">
        <v>8</v>
      </c>
      <c r="E278" s="101" t="s">
        <v>638</v>
      </c>
      <c r="F278" s="102">
        <v>2052600</v>
      </c>
      <c r="G278" s="102">
        <v>164208</v>
      </c>
      <c r="H278" s="103" t="s">
        <v>23</v>
      </c>
      <c r="I278" s="101" t="s">
        <v>52</v>
      </c>
      <c r="J278" s="101" t="s">
        <v>53</v>
      </c>
      <c r="K278" s="104">
        <f t="shared" si="8"/>
        <v>2216808</v>
      </c>
      <c r="L278" s="85" t="str">
        <f t="shared" si="9"/>
        <v/>
      </c>
    </row>
    <row r="279" spans="1:12" outlineLevel="1" x14ac:dyDescent="0.25">
      <c r="A279" s="99"/>
      <c r="B279" s="100">
        <v>45287</v>
      </c>
      <c r="C279" s="101" t="s">
        <v>639</v>
      </c>
      <c r="D279" s="101" t="s">
        <v>8</v>
      </c>
      <c r="E279" s="101" t="s">
        <v>640</v>
      </c>
      <c r="F279" s="102">
        <v>1693752</v>
      </c>
      <c r="G279" s="102">
        <v>135500</v>
      </c>
      <c r="H279" s="103" t="s">
        <v>23</v>
      </c>
      <c r="I279" s="101" t="s">
        <v>26</v>
      </c>
      <c r="J279" s="101" t="s">
        <v>27</v>
      </c>
      <c r="K279" s="104">
        <f t="shared" si="8"/>
        <v>1829252</v>
      </c>
      <c r="L279" s="85" t="str">
        <f t="shared" si="9"/>
        <v/>
      </c>
    </row>
    <row r="280" spans="1:12" outlineLevel="1" x14ac:dyDescent="0.25">
      <c r="A280" s="99"/>
      <c r="B280" s="100">
        <v>45287</v>
      </c>
      <c r="C280" s="101" t="s">
        <v>641</v>
      </c>
      <c r="D280" s="101" t="s">
        <v>8</v>
      </c>
      <c r="E280" s="101" t="s">
        <v>642</v>
      </c>
      <c r="F280" s="102">
        <v>8544496</v>
      </c>
      <c r="G280" s="102">
        <v>683560</v>
      </c>
      <c r="H280" s="103" t="s">
        <v>23</v>
      </c>
      <c r="I280" s="101" t="s">
        <v>26</v>
      </c>
      <c r="J280" s="101" t="s">
        <v>27</v>
      </c>
      <c r="K280" s="104">
        <f t="shared" si="8"/>
        <v>9228056</v>
      </c>
      <c r="L280" s="85" t="str">
        <f t="shared" si="9"/>
        <v/>
      </c>
    </row>
    <row r="281" spans="1:12" outlineLevel="1" x14ac:dyDescent="0.25">
      <c r="A281" s="99"/>
      <c r="B281" s="100">
        <v>45287</v>
      </c>
      <c r="C281" s="101" t="s">
        <v>643</v>
      </c>
      <c r="D281" s="101" t="s">
        <v>8</v>
      </c>
      <c r="E281" s="101" t="s">
        <v>644</v>
      </c>
      <c r="F281" s="102">
        <v>3756342</v>
      </c>
      <c r="G281" s="102">
        <v>300507</v>
      </c>
      <c r="H281" s="103" t="s">
        <v>23</v>
      </c>
      <c r="I281" s="101" t="s">
        <v>52</v>
      </c>
      <c r="J281" s="101" t="s">
        <v>53</v>
      </c>
      <c r="K281" s="104">
        <f t="shared" si="8"/>
        <v>4056849</v>
      </c>
      <c r="L281" s="85" t="str">
        <f t="shared" si="9"/>
        <v/>
      </c>
    </row>
    <row r="282" spans="1:12" outlineLevel="1" x14ac:dyDescent="0.25">
      <c r="A282" s="99"/>
      <c r="B282" s="100">
        <v>45287</v>
      </c>
      <c r="C282" s="101" t="s">
        <v>645</v>
      </c>
      <c r="D282" s="101" t="s">
        <v>8</v>
      </c>
      <c r="E282" s="101" t="s">
        <v>646</v>
      </c>
      <c r="F282" s="102">
        <v>1603285</v>
      </c>
      <c r="G282" s="102">
        <v>128263</v>
      </c>
      <c r="H282" s="103" t="s">
        <v>23</v>
      </c>
      <c r="I282" s="101" t="s">
        <v>36</v>
      </c>
      <c r="J282" s="101" t="s">
        <v>37</v>
      </c>
      <c r="K282" s="104">
        <f t="shared" si="8"/>
        <v>1731548</v>
      </c>
      <c r="L282" s="85" t="str">
        <f t="shared" si="9"/>
        <v/>
      </c>
    </row>
    <row r="283" spans="1:12" outlineLevel="1" x14ac:dyDescent="0.25">
      <c r="A283" s="99"/>
      <c r="B283" s="100">
        <v>45287</v>
      </c>
      <c r="C283" s="101" t="s">
        <v>647</v>
      </c>
      <c r="D283" s="101" t="s">
        <v>8</v>
      </c>
      <c r="E283" s="101" t="s">
        <v>648</v>
      </c>
      <c r="F283" s="102">
        <v>742500</v>
      </c>
      <c r="G283" s="102">
        <v>59400</v>
      </c>
      <c r="H283" s="103" t="s">
        <v>23</v>
      </c>
      <c r="I283" s="101" t="s">
        <v>36</v>
      </c>
      <c r="J283" s="101" t="s">
        <v>37</v>
      </c>
      <c r="K283" s="104">
        <f t="shared" si="8"/>
        <v>801900</v>
      </c>
      <c r="L283" s="85" t="str">
        <f t="shared" si="9"/>
        <v/>
      </c>
    </row>
    <row r="284" spans="1:12" outlineLevel="1" x14ac:dyDescent="0.25">
      <c r="A284" s="99"/>
      <c r="B284" s="100">
        <v>45287</v>
      </c>
      <c r="C284" s="101" t="s">
        <v>649</v>
      </c>
      <c r="D284" s="101" t="s">
        <v>8</v>
      </c>
      <c r="E284" s="101" t="s">
        <v>650</v>
      </c>
      <c r="F284" s="102">
        <v>3331740</v>
      </c>
      <c r="G284" s="102">
        <v>266539</v>
      </c>
      <c r="H284" s="103" t="s">
        <v>23</v>
      </c>
      <c r="I284" s="101" t="s">
        <v>627</v>
      </c>
      <c r="J284" s="101" t="s">
        <v>628</v>
      </c>
      <c r="K284" s="104">
        <f t="shared" si="8"/>
        <v>3598279</v>
      </c>
      <c r="L284" s="85" t="str">
        <f t="shared" si="9"/>
        <v/>
      </c>
    </row>
    <row r="285" spans="1:12" outlineLevel="1" x14ac:dyDescent="0.25">
      <c r="A285" s="99"/>
      <c r="B285" s="100">
        <v>45287</v>
      </c>
      <c r="C285" s="101" t="s">
        <v>651</v>
      </c>
      <c r="D285" s="101" t="s">
        <v>8</v>
      </c>
      <c r="E285" s="101" t="s">
        <v>652</v>
      </c>
      <c r="F285" s="102">
        <v>4397044</v>
      </c>
      <c r="G285" s="102">
        <v>351764</v>
      </c>
      <c r="H285" s="103" t="s">
        <v>23</v>
      </c>
      <c r="I285" s="101" t="s">
        <v>26</v>
      </c>
      <c r="J285" s="101" t="s">
        <v>27</v>
      </c>
      <c r="K285" s="104">
        <f t="shared" si="8"/>
        <v>4748808</v>
      </c>
      <c r="L285" s="85" t="str">
        <f t="shared" si="9"/>
        <v/>
      </c>
    </row>
    <row r="286" spans="1:12" outlineLevel="1" x14ac:dyDescent="0.25">
      <c r="A286" s="99"/>
      <c r="B286" s="100">
        <v>45287</v>
      </c>
      <c r="C286" s="101" t="s">
        <v>653</v>
      </c>
      <c r="D286" s="101" t="s">
        <v>8</v>
      </c>
      <c r="E286" s="101" t="s">
        <v>654</v>
      </c>
      <c r="F286" s="102">
        <v>1549060</v>
      </c>
      <c r="G286" s="102">
        <v>123925</v>
      </c>
      <c r="H286" s="103" t="s">
        <v>23</v>
      </c>
      <c r="I286" s="101" t="s">
        <v>26</v>
      </c>
      <c r="J286" s="101" t="s">
        <v>27</v>
      </c>
      <c r="K286" s="104">
        <f t="shared" si="8"/>
        <v>1672985</v>
      </c>
      <c r="L286" s="85" t="str">
        <f t="shared" si="9"/>
        <v/>
      </c>
    </row>
    <row r="287" spans="1:12" outlineLevel="1" x14ac:dyDescent="0.25">
      <c r="A287" s="99"/>
      <c r="B287" s="100">
        <v>45287</v>
      </c>
      <c r="C287" s="101" t="s">
        <v>655</v>
      </c>
      <c r="D287" s="101" t="s">
        <v>8</v>
      </c>
      <c r="E287" s="101" t="s">
        <v>656</v>
      </c>
      <c r="F287" s="102">
        <v>1445220</v>
      </c>
      <c r="G287" s="102">
        <v>115618</v>
      </c>
      <c r="H287" s="103" t="s">
        <v>23</v>
      </c>
      <c r="I287" s="101" t="s">
        <v>26</v>
      </c>
      <c r="J287" s="101" t="s">
        <v>27</v>
      </c>
      <c r="K287" s="104">
        <f t="shared" si="8"/>
        <v>1560838</v>
      </c>
      <c r="L287" s="85" t="str">
        <f t="shared" si="9"/>
        <v/>
      </c>
    </row>
    <row r="288" spans="1:12" outlineLevel="1" x14ac:dyDescent="0.25">
      <c r="A288" s="99"/>
      <c r="B288" s="100">
        <v>45287</v>
      </c>
      <c r="C288" s="101" t="s">
        <v>657</v>
      </c>
      <c r="D288" s="101" t="s">
        <v>8</v>
      </c>
      <c r="E288" s="101" t="s">
        <v>658</v>
      </c>
      <c r="F288" s="102">
        <v>1466130</v>
      </c>
      <c r="G288" s="102">
        <v>117290</v>
      </c>
      <c r="H288" s="103" t="s">
        <v>23</v>
      </c>
      <c r="I288" s="101" t="s">
        <v>26</v>
      </c>
      <c r="J288" s="101" t="s">
        <v>27</v>
      </c>
      <c r="K288" s="104">
        <f t="shared" si="8"/>
        <v>1583420</v>
      </c>
      <c r="L288" s="85" t="str">
        <f t="shared" si="9"/>
        <v/>
      </c>
    </row>
    <row r="289" spans="1:12" outlineLevel="1" x14ac:dyDescent="0.25">
      <c r="A289" s="99"/>
      <c r="B289" s="100">
        <v>45287</v>
      </c>
      <c r="C289" s="101" t="s">
        <v>659</v>
      </c>
      <c r="D289" s="101" t="s">
        <v>8</v>
      </c>
      <c r="E289" s="101" t="s">
        <v>660</v>
      </c>
      <c r="F289" s="102">
        <v>1281039</v>
      </c>
      <c r="G289" s="102">
        <v>102483</v>
      </c>
      <c r="H289" s="103" t="s">
        <v>23</v>
      </c>
      <c r="I289" s="101" t="s">
        <v>26</v>
      </c>
      <c r="J289" s="101" t="s">
        <v>27</v>
      </c>
      <c r="K289" s="104">
        <f t="shared" si="8"/>
        <v>1383522</v>
      </c>
      <c r="L289" s="85" t="str">
        <f t="shared" si="9"/>
        <v/>
      </c>
    </row>
    <row r="290" spans="1:12" outlineLevel="1" x14ac:dyDescent="0.25">
      <c r="A290" s="99"/>
      <c r="B290" s="100">
        <v>45287</v>
      </c>
      <c r="C290" s="101" t="s">
        <v>661</v>
      </c>
      <c r="D290" s="101" t="s">
        <v>8</v>
      </c>
      <c r="E290" s="101" t="s">
        <v>662</v>
      </c>
      <c r="F290" s="102">
        <v>1594567</v>
      </c>
      <c r="G290" s="102">
        <v>127565</v>
      </c>
      <c r="H290" s="103" t="s">
        <v>23</v>
      </c>
      <c r="I290" s="101" t="s">
        <v>26</v>
      </c>
      <c r="J290" s="101" t="s">
        <v>27</v>
      </c>
      <c r="K290" s="104">
        <f t="shared" si="8"/>
        <v>1722132</v>
      </c>
      <c r="L290" s="85" t="str">
        <f t="shared" si="9"/>
        <v/>
      </c>
    </row>
    <row r="291" spans="1:12" outlineLevel="1" x14ac:dyDescent="0.25">
      <c r="A291" s="99"/>
      <c r="B291" s="100">
        <v>45287</v>
      </c>
      <c r="C291" s="101" t="s">
        <v>663</v>
      </c>
      <c r="D291" s="101" t="s">
        <v>8</v>
      </c>
      <c r="E291" s="101" t="s">
        <v>664</v>
      </c>
      <c r="F291" s="102">
        <v>957314</v>
      </c>
      <c r="G291" s="102">
        <v>76585</v>
      </c>
      <c r="H291" s="103" t="s">
        <v>23</v>
      </c>
      <c r="I291" s="101" t="s">
        <v>26</v>
      </c>
      <c r="J291" s="101" t="s">
        <v>27</v>
      </c>
      <c r="K291" s="104">
        <f t="shared" si="8"/>
        <v>1033899</v>
      </c>
      <c r="L291" s="85" t="str">
        <f t="shared" si="9"/>
        <v/>
      </c>
    </row>
    <row r="292" spans="1:12" outlineLevel="1" x14ac:dyDescent="0.25">
      <c r="A292" s="99"/>
      <c r="B292" s="100">
        <v>45287</v>
      </c>
      <c r="C292" s="101" t="s">
        <v>665</v>
      </c>
      <c r="D292" s="101" t="s">
        <v>8</v>
      </c>
      <c r="E292" s="101" t="s">
        <v>666</v>
      </c>
      <c r="F292" s="102">
        <v>1032755</v>
      </c>
      <c r="G292" s="102">
        <v>82620</v>
      </c>
      <c r="H292" s="103" t="s">
        <v>23</v>
      </c>
      <c r="I292" s="101" t="s">
        <v>26</v>
      </c>
      <c r="J292" s="101" t="s">
        <v>27</v>
      </c>
      <c r="K292" s="104">
        <f t="shared" si="8"/>
        <v>1115375</v>
      </c>
      <c r="L292" s="85" t="str">
        <f t="shared" si="9"/>
        <v/>
      </c>
    </row>
    <row r="293" spans="1:12" outlineLevel="1" x14ac:dyDescent="0.25">
      <c r="A293" s="99"/>
      <c r="B293" s="100">
        <v>45287</v>
      </c>
      <c r="C293" s="101" t="s">
        <v>667</v>
      </c>
      <c r="D293" s="101" t="s">
        <v>8</v>
      </c>
      <c r="E293" s="101" t="s">
        <v>668</v>
      </c>
      <c r="F293" s="102">
        <v>2622710</v>
      </c>
      <c r="G293" s="102">
        <v>209817</v>
      </c>
      <c r="H293" s="103" t="s">
        <v>23</v>
      </c>
      <c r="I293" s="101" t="s">
        <v>26</v>
      </c>
      <c r="J293" s="101" t="s">
        <v>27</v>
      </c>
      <c r="K293" s="104">
        <f t="shared" si="8"/>
        <v>2832527</v>
      </c>
      <c r="L293" s="85" t="str">
        <f t="shared" si="9"/>
        <v/>
      </c>
    </row>
    <row r="294" spans="1:12" outlineLevel="1" x14ac:dyDescent="0.25">
      <c r="A294" s="99"/>
      <c r="B294" s="100">
        <v>45287</v>
      </c>
      <c r="C294" s="101" t="s">
        <v>669</v>
      </c>
      <c r="D294" s="101" t="s">
        <v>8</v>
      </c>
      <c r="E294" s="101" t="s">
        <v>670</v>
      </c>
      <c r="F294" s="102">
        <v>2309025</v>
      </c>
      <c r="G294" s="102">
        <v>184722</v>
      </c>
      <c r="H294" s="103" t="s">
        <v>23</v>
      </c>
      <c r="I294" s="101" t="s">
        <v>26</v>
      </c>
      <c r="J294" s="101" t="s">
        <v>27</v>
      </c>
      <c r="K294" s="104">
        <f t="shared" si="8"/>
        <v>2493747</v>
      </c>
      <c r="L294" s="85" t="str">
        <f t="shared" si="9"/>
        <v/>
      </c>
    </row>
    <row r="295" spans="1:12" outlineLevel="1" x14ac:dyDescent="0.25">
      <c r="A295" s="99"/>
      <c r="B295" s="100">
        <v>45287</v>
      </c>
      <c r="C295" s="101" t="s">
        <v>671</v>
      </c>
      <c r="D295" s="101" t="s">
        <v>8</v>
      </c>
      <c r="E295" s="101" t="s">
        <v>672</v>
      </c>
      <c r="F295" s="102">
        <v>1361380</v>
      </c>
      <c r="G295" s="102">
        <v>108910</v>
      </c>
      <c r="H295" s="103" t="s">
        <v>23</v>
      </c>
      <c r="I295" s="101" t="s">
        <v>26</v>
      </c>
      <c r="J295" s="101" t="s">
        <v>27</v>
      </c>
      <c r="K295" s="104">
        <f t="shared" si="8"/>
        <v>1470290</v>
      </c>
      <c r="L295" s="85" t="str">
        <f t="shared" si="9"/>
        <v/>
      </c>
    </row>
    <row r="296" spans="1:12" outlineLevel="1" x14ac:dyDescent="0.25">
      <c r="A296" s="99"/>
      <c r="B296" s="100">
        <v>45287</v>
      </c>
      <c r="C296" s="101" t="s">
        <v>673</v>
      </c>
      <c r="D296" s="101" t="s">
        <v>8</v>
      </c>
      <c r="E296" s="101" t="s">
        <v>674</v>
      </c>
      <c r="F296" s="102">
        <v>3073502</v>
      </c>
      <c r="G296" s="102">
        <v>245880</v>
      </c>
      <c r="H296" s="103" t="s">
        <v>23</v>
      </c>
      <c r="I296" s="101" t="s">
        <v>26</v>
      </c>
      <c r="J296" s="101" t="s">
        <v>27</v>
      </c>
      <c r="K296" s="104">
        <f t="shared" si="8"/>
        <v>3319382</v>
      </c>
      <c r="L296" s="85" t="str">
        <f t="shared" si="9"/>
        <v/>
      </c>
    </row>
    <row r="297" spans="1:12" outlineLevel="1" x14ac:dyDescent="0.25">
      <c r="A297" s="99"/>
      <c r="B297" s="100">
        <v>45287</v>
      </c>
      <c r="C297" s="101" t="s">
        <v>675</v>
      </c>
      <c r="D297" s="101" t="s">
        <v>8</v>
      </c>
      <c r="E297" s="101" t="s">
        <v>676</v>
      </c>
      <c r="F297" s="102">
        <v>2067640</v>
      </c>
      <c r="G297" s="102">
        <v>165411</v>
      </c>
      <c r="H297" s="103" t="s">
        <v>23</v>
      </c>
      <c r="I297" s="101" t="s">
        <v>52</v>
      </c>
      <c r="J297" s="101" t="s">
        <v>53</v>
      </c>
      <c r="K297" s="104">
        <f t="shared" si="8"/>
        <v>2233051</v>
      </c>
      <c r="L297" s="85" t="str">
        <f t="shared" si="9"/>
        <v/>
      </c>
    </row>
    <row r="298" spans="1:12" outlineLevel="1" x14ac:dyDescent="0.25">
      <c r="A298" s="99"/>
      <c r="B298" s="100">
        <v>45287</v>
      </c>
      <c r="C298" s="101" t="s">
        <v>677</v>
      </c>
      <c r="D298" s="101" t="s">
        <v>8</v>
      </c>
      <c r="E298" s="101" t="s">
        <v>678</v>
      </c>
      <c r="F298" s="102">
        <v>2588315</v>
      </c>
      <c r="G298" s="102">
        <v>207065</v>
      </c>
      <c r="H298" s="103" t="s">
        <v>23</v>
      </c>
      <c r="I298" s="101" t="s">
        <v>52</v>
      </c>
      <c r="J298" s="101" t="s">
        <v>53</v>
      </c>
      <c r="K298" s="104">
        <f t="shared" si="8"/>
        <v>2795380</v>
      </c>
      <c r="L298" s="85" t="str">
        <f t="shared" si="9"/>
        <v/>
      </c>
    </row>
    <row r="299" spans="1:12" outlineLevel="1" x14ac:dyDescent="0.25">
      <c r="A299" s="99"/>
      <c r="B299" s="100">
        <v>45287</v>
      </c>
      <c r="C299" s="101" t="s">
        <v>679</v>
      </c>
      <c r="D299" s="101" t="s">
        <v>8</v>
      </c>
      <c r="E299" s="101" t="s">
        <v>680</v>
      </c>
      <c r="F299" s="102">
        <v>1853051</v>
      </c>
      <c r="G299" s="102">
        <v>148244</v>
      </c>
      <c r="H299" s="103" t="s">
        <v>23</v>
      </c>
      <c r="I299" s="101" t="s">
        <v>54</v>
      </c>
      <c r="J299" s="101" t="s">
        <v>55</v>
      </c>
      <c r="K299" s="104">
        <f t="shared" si="8"/>
        <v>2001295</v>
      </c>
      <c r="L299" s="85" t="str">
        <f t="shared" si="9"/>
        <v/>
      </c>
    </row>
    <row r="300" spans="1:12" outlineLevel="1" x14ac:dyDescent="0.25">
      <c r="A300" s="99"/>
      <c r="B300" s="100">
        <v>45287</v>
      </c>
      <c r="C300" s="101" t="s">
        <v>681</v>
      </c>
      <c r="D300" s="101" t="s">
        <v>8</v>
      </c>
      <c r="E300" s="101" t="s">
        <v>682</v>
      </c>
      <c r="F300" s="102">
        <v>1328975</v>
      </c>
      <c r="G300" s="102">
        <v>106318</v>
      </c>
      <c r="H300" s="103" t="s">
        <v>23</v>
      </c>
      <c r="I300" s="101" t="s">
        <v>24</v>
      </c>
      <c r="J300" s="101" t="s">
        <v>25</v>
      </c>
      <c r="K300" s="104">
        <f t="shared" si="8"/>
        <v>1435293</v>
      </c>
      <c r="L300" s="85" t="str">
        <f t="shared" si="9"/>
        <v/>
      </c>
    </row>
    <row r="301" spans="1:12" outlineLevel="1" x14ac:dyDescent="0.25">
      <c r="A301" s="99"/>
      <c r="B301" s="100">
        <v>45287</v>
      </c>
      <c r="C301" s="105" t="s">
        <v>683</v>
      </c>
      <c r="D301" s="101" t="s">
        <v>8</v>
      </c>
      <c r="E301" s="101" t="s">
        <v>684</v>
      </c>
      <c r="F301" s="102">
        <v>734310</v>
      </c>
      <c r="G301" s="102">
        <v>58745</v>
      </c>
      <c r="H301" s="103" t="s">
        <v>23</v>
      </c>
      <c r="I301" s="101" t="s">
        <v>24</v>
      </c>
      <c r="J301" s="101" t="s">
        <v>25</v>
      </c>
      <c r="K301" s="104">
        <f t="shared" si="8"/>
        <v>793055</v>
      </c>
      <c r="L301" s="85" t="str">
        <f t="shared" si="9"/>
        <v/>
      </c>
    </row>
    <row r="302" spans="1:12" outlineLevel="1" x14ac:dyDescent="0.25">
      <c r="A302" s="99"/>
      <c r="B302" s="100">
        <v>45287</v>
      </c>
      <c r="C302" s="101" t="s">
        <v>685</v>
      </c>
      <c r="D302" s="101" t="s">
        <v>8</v>
      </c>
      <c r="E302" s="101" t="s">
        <v>686</v>
      </c>
      <c r="F302" s="102">
        <v>2221160</v>
      </c>
      <c r="G302" s="102">
        <v>177693</v>
      </c>
      <c r="H302" s="103" t="s">
        <v>23</v>
      </c>
      <c r="I302" s="101" t="s">
        <v>50</v>
      </c>
      <c r="J302" s="101" t="s">
        <v>51</v>
      </c>
      <c r="K302" s="104">
        <f t="shared" si="8"/>
        <v>2398853</v>
      </c>
      <c r="L302" s="85" t="str">
        <f t="shared" si="9"/>
        <v/>
      </c>
    </row>
    <row r="303" spans="1:12" outlineLevel="1" x14ac:dyDescent="0.25">
      <c r="A303" s="99"/>
      <c r="B303" s="100">
        <v>45287</v>
      </c>
      <c r="C303" s="101" t="s">
        <v>687</v>
      </c>
      <c r="D303" s="101" t="s">
        <v>8</v>
      </c>
      <c r="E303" s="101" t="s">
        <v>688</v>
      </c>
      <c r="F303" s="102">
        <v>501820</v>
      </c>
      <c r="G303" s="102">
        <v>40146</v>
      </c>
      <c r="H303" s="103" t="s">
        <v>23</v>
      </c>
      <c r="I303" s="101" t="s">
        <v>50</v>
      </c>
      <c r="J303" s="101" t="s">
        <v>51</v>
      </c>
      <c r="K303" s="104">
        <f t="shared" si="8"/>
        <v>541966</v>
      </c>
      <c r="L303" s="85" t="str">
        <f t="shared" si="9"/>
        <v/>
      </c>
    </row>
    <row r="304" spans="1:12" outlineLevel="1" x14ac:dyDescent="0.25">
      <c r="A304" s="99"/>
      <c r="B304" s="100">
        <v>45287</v>
      </c>
      <c r="C304" s="101" t="s">
        <v>689</v>
      </c>
      <c r="D304" s="101" t="s">
        <v>8</v>
      </c>
      <c r="E304" s="101" t="s">
        <v>690</v>
      </c>
      <c r="F304" s="102">
        <v>3331740</v>
      </c>
      <c r="G304" s="102">
        <v>266539</v>
      </c>
      <c r="H304" s="103" t="s">
        <v>23</v>
      </c>
      <c r="I304" s="101" t="s">
        <v>50</v>
      </c>
      <c r="J304" s="101" t="s">
        <v>51</v>
      </c>
      <c r="K304" s="104">
        <f t="shared" si="8"/>
        <v>3598279</v>
      </c>
      <c r="L304" s="85" t="str">
        <f t="shared" si="9"/>
        <v/>
      </c>
    </row>
    <row r="305" spans="1:12" outlineLevel="1" x14ac:dyDescent="0.25">
      <c r="A305" s="99"/>
      <c r="B305" s="100">
        <v>45287</v>
      </c>
      <c r="C305" s="101" t="s">
        <v>691</v>
      </c>
      <c r="D305" s="101" t="s">
        <v>8</v>
      </c>
      <c r="E305" s="101" t="s">
        <v>692</v>
      </c>
      <c r="F305" s="102">
        <v>2255814</v>
      </c>
      <c r="G305" s="102">
        <v>180465</v>
      </c>
      <c r="H305" s="103" t="s">
        <v>23</v>
      </c>
      <c r="I305" s="101" t="s">
        <v>693</v>
      </c>
      <c r="J305" s="101" t="s">
        <v>694</v>
      </c>
      <c r="K305" s="104">
        <f t="shared" si="8"/>
        <v>2436279</v>
      </c>
      <c r="L305" s="85" t="str">
        <f t="shared" si="9"/>
        <v/>
      </c>
    </row>
    <row r="306" spans="1:12" outlineLevel="1" x14ac:dyDescent="0.25">
      <c r="A306" s="99"/>
      <c r="B306" s="100">
        <v>45287</v>
      </c>
      <c r="C306" s="101" t="s">
        <v>695</v>
      </c>
      <c r="D306" s="101" t="s">
        <v>8</v>
      </c>
      <c r="E306" s="101" t="s">
        <v>696</v>
      </c>
      <c r="F306" s="102">
        <v>1236130</v>
      </c>
      <c r="G306" s="102">
        <v>98890</v>
      </c>
      <c r="H306" s="103" t="s">
        <v>23</v>
      </c>
      <c r="I306" s="101" t="s">
        <v>44</v>
      </c>
      <c r="J306" s="101" t="s">
        <v>45</v>
      </c>
      <c r="K306" s="104">
        <f t="shared" si="8"/>
        <v>1335020</v>
      </c>
      <c r="L306" s="85" t="str">
        <f t="shared" si="9"/>
        <v/>
      </c>
    </row>
    <row r="307" spans="1:12" outlineLevel="1" x14ac:dyDescent="0.25">
      <c r="A307" s="99"/>
      <c r="B307" s="100">
        <v>45287</v>
      </c>
      <c r="C307" s="101" t="s">
        <v>697</v>
      </c>
      <c r="D307" s="101" t="s">
        <v>8</v>
      </c>
      <c r="E307" s="101" t="s">
        <v>698</v>
      </c>
      <c r="F307" s="102">
        <v>4284445</v>
      </c>
      <c r="G307" s="102">
        <v>342756</v>
      </c>
      <c r="H307" s="103" t="s">
        <v>23</v>
      </c>
      <c r="I307" s="101" t="s">
        <v>46</v>
      </c>
      <c r="J307" s="101" t="s">
        <v>47</v>
      </c>
      <c r="K307" s="104">
        <f t="shared" si="8"/>
        <v>4627201</v>
      </c>
      <c r="L307" s="85" t="str">
        <f t="shared" si="9"/>
        <v/>
      </c>
    </row>
    <row r="308" spans="1:12" outlineLevel="1" x14ac:dyDescent="0.25">
      <c r="A308" s="99"/>
      <c r="B308" s="100">
        <v>45287</v>
      </c>
      <c r="C308" s="101" t="s">
        <v>699</v>
      </c>
      <c r="D308" s="101" t="s">
        <v>8</v>
      </c>
      <c r="E308" s="101" t="s">
        <v>700</v>
      </c>
      <c r="F308" s="102">
        <v>910040</v>
      </c>
      <c r="G308" s="102">
        <v>72803</v>
      </c>
      <c r="H308" s="103" t="s">
        <v>23</v>
      </c>
      <c r="I308" s="101" t="s">
        <v>48</v>
      </c>
      <c r="J308" s="101" t="s">
        <v>49</v>
      </c>
      <c r="K308" s="104">
        <f t="shared" si="8"/>
        <v>982843</v>
      </c>
      <c r="L308" s="85" t="str">
        <f t="shared" si="9"/>
        <v/>
      </c>
    </row>
    <row r="309" spans="1:12" outlineLevel="1" x14ac:dyDescent="0.25">
      <c r="A309" s="99"/>
      <c r="B309" s="100">
        <v>45287</v>
      </c>
      <c r="C309" s="101" t="s">
        <v>701</v>
      </c>
      <c r="D309" s="101" t="s">
        <v>8</v>
      </c>
      <c r="E309" s="101" t="s">
        <v>702</v>
      </c>
      <c r="F309" s="102">
        <v>1302991</v>
      </c>
      <c r="G309" s="102">
        <v>104239</v>
      </c>
      <c r="H309" s="103" t="s">
        <v>23</v>
      </c>
      <c r="I309" s="101" t="s">
        <v>48</v>
      </c>
      <c r="J309" s="101" t="s">
        <v>49</v>
      </c>
      <c r="K309" s="104">
        <f t="shared" si="8"/>
        <v>1407230</v>
      </c>
      <c r="L309" s="85" t="str">
        <f t="shared" si="9"/>
        <v/>
      </c>
    </row>
    <row r="310" spans="1:12" outlineLevel="1" x14ac:dyDescent="0.25">
      <c r="A310" s="99"/>
      <c r="B310" s="100">
        <v>45287</v>
      </c>
      <c r="C310" s="101" t="s">
        <v>703</v>
      </c>
      <c r="D310" s="101" t="s">
        <v>8</v>
      </c>
      <c r="E310" s="101" t="s">
        <v>704</v>
      </c>
      <c r="F310" s="102">
        <v>2115943</v>
      </c>
      <c r="G310" s="102">
        <v>169275</v>
      </c>
      <c r="H310" s="103" t="s">
        <v>23</v>
      </c>
      <c r="I310" s="101" t="s">
        <v>44</v>
      </c>
      <c r="J310" s="101" t="s">
        <v>45</v>
      </c>
      <c r="K310" s="104">
        <f t="shared" si="8"/>
        <v>2285218</v>
      </c>
      <c r="L310" s="85" t="str">
        <f t="shared" si="9"/>
        <v/>
      </c>
    </row>
    <row r="311" spans="1:12" outlineLevel="1" x14ac:dyDescent="0.25">
      <c r="A311" s="99"/>
      <c r="B311" s="100">
        <v>45287</v>
      </c>
      <c r="C311" s="101" t="s">
        <v>705</v>
      </c>
      <c r="D311" s="101" t="s">
        <v>8</v>
      </c>
      <c r="E311" s="101" t="s">
        <v>706</v>
      </c>
      <c r="F311" s="102">
        <v>1776180</v>
      </c>
      <c r="G311" s="102">
        <v>142094</v>
      </c>
      <c r="H311" s="103" t="s">
        <v>23</v>
      </c>
      <c r="I311" s="101" t="s">
        <v>44</v>
      </c>
      <c r="J311" s="101" t="s">
        <v>45</v>
      </c>
      <c r="K311" s="104">
        <f t="shared" si="8"/>
        <v>1918274</v>
      </c>
      <c r="L311" s="85" t="str">
        <f t="shared" si="9"/>
        <v/>
      </c>
    </row>
    <row r="312" spans="1:12" outlineLevel="1" x14ac:dyDescent="0.25">
      <c r="A312" s="99"/>
      <c r="B312" s="100">
        <v>45287</v>
      </c>
      <c r="C312" s="101" t="s">
        <v>707</v>
      </c>
      <c r="D312" s="101" t="s">
        <v>8</v>
      </c>
      <c r="E312" s="101" t="s">
        <v>708</v>
      </c>
      <c r="F312" s="102">
        <v>2660095</v>
      </c>
      <c r="G312" s="102">
        <v>212808</v>
      </c>
      <c r="H312" s="103" t="s">
        <v>23</v>
      </c>
      <c r="I312" s="101" t="s">
        <v>50</v>
      </c>
      <c r="J312" s="101" t="s">
        <v>51</v>
      </c>
      <c r="K312" s="104">
        <f t="shared" si="8"/>
        <v>2872903</v>
      </c>
      <c r="L312" s="85" t="str">
        <f t="shared" si="9"/>
        <v/>
      </c>
    </row>
    <row r="313" spans="1:12" outlineLevel="1" x14ac:dyDescent="0.25">
      <c r="A313" s="99"/>
      <c r="B313" s="100">
        <v>45287</v>
      </c>
      <c r="C313" s="101" t="s">
        <v>709</v>
      </c>
      <c r="D313" s="101" t="s">
        <v>8</v>
      </c>
      <c r="E313" s="101" t="s">
        <v>710</v>
      </c>
      <c r="F313" s="102">
        <v>4301350</v>
      </c>
      <c r="G313" s="102">
        <v>344108</v>
      </c>
      <c r="H313" s="103" t="s">
        <v>23</v>
      </c>
      <c r="I313" s="101" t="s">
        <v>50</v>
      </c>
      <c r="J313" s="101" t="s">
        <v>51</v>
      </c>
      <c r="K313" s="104">
        <f t="shared" si="8"/>
        <v>4645458</v>
      </c>
      <c r="L313" s="85" t="str">
        <f t="shared" si="9"/>
        <v/>
      </c>
    </row>
    <row r="314" spans="1:12" outlineLevel="1" x14ac:dyDescent="0.25">
      <c r="A314" s="99"/>
      <c r="B314" s="100">
        <v>45287</v>
      </c>
      <c r="C314" s="101" t="s">
        <v>711</v>
      </c>
      <c r="D314" s="101" t="s">
        <v>8</v>
      </c>
      <c r="E314" s="101" t="s">
        <v>712</v>
      </c>
      <c r="F314" s="102">
        <v>1936130</v>
      </c>
      <c r="G314" s="102">
        <v>154890</v>
      </c>
      <c r="H314" s="103" t="s">
        <v>23</v>
      </c>
      <c r="I314" s="101" t="s">
        <v>503</v>
      </c>
      <c r="J314" s="101" t="s">
        <v>504</v>
      </c>
      <c r="K314" s="104">
        <f t="shared" si="8"/>
        <v>2091020</v>
      </c>
      <c r="L314" s="85" t="str">
        <f t="shared" si="9"/>
        <v/>
      </c>
    </row>
    <row r="315" spans="1:12" outlineLevel="1" x14ac:dyDescent="0.25">
      <c r="A315" s="99"/>
      <c r="B315" s="100">
        <v>45287</v>
      </c>
      <c r="C315" s="101" t="s">
        <v>713</v>
      </c>
      <c r="D315" s="101" t="s">
        <v>8</v>
      </c>
      <c r="E315" s="101" t="s">
        <v>714</v>
      </c>
      <c r="F315" s="102">
        <v>1215220</v>
      </c>
      <c r="G315" s="102">
        <v>97218</v>
      </c>
      <c r="H315" s="103" t="s">
        <v>23</v>
      </c>
      <c r="I315" s="101" t="s">
        <v>48</v>
      </c>
      <c r="J315" s="101" t="s">
        <v>49</v>
      </c>
      <c r="K315" s="104">
        <f t="shared" si="8"/>
        <v>1312438</v>
      </c>
      <c r="L315" s="85" t="str">
        <f t="shared" si="9"/>
        <v/>
      </c>
    </row>
    <row r="316" spans="1:12" outlineLevel="1" x14ac:dyDescent="0.25">
      <c r="A316" s="99"/>
      <c r="B316" s="100">
        <v>45287</v>
      </c>
      <c r="C316" s="101" t="s">
        <v>715</v>
      </c>
      <c r="D316" s="101" t="s">
        <v>8</v>
      </c>
      <c r="E316" s="101" t="s">
        <v>716</v>
      </c>
      <c r="F316" s="102">
        <v>2559964</v>
      </c>
      <c r="G316" s="102">
        <v>204797</v>
      </c>
      <c r="H316" s="103" t="s">
        <v>23</v>
      </c>
      <c r="I316" s="101" t="s">
        <v>26</v>
      </c>
      <c r="J316" s="101" t="s">
        <v>27</v>
      </c>
      <c r="K316" s="104">
        <f t="shared" si="8"/>
        <v>2764761</v>
      </c>
      <c r="L316" s="85" t="str">
        <f t="shared" si="9"/>
        <v/>
      </c>
    </row>
    <row r="317" spans="1:12" outlineLevel="1" x14ac:dyDescent="0.25">
      <c r="A317" s="99"/>
      <c r="B317" s="100">
        <v>45287</v>
      </c>
      <c r="C317" s="101" t="s">
        <v>717</v>
      </c>
      <c r="D317" s="101" t="s">
        <v>8</v>
      </c>
      <c r="E317" s="101" t="s">
        <v>718</v>
      </c>
      <c r="F317" s="102">
        <v>1110580</v>
      </c>
      <c r="G317" s="102">
        <v>88846</v>
      </c>
      <c r="H317" s="103" t="s">
        <v>23</v>
      </c>
      <c r="I317" s="101" t="s">
        <v>44</v>
      </c>
      <c r="J317" s="101" t="s">
        <v>45</v>
      </c>
      <c r="K317" s="104">
        <f t="shared" si="8"/>
        <v>1199426</v>
      </c>
      <c r="L317" s="85" t="str">
        <f t="shared" si="9"/>
        <v/>
      </c>
    </row>
    <row r="318" spans="1:12" outlineLevel="1" x14ac:dyDescent="0.25">
      <c r="A318" s="99"/>
      <c r="B318" s="100">
        <v>45287</v>
      </c>
      <c r="C318" s="101" t="s">
        <v>719</v>
      </c>
      <c r="D318" s="101" t="s">
        <v>8</v>
      </c>
      <c r="E318" s="101" t="s">
        <v>720</v>
      </c>
      <c r="F318" s="102">
        <v>1696130</v>
      </c>
      <c r="G318" s="102">
        <v>135690</v>
      </c>
      <c r="H318" s="103" t="s">
        <v>23</v>
      </c>
      <c r="I318" s="101" t="s">
        <v>471</v>
      </c>
      <c r="J318" s="101" t="s">
        <v>472</v>
      </c>
      <c r="K318" s="104">
        <f t="shared" si="8"/>
        <v>1831820</v>
      </c>
      <c r="L318" s="85" t="str">
        <f t="shared" si="9"/>
        <v/>
      </c>
    </row>
    <row r="319" spans="1:12" outlineLevel="1" x14ac:dyDescent="0.25">
      <c r="A319" s="99"/>
      <c r="B319" s="100">
        <v>45287</v>
      </c>
      <c r="C319" s="101" t="s">
        <v>721</v>
      </c>
      <c r="D319" s="101" t="s">
        <v>8</v>
      </c>
      <c r="E319" s="101" t="s">
        <v>722</v>
      </c>
      <c r="F319" s="102">
        <v>2722870</v>
      </c>
      <c r="G319" s="102">
        <v>217830</v>
      </c>
      <c r="H319" s="103" t="s">
        <v>23</v>
      </c>
      <c r="I319" s="101" t="s">
        <v>52</v>
      </c>
      <c r="J319" s="101" t="s">
        <v>53</v>
      </c>
      <c r="K319" s="104">
        <f t="shared" si="8"/>
        <v>2940700</v>
      </c>
      <c r="L319" s="85" t="str">
        <f t="shared" si="9"/>
        <v/>
      </c>
    </row>
    <row r="320" spans="1:12" outlineLevel="1" x14ac:dyDescent="0.25">
      <c r="A320" s="99"/>
      <c r="B320" s="100">
        <v>45287</v>
      </c>
      <c r="C320" s="101" t="s">
        <v>723</v>
      </c>
      <c r="D320" s="101" t="s">
        <v>8</v>
      </c>
      <c r="E320" s="101" t="s">
        <v>724</v>
      </c>
      <c r="F320" s="102">
        <v>2634275</v>
      </c>
      <c r="G320" s="102">
        <v>210742</v>
      </c>
      <c r="H320" s="103" t="s">
        <v>23</v>
      </c>
      <c r="I320" s="101" t="s">
        <v>26</v>
      </c>
      <c r="J320" s="101" t="s">
        <v>27</v>
      </c>
      <c r="K320" s="104">
        <f t="shared" si="8"/>
        <v>2845017</v>
      </c>
      <c r="L320" s="85" t="str">
        <f t="shared" si="9"/>
        <v/>
      </c>
    </row>
    <row r="321" spans="1:12" outlineLevel="1" x14ac:dyDescent="0.25">
      <c r="A321" s="99"/>
      <c r="B321" s="100">
        <v>45287</v>
      </c>
      <c r="C321" s="101" t="s">
        <v>725</v>
      </c>
      <c r="D321" s="101" t="s">
        <v>8</v>
      </c>
      <c r="E321" s="101" t="s">
        <v>726</v>
      </c>
      <c r="F321" s="102">
        <v>2510880</v>
      </c>
      <c r="G321" s="102">
        <v>200870</v>
      </c>
      <c r="H321" s="103" t="s">
        <v>23</v>
      </c>
      <c r="I321" s="101" t="s">
        <v>26</v>
      </c>
      <c r="J321" s="101" t="s">
        <v>27</v>
      </c>
      <c r="K321" s="104">
        <f t="shared" si="8"/>
        <v>2711750</v>
      </c>
      <c r="L321" s="85" t="str">
        <f t="shared" si="9"/>
        <v/>
      </c>
    </row>
    <row r="322" spans="1:12" outlineLevel="1" x14ac:dyDescent="0.25">
      <c r="A322" s="99"/>
      <c r="B322" s="100">
        <v>45287</v>
      </c>
      <c r="C322" s="101" t="s">
        <v>727</v>
      </c>
      <c r="D322" s="101" t="s">
        <v>8</v>
      </c>
      <c r="E322" s="101" t="s">
        <v>728</v>
      </c>
      <c r="F322" s="102">
        <v>2811760</v>
      </c>
      <c r="G322" s="102">
        <v>224941</v>
      </c>
      <c r="H322" s="103" t="s">
        <v>23</v>
      </c>
      <c r="I322" s="101" t="s">
        <v>46</v>
      </c>
      <c r="J322" s="101" t="s">
        <v>47</v>
      </c>
      <c r="K322" s="104">
        <f t="shared" si="8"/>
        <v>3036701</v>
      </c>
      <c r="L322" s="85" t="str">
        <f t="shared" si="9"/>
        <v/>
      </c>
    </row>
    <row r="323" spans="1:12" outlineLevel="1" x14ac:dyDescent="0.25">
      <c r="A323" s="99"/>
      <c r="B323" s="100">
        <v>45287</v>
      </c>
      <c r="C323" s="101" t="s">
        <v>729</v>
      </c>
      <c r="D323" s="101" t="s">
        <v>8</v>
      </c>
      <c r="E323" s="101" t="s">
        <v>730</v>
      </c>
      <c r="F323" s="102">
        <v>1931023</v>
      </c>
      <c r="G323" s="102">
        <v>154482</v>
      </c>
      <c r="H323" s="103" t="s">
        <v>23</v>
      </c>
      <c r="I323" s="101" t="s">
        <v>46</v>
      </c>
      <c r="J323" s="101" t="s">
        <v>47</v>
      </c>
      <c r="K323" s="104">
        <f t="shared" si="8"/>
        <v>2085505</v>
      </c>
      <c r="L323" s="85" t="str">
        <f t="shared" si="9"/>
        <v/>
      </c>
    </row>
    <row r="324" spans="1:12" outlineLevel="1" x14ac:dyDescent="0.25">
      <c r="A324" s="99"/>
      <c r="B324" s="100">
        <v>45287</v>
      </c>
      <c r="C324" s="101" t="s">
        <v>731</v>
      </c>
      <c r="D324" s="101" t="s">
        <v>8</v>
      </c>
      <c r="E324" s="101" t="s">
        <v>732</v>
      </c>
      <c r="F324" s="102">
        <v>4517505</v>
      </c>
      <c r="G324" s="102">
        <v>361400</v>
      </c>
      <c r="H324" s="103" t="s">
        <v>23</v>
      </c>
      <c r="I324" s="101" t="s">
        <v>24</v>
      </c>
      <c r="J324" s="101" t="s">
        <v>25</v>
      </c>
      <c r="K324" s="104">
        <f t="shared" si="8"/>
        <v>4878905</v>
      </c>
      <c r="L324" s="85" t="str">
        <f t="shared" si="9"/>
        <v/>
      </c>
    </row>
    <row r="325" spans="1:12" outlineLevel="1" x14ac:dyDescent="0.25">
      <c r="A325" s="99"/>
      <c r="B325" s="100">
        <v>45287</v>
      </c>
      <c r="C325" s="101" t="s">
        <v>733</v>
      </c>
      <c r="D325" s="101" t="s">
        <v>8</v>
      </c>
      <c r="E325" s="101" t="s">
        <v>734</v>
      </c>
      <c r="F325" s="102">
        <v>3138630</v>
      </c>
      <c r="G325" s="102">
        <v>251090</v>
      </c>
      <c r="H325" s="103" t="s">
        <v>23</v>
      </c>
      <c r="I325" s="101" t="s">
        <v>24</v>
      </c>
      <c r="J325" s="101" t="s">
        <v>25</v>
      </c>
      <c r="K325" s="104">
        <f t="shared" si="8"/>
        <v>3389720</v>
      </c>
      <c r="L325" s="85" t="str">
        <f t="shared" si="9"/>
        <v/>
      </c>
    </row>
    <row r="326" spans="1:12" outlineLevel="1" x14ac:dyDescent="0.25">
      <c r="A326" s="99"/>
      <c r="B326" s="100">
        <v>45287</v>
      </c>
      <c r="C326" s="101" t="s">
        <v>735</v>
      </c>
      <c r="D326" s="101" t="s">
        <v>8</v>
      </c>
      <c r="E326" s="101" t="s">
        <v>736</v>
      </c>
      <c r="F326" s="102">
        <v>6002860</v>
      </c>
      <c r="G326" s="102">
        <v>480229</v>
      </c>
      <c r="H326" s="103" t="s">
        <v>23</v>
      </c>
      <c r="I326" s="101" t="s">
        <v>24</v>
      </c>
      <c r="J326" s="101" t="s">
        <v>25</v>
      </c>
      <c r="K326" s="104">
        <f t="shared" ref="K326:K389" si="10">G326+F326</f>
        <v>6483089</v>
      </c>
      <c r="L326" s="85" t="str">
        <f t="shared" si="9"/>
        <v/>
      </c>
    </row>
    <row r="327" spans="1:12" outlineLevel="1" x14ac:dyDescent="0.25">
      <c r="A327" s="99"/>
      <c r="B327" s="100">
        <v>45287</v>
      </c>
      <c r="C327" s="101" t="s">
        <v>737</v>
      </c>
      <c r="D327" s="101" t="s">
        <v>8</v>
      </c>
      <c r="E327" s="101" t="s">
        <v>738</v>
      </c>
      <c r="F327" s="102">
        <v>2125870</v>
      </c>
      <c r="G327" s="102">
        <v>170070</v>
      </c>
      <c r="H327" s="103" t="s">
        <v>23</v>
      </c>
      <c r="I327" s="101" t="s">
        <v>52</v>
      </c>
      <c r="J327" s="101" t="s">
        <v>53</v>
      </c>
      <c r="K327" s="104">
        <f t="shared" si="10"/>
        <v>2295940</v>
      </c>
      <c r="L327" s="85" t="str">
        <f t="shared" ref="L327:L390" si="11">IF(C327-C326=1,"",C327-C326)</f>
        <v/>
      </c>
    </row>
    <row r="328" spans="1:12" outlineLevel="1" x14ac:dyDescent="0.25">
      <c r="A328" s="99"/>
      <c r="B328" s="100">
        <v>45287</v>
      </c>
      <c r="C328" s="101" t="s">
        <v>739</v>
      </c>
      <c r="D328" s="101" t="s">
        <v>8</v>
      </c>
      <c r="E328" s="101" t="s">
        <v>740</v>
      </c>
      <c r="F328" s="102">
        <v>2159047</v>
      </c>
      <c r="G328" s="102">
        <v>172724</v>
      </c>
      <c r="H328" s="103" t="s">
        <v>23</v>
      </c>
      <c r="I328" s="101" t="s">
        <v>26</v>
      </c>
      <c r="J328" s="101" t="s">
        <v>27</v>
      </c>
      <c r="K328" s="104">
        <f t="shared" si="10"/>
        <v>2331771</v>
      </c>
      <c r="L328" s="85" t="str">
        <f t="shared" si="11"/>
        <v/>
      </c>
    </row>
    <row r="329" spans="1:12" outlineLevel="1" x14ac:dyDescent="0.25">
      <c r="A329" s="99"/>
      <c r="B329" s="100">
        <v>45287</v>
      </c>
      <c r="C329" s="101" t="s">
        <v>741</v>
      </c>
      <c r="D329" s="101" t="s">
        <v>8</v>
      </c>
      <c r="E329" s="101" t="s">
        <v>742</v>
      </c>
      <c r="F329" s="102">
        <v>3230831</v>
      </c>
      <c r="G329" s="102">
        <v>258466</v>
      </c>
      <c r="H329" s="103" t="s">
        <v>23</v>
      </c>
      <c r="I329" s="101" t="s">
        <v>26</v>
      </c>
      <c r="J329" s="101" t="s">
        <v>27</v>
      </c>
      <c r="K329" s="104">
        <f t="shared" si="10"/>
        <v>3489297</v>
      </c>
      <c r="L329" s="85" t="str">
        <f t="shared" si="11"/>
        <v/>
      </c>
    </row>
    <row r="330" spans="1:12" outlineLevel="1" x14ac:dyDescent="0.25">
      <c r="A330" s="99"/>
      <c r="B330" s="100">
        <v>45287</v>
      </c>
      <c r="C330" s="101" t="s">
        <v>743</v>
      </c>
      <c r="D330" s="101" t="s">
        <v>8</v>
      </c>
      <c r="E330" s="101" t="s">
        <v>744</v>
      </c>
      <c r="F330" s="102">
        <v>4086608</v>
      </c>
      <c r="G330" s="102">
        <v>326929</v>
      </c>
      <c r="H330" s="103" t="s">
        <v>23</v>
      </c>
      <c r="I330" s="101" t="s">
        <v>26</v>
      </c>
      <c r="J330" s="101" t="s">
        <v>27</v>
      </c>
      <c r="K330" s="104">
        <f t="shared" si="10"/>
        <v>4413537</v>
      </c>
      <c r="L330" s="85" t="str">
        <f t="shared" si="11"/>
        <v/>
      </c>
    </row>
    <row r="331" spans="1:12" outlineLevel="1" x14ac:dyDescent="0.25">
      <c r="A331" s="99"/>
      <c r="B331" s="100">
        <v>45287</v>
      </c>
      <c r="C331" s="101" t="s">
        <v>745</v>
      </c>
      <c r="D331" s="101" t="s">
        <v>8</v>
      </c>
      <c r="E331" s="101" t="s">
        <v>746</v>
      </c>
      <c r="F331" s="102">
        <v>4155395</v>
      </c>
      <c r="G331" s="102">
        <v>332432</v>
      </c>
      <c r="H331" s="103" t="s">
        <v>23</v>
      </c>
      <c r="I331" s="101" t="s">
        <v>26</v>
      </c>
      <c r="J331" s="101" t="s">
        <v>27</v>
      </c>
      <c r="K331" s="104">
        <f t="shared" si="10"/>
        <v>4487827</v>
      </c>
      <c r="L331" s="85" t="str">
        <f t="shared" si="11"/>
        <v/>
      </c>
    </row>
    <row r="332" spans="1:12" outlineLevel="1" x14ac:dyDescent="0.25">
      <c r="A332" s="99"/>
      <c r="B332" s="100">
        <v>45287</v>
      </c>
      <c r="C332" s="101" t="s">
        <v>747</v>
      </c>
      <c r="D332" s="101" t="s">
        <v>8</v>
      </c>
      <c r="E332" s="101" t="s">
        <v>748</v>
      </c>
      <c r="F332" s="102">
        <v>4707253</v>
      </c>
      <c r="G332" s="102">
        <v>376580</v>
      </c>
      <c r="H332" s="103" t="s">
        <v>23</v>
      </c>
      <c r="I332" s="101" t="s">
        <v>26</v>
      </c>
      <c r="J332" s="101" t="s">
        <v>27</v>
      </c>
      <c r="K332" s="104">
        <f t="shared" si="10"/>
        <v>5083833</v>
      </c>
      <c r="L332" s="85" t="str">
        <f t="shared" si="11"/>
        <v/>
      </c>
    </row>
    <row r="333" spans="1:12" outlineLevel="1" x14ac:dyDescent="0.25">
      <c r="A333" s="99"/>
      <c r="B333" s="100">
        <v>45287</v>
      </c>
      <c r="C333" s="101" t="s">
        <v>749</v>
      </c>
      <c r="D333" s="101" t="s">
        <v>8</v>
      </c>
      <c r="E333" s="101" t="s">
        <v>750</v>
      </c>
      <c r="F333" s="102">
        <v>1883285</v>
      </c>
      <c r="G333" s="102">
        <v>150663</v>
      </c>
      <c r="H333" s="103" t="s">
        <v>23</v>
      </c>
      <c r="I333" s="101" t="s">
        <v>50</v>
      </c>
      <c r="J333" s="101" t="s">
        <v>51</v>
      </c>
      <c r="K333" s="104">
        <f t="shared" si="10"/>
        <v>2033948</v>
      </c>
      <c r="L333" s="85" t="str">
        <f t="shared" si="11"/>
        <v/>
      </c>
    </row>
    <row r="334" spans="1:12" outlineLevel="1" x14ac:dyDescent="0.25">
      <c r="A334" s="99"/>
      <c r="B334" s="100">
        <v>45287</v>
      </c>
      <c r="C334" s="101" t="s">
        <v>751</v>
      </c>
      <c r="D334" s="101" t="s">
        <v>8</v>
      </c>
      <c r="E334" s="101" t="s">
        <v>752</v>
      </c>
      <c r="F334" s="102">
        <v>2964228</v>
      </c>
      <c r="G334" s="102">
        <v>237138</v>
      </c>
      <c r="H334" s="103" t="s">
        <v>23</v>
      </c>
      <c r="I334" s="101" t="s">
        <v>50</v>
      </c>
      <c r="J334" s="101" t="s">
        <v>51</v>
      </c>
      <c r="K334" s="104">
        <f t="shared" si="10"/>
        <v>3201366</v>
      </c>
      <c r="L334" s="85" t="str">
        <f t="shared" si="11"/>
        <v/>
      </c>
    </row>
    <row r="335" spans="1:12" outlineLevel="1" x14ac:dyDescent="0.25">
      <c r="A335" s="99"/>
      <c r="B335" s="100">
        <v>45287</v>
      </c>
      <c r="C335" s="101" t="s">
        <v>753</v>
      </c>
      <c r="D335" s="101" t="s">
        <v>8</v>
      </c>
      <c r="E335" s="101" t="s">
        <v>754</v>
      </c>
      <c r="F335" s="102">
        <v>2221160</v>
      </c>
      <c r="G335" s="102">
        <v>177693</v>
      </c>
      <c r="H335" s="103" t="s">
        <v>23</v>
      </c>
      <c r="I335" s="101" t="s">
        <v>50</v>
      </c>
      <c r="J335" s="101" t="s">
        <v>51</v>
      </c>
      <c r="K335" s="104">
        <f t="shared" si="10"/>
        <v>2398853</v>
      </c>
      <c r="L335" s="85" t="str">
        <f t="shared" si="11"/>
        <v/>
      </c>
    </row>
    <row r="336" spans="1:12" outlineLevel="1" x14ac:dyDescent="0.25">
      <c r="A336" s="99"/>
      <c r="B336" s="100">
        <v>45287</v>
      </c>
      <c r="C336" s="101" t="s">
        <v>755</v>
      </c>
      <c r="D336" s="101" t="s">
        <v>8</v>
      </c>
      <c r="E336" s="101" t="s">
        <v>756</v>
      </c>
      <c r="F336" s="102">
        <v>2462955</v>
      </c>
      <c r="G336" s="102">
        <v>197036</v>
      </c>
      <c r="H336" s="103" t="s">
        <v>23</v>
      </c>
      <c r="I336" s="101" t="s">
        <v>54</v>
      </c>
      <c r="J336" s="101" t="s">
        <v>55</v>
      </c>
      <c r="K336" s="104">
        <f t="shared" si="10"/>
        <v>2659991</v>
      </c>
      <c r="L336" s="85" t="str">
        <f t="shared" si="11"/>
        <v/>
      </c>
    </row>
    <row r="337" spans="1:12" outlineLevel="1" x14ac:dyDescent="0.25">
      <c r="A337" s="99"/>
      <c r="B337" s="100">
        <v>45287</v>
      </c>
      <c r="C337" s="101" t="s">
        <v>757</v>
      </c>
      <c r="D337" s="101" t="s">
        <v>8</v>
      </c>
      <c r="E337" s="101" t="s">
        <v>758</v>
      </c>
      <c r="F337" s="102">
        <v>2325800</v>
      </c>
      <c r="G337" s="102">
        <v>186064</v>
      </c>
      <c r="H337" s="103" t="s">
        <v>23</v>
      </c>
      <c r="I337" s="101" t="s">
        <v>54</v>
      </c>
      <c r="J337" s="101" t="s">
        <v>55</v>
      </c>
      <c r="K337" s="104">
        <f t="shared" si="10"/>
        <v>2511864</v>
      </c>
      <c r="L337" s="85" t="str">
        <f t="shared" si="11"/>
        <v/>
      </c>
    </row>
    <row r="338" spans="1:12" outlineLevel="1" x14ac:dyDescent="0.25">
      <c r="A338" s="99"/>
      <c r="B338" s="100">
        <v>45287</v>
      </c>
      <c r="C338" s="101" t="s">
        <v>759</v>
      </c>
      <c r="D338" s="101" t="s">
        <v>8</v>
      </c>
      <c r="E338" s="101" t="s">
        <v>760</v>
      </c>
      <c r="F338" s="102">
        <v>2400180</v>
      </c>
      <c r="G338" s="102">
        <v>192014</v>
      </c>
      <c r="H338" s="103" t="s">
        <v>23</v>
      </c>
      <c r="I338" s="101" t="s">
        <v>509</v>
      </c>
      <c r="J338" s="101" t="s">
        <v>510</v>
      </c>
      <c r="K338" s="104">
        <f t="shared" si="10"/>
        <v>2592194</v>
      </c>
      <c r="L338" s="85" t="str">
        <f t="shared" si="11"/>
        <v/>
      </c>
    </row>
    <row r="339" spans="1:12" outlineLevel="1" x14ac:dyDescent="0.25">
      <c r="A339" s="99"/>
      <c r="B339" s="100">
        <v>45287</v>
      </c>
      <c r="C339" s="101" t="s">
        <v>761</v>
      </c>
      <c r="D339" s="101" t="s">
        <v>8</v>
      </c>
      <c r="E339" s="101" t="s">
        <v>762</v>
      </c>
      <c r="F339" s="102">
        <v>2188645</v>
      </c>
      <c r="G339" s="102">
        <v>175092</v>
      </c>
      <c r="H339" s="103" t="s">
        <v>23</v>
      </c>
      <c r="I339" s="101" t="s">
        <v>503</v>
      </c>
      <c r="J339" s="101" t="s">
        <v>504</v>
      </c>
      <c r="K339" s="104">
        <f t="shared" si="10"/>
        <v>2363737</v>
      </c>
      <c r="L339" s="85" t="str">
        <f t="shared" si="11"/>
        <v/>
      </c>
    </row>
    <row r="340" spans="1:12" outlineLevel="1" x14ac:dyDescent="0.25">
      <c r="A340" s="99"/>
      <c r="B340" s="100">
        <v>45287</v>
      </c>
      <c r="C340" s="101" t="s">
        <v>763</v>
      </c>
      <c r="D340" s="101" t="s">
        <v>8</v>
      </c>
      <c r="E340" s="101" t="s">
        <v>764</v>
      </c>
      <c r="F340" s="102">
        <v>1470879</v>
      </c>
      <c r="G340" s="102">
        <v>117670</v>
      </c>
      <c r="H340" s="103" t="s">
        <v>23</v>
      </c>
      <c r="I340" s="101" t="s">
        <v>627</v>
      </c>
      <c r="J340" s="101" t="s">
        <v>628</v>
      </c>
      <c r="K340" s="104">
        <f t="shared" si="10"/>
        <v>1588549</v>
      </c>
      <c r="L340" s="85" t="str">
        <f t="shared" si="11"/>
        <v/>
      </c>
    </row>
    <row r="341" spans="1:12" outlineLevel="1" x14ac:dyDescent="0.25">
      <c r="A341" s="99"/>
      <c r="B341" s="100">
        <v>45287</v>
      </c>
      <c r="C341" s="101" t="s">
        <v>765</v>
      </c>
      <c r="D341" s="101" t="s">
        <v>8</v>
      </c>
      <c r="E341" s="101" t="s">
        <v>766</v>
      </c>
      <c r="F341" s="102">
        <v>1028730</v>
      </c>
      <c r="G341" s="102">
        <v>82298</v>
      </c>
      <c r="H341" s="103" t="s">
        <v>23</v>
      </c>
      <c r="I341" s="101" t="s">
        <v>42</v>
      </c>
      <c r="J341" s="101" t="s">
        <v>43</v>
      </c>
      <c r="K341" s="104">
        <f t="shared" si="10"/>
        <v>1111028</v>
      </c>
      <c r="L341" s="85" t="str">
        <f t="shared" si="11"/>
        <v/>
      </c>
    </row>
    <row r="342" spans="1:12" outlineLevel="1" x14ac:dyDescent="0.25">
      <c r="A342" s="99"/>
      <c r="B342" s="100">
        <v>45287</v>
      </c>
      <c r="C342" s="101" t="s">
        <v>767</v>
      </c>
      <c r="D342" s="101" t="s">
        <v>8</v>
      </c>
      <c r="E342" s="101" t="s">
        <v>768</v>
      </c>
      <c r="F342" s="102">
        <v>6466230</v>
      </c>
      <c r="G342" s="102">
        <v>517298</v>
      </c>
      <c r="H342" s="103" t="s">
        <v>23</v>
      </c>
      <c r="I342" s="101" t="s">
        <v>42</v>
      </c>
      <c r="J342" s="101" t="s">
        <v>43</v>
      </c>
      <c r="K342" s="104">
        <f t="shared" si="10"/>
        <v>6983528</v>
      </c>
      <c r="L342" s="85" t="str">
        <f t="shared" si="11"/>
        <v/>
      </c>
    </row>
    <row r="343" spans="1:12" outlineLevel="1" x14ac:dyDescent="0.25">
      <c r="A343" s="99"/>
      <c r="B343" s="100">
        <v>45287</v>
      </c>
      <c r="C343" s="101" t="s">
        <v>769</v>
      </c>
      <c r="D343" s="101" t="s">
        <v>8</v>
      </c>
      <c r="E343" s="101" t="s">
        <v>770</v>
      </c>
      <c r="F343" s="102">
        <v>1128065</v>
      </c>
      <c r="G343" s="102">
        <v>90245</v>
      </c>
      <c r="H343" s="103" t="s">
        <v>23</v>
      </c>
      <c r="I343" s="101" t="s">
        <v>36</v>
      </c>
      <c r="J343" s="101" t="s">
        <v>37</v>
      </c>
      <c r="K343" s="104">
        <f t="shared" si="10"/>
        <v>1218310</v>
      </c>
      <c r="L343" s="85" t="str">
        <f t="shared" si="11"/>
        <v/>
      </c>
    </row>
    <row r="344" spans="1:12" outlineLevel="1" x14ac:dyDescent="0.25">
      <c r="A344" s="99"/>
      <c r="B344" s="100">
        <v>45287</v>
      </c>
      <c r="C344" s="101" t="s">
        <v>771</v>
      </c>
      <c r="D344" s="101" t="s">
        <v>8</v>
      </c>
      <c r="E344" s="101" t="s">
        <v>772</v>
      </c>
      <c r="F344" s="102">
        <v>1696130</v>
      </c>
      <c r="G344" s="102">
        <v>135690</v>
      </c>
      <c r="H344" s="103" t="s">
        <v>23</v>
      </c>
      <c r="I344" s="101" t="s">
        <v>693</v>
      </c>
      <c r="J344" s="101" t="s">
        <v>694</v>
      </c>
      <c r="K344" s="104">
        <f t="shared" si="10"/>
        <v>1831820</v>
      </c>
      <c r="L344" s="85" t="str">
        <f t="shared" si="11"/>
        <v/>
      </c>
    </row>
    <row r="345" spans="1:12" outlineLevel="1" x14ac:dyDescent="0.25">
      <c r="A345" s="99"/>
      <c r="B345" s="100">
        <v>45287</v>
      </c>
      <c r="C345" s="101" t="s">
        <v>773</v>
      </c>
      <c r="D345" s="101" t="s">
        <v>8</v>
      </c>
      <c r="E345" s="101" t="s">
        <v>774</v>
      </c>
      <c r="F345" s="102">
        <v>1678180</v>
      </c>
      <c r="G345" s="102">
        <v>134254</v>
      </c>
      <c r="H345" s="103" t="s">
        <v>23</v>
      </c>
      <c r="I345" s="101" t="s">
        <v>50</v>
      </c>
      <c r="J345" s="101" t="s">
        <v>51</v>
      </c>
      <c r="K345" s="104">
        <f t="shared" si="10"/>
        <v>1812434</v>
      </c>
      <c r="L345" s="85" t="str">
        <f t="shared" si="11"/>
        <v/>
      </c>
    </row>
    <row r="346" spans="1:12" outlineLevel="1" x14ac:dyDescent="0.25">
      <c r="A346" s="99"/>
      <c r="B346" s="100">
        <v>45287</v>
      </c>
      <c r="C346" s="101" t="s">
        <v>775</v>
      </c>
      <c r="D346" s="101" t="s">
        <v>8</v>
      </c>
      <c r="E346" s="101" t="s">
        <v>776</v>
      </c>
      <c r="F346" s="102">
        <v>3772326</v>
      </c>
      <c r="G346" s="102">
        <v>301786</v>
      </c>
      <c r="H346" s="103" t="s">
        <v>23</v>
      </c>
      <c r="I346" s="101" t="s">
        <v>50</v>
      </c>
      <c r="J346" s="101" t="s">
        <v>51</v>
      </c>
      <c r="K346" s="104">
        <f t="shared" si="10"/>
        <v>4074112</v>
      </c>
      <c r="L346" s="85" t="str">
        <f t="shared" si="11"/>
        <v/>
      </c>
    </row>
    <row r="347" spans="1:12" outlineLevel="1" x14ac:dyDescent="0.25">
      <c r="A347" s="99"/>
      <c r="B347" s="100">
        <v>45287</v>
      </c>
      <c r="C347" s="101" t="s">
        <v>777</v>
      </c>
      <c r="D347" s="101" t="s">
        <v>8</v>
      </c>
      <c r="E347" s="101" t="s">
        <v>778</v>
      </c>
      <c r="F347" s="102">
        <v>3227335</v>
      </c>
      <c r="G347" s="102">
        <v>258187</v>
      </c>
      <c r="H347" s="103" t="s">
        <v>23</v>
      </c>
      <c r="I347" s="101" t="s">
        <v>24</v>
      </c>
      <c r="J347" s="101" t="s">
        <v>25</v>
      </c>
      <c r="K347" s="104">
        <f t="shared" si="10"/>
        <v>3485522</v>
      </c>
      <c r="L347" s="85" t="str">
        <f t="shared" si="11"/>
        <v/>
      </c>
    </row>
    <row r="348" spans="1:12" outlineLevel="1" x14ac:dyDescent="0.25">
      <c r="A348" s="99"/>
      <c r="B348" s="100">
        <v>45287</v>
      </c>
      <c r="C348" s="101" t="s">
        <v>779</v>
      </c>
      <c r="D348" s="101" t="s">
        <v>8</v>
      </c>
      <c r="E348" s="101" t="s">
        <v>780</v>
      </c>
      <c r="F348" s="102">
        <v>2315095</v>
      </c>
      <c r="G348" s="102">
        <v>185208</v>
      </c>
      <c r="H348" s="103" t="s">
        <v>23</v>
      </c>
      <c r="I348" s="101" t="s">
        <v>24</v>
      </c>
      <c r="J348" s="101" t="s">
        <v>25</v>
      </c>
      <c r="K348" s="104">
        <f t="shared" si="10"/>
        <v>2500303</v>
      </c>
      <c r="L348" s="85" t="str">
        <f t="shared" si="11"/>
        <v/>
      </c>
    </row>
    <row r="349" spans="1:12" outlineLevel="1" x14ac:dyDescent="0.25">
      <c r="A349" s="99"/>
      <c r="B349" s="100">
        <v>45287</v>
      </c>
      <c r="C349" s="101" t="s">
        <v>781</v>
      </c>
      <c r="D349" s="101" t="s">
        <v>8</v>
      </c>
      <c r="E349" s="101" t="s">
        <v>782</v>
      </c>
      <c r="F349" s="102">
        <v>1696130</v>
      </c>
      <c r="G349" s="102">
        <v>135690</v>
      </c>
      <c r="H349" s="103" t="s">
        <v>23</v>
      </c>
      <c r="I349" s="101" t="s">
        <v>24</v>
      </c>
      <c r="J349" s="101" t="s">
        <v>25</v>
      </c>
      <c r="K349" s="104">
        <f t="shared" si="10"/>
        <v>1831820</v>
      </c>
      <c r="L349" s="85" t="str">
        <f t="shared" si="11"/>
        <v/>
      </c>
    </row>
    <row r="350" spans="1:12" outlineLevel="1" x14ac:dyDescent="0.25">
      <c r="A350" s="99"/>
      <c r="B350" s="100">
        <v>45287</v>
      </c>
      <c r="C350" s="101" t="s">
        <v>783</v>
      </c>
      <c r="D350" s="101" t="s">
        <v>8</v>
      </c>
      <c r="E350" s="101" t="s">
        <v>784</v>
      </c>
      <c r="F350" s="102">
        <v>2176682</v>
      </c>
      <c r="G350" s="102">
        <v>174135</v>
      </c>
      <c r="H350" s="103" t="s">
        <v>23</v>
      </c>
      <c r="I350" s="101" t="s">
        <v>46</v>
      </c>
      <c r="J350" s="101" t="s">
        <v>47</v>
      </c>
      <c r="K350" s="104">
        <f t="shared" si="10"/>
        <v>2350817</v>
      </c>
      <c r="L350" s="85" t="str">
        <f t="shared" si="11"/>
        <v/>
      </c>
    </row>
    <row r="351" spans="1:12" outlineLevel="1" x14ac:dyDescent="0.25">
      <c r="A351" s="99"/>
      <c r="B351" s="100">
        <v>45287</v>
      </c>
      <c r="C351" s="101" t="s">
        <v>785</v>
      </c>
      <c r="D351" s="101" t="s">
        <v>8</v>
      </c>
      <c r="E351" s="101" t="s">
        <v>786</v>
      </c>
      <c r="F351" s="102">
        <v>1570247</v>
      </c>
      <c r="G351" s="102">
        <v>125620</v>
      </c>
      <c r="H351" s="103" t="s">
        <v>23</v>
      </c>
      <c r="I351" s="101" t="s">
        <v>46</v>
      </c>
      <c r="J351" s="101" t="s">
        <v>47</v>
      </c>
      <c r="K351" s="104">
        <f t="shared" si="10"/>
        <v>1695867</v>
      </c>
      <c r="L351" s="85" t="str">
        <f t="shared" si="11"/>
        <v/>
      </c>
    </row>
    <row r="352" spans="1:12" outlineLevel="1" x14ac:dyDescent="0.25">
      <c r="A352" s="99"/>
      <c r="B352" s="100">
        <v>45287</v>
      </c>
      <c r="C352" s="101" t="s">
        <v>787</v>
      </c>
      <c r="D352" s="101" t="s">
        <v>8</v>
      </c>
      <c r="E352" s="101" t="s">
        <v>788</v>
      </c>
      <c r="F352" s="102">
        <v>968065</v>
      </c>
      <c r="G352" s="102">
        <v>77445</v>
      </c>
      <c r="H352" s="103" t="s">
        <v>23</v>
      </c>
      <c r="I352" s="101" t="s">
        <v>46</v>
      </c>
      <c r="J352" s="101" t="s">
        <v>47</v>
      </c>
      <c r="K352" s="104">
        <f t="shared" si="10"/>
        <v>1045510</v>
      </c>
      <c r="L352" s="85" t="str">
        <f t="shared" si="11"/>
        <v/>
      </c>
    </row>
    <row r="353" spans="1:12" outlineLevel="1" x14ac:dyDescent="0.25">
      <c r="A353" s="99"/>
      <c r="B353" s="100">
        <v>45287</v>
      </c>
      <c r="C353" s="101" t="s">
        <v>789</v>
      </c>
      <c r="D353" s="101" t="s">
        <v>8</v>
      </c>
      <c r="E353" s="101" t="s">
        <v>790</v>
      </c>
      <c r="F353" s="102">
        <v>848065</v>
      </c>
      <c r="G353" s="102">
        <v>67845</v>
      </c>
      <c r="H353" s="103" t="s">
        <v>23</v>
      </c>
      <c r="I353" s="101" t="s">
        <v>46</v>
      </c>
      <c r="J353" s="101" t="s">
        <v>47</v>
      </c>
      <c r="K353" s="104">
        <f t="shared" si="10"/>
        <v>915910</v>
      </c>
      <c r="L353" s="85" t="str">
        <f t="shared" si="11"/>
        <v/>
      </c>
    </row>
    <row r="354" spans="1:12" outlineLevel="1" x14ac:dyDescent="0.25">
      <c r="A354" s="99"/>
      <c r="B354" s="100">
        <v>45287</v>
      </c>
      <c r="C354" s="101" t="s">
        <v>791</v>
      </c>
      <c r="D354" s="101" t="s">
        <v>8</v>
      </c>
      <c r="E354" s="101" t="s">
        <v>792</v>
      </c>
      <c r="F354" s="102">
        <v>3887030</v>
      </c>
      <c r="G354" s="102">
        <v>310962</v>
      </c>
      <c r="H354" s="103" t="s">
        <v>23</v>
      </c>
      <c r="I354" s="101" t="s">
        <v>46</v>
      </c>
      <c r="J354" s="101" t="s">
        <v>47</v>
      </c>
      <c r="K354" s="104">
        <f t="shared" si="10"/>
        <v>4197992</v>
      </c>
      <c r="L354" s="85" t="str">
        <f t="shared" si="11"/>
        <v/>
      </c>
    </row>
    <row r="355" spans="1:12" outlineLevel="1" x14ac:dyDescent="0.25">
      <c r="A355" s="99"/>
      <c r="B355" s="100">
        <v>45287</v>
      </c>
      <c r="C355" s="101" t="s">
        <v>793</v>
      </c>
      <c r="D355" s="101" t="s">
        <v>8</v>
      </c>
      <c r="E355" s="101" t="s">
        <v>794</v>
      </c>
      <c r="F355" s="102">
        <v>2337344</v>
      </c>
      <c r="G355" s="102">
        <v>186988</v>
      </c>
      <c r="H355" s="103" t="s">
        <v>23</v>
      </c>
      <c r="I355" s="101" t="s">
        <v>46</v>
      </c>
      <c r="J355" s="101" t="s">
        <v>47</v>
      </c>
      <c r="K355" s="104">
        <f t="shared" si="10"/>
        <v>2524332</v>
      </c>
      <c r="L355" s="85" t="str">
        <f t="shared" si="11"/>
        <v/>
      </c>
    </row>
    <row r="356" spans="1:12" outlineLevel="1" x14ac:dyDescent="0.25">
      <c r="A356" s="99"/>
      <c r="B356" s="100">
        <v>45287</v>
      </c>
      <c r="C356" s="101" t="s">
        <v>795</v>
      </c>
      <c r="D356" s="101" t="s">
        <v>8</v>
      </c>
      <c r="E356" s="101" t="s">
        <v>796</v>
      </c>
      <c r="F356" s="102">
        <v>2337344</v>
      </c>
      <c r="G356" s="102">
        <v>186988</v>
      </c>
      <c r="H356" s="103" t="s">
        <v>23</v>
      </c>
      <c r="I356" s="101" t="s">
        <v>46</v>
      </c>
      <c r="J356" s="101" t="s">
        <v>47</v>
      </c>
      <c r="K356" s="104">
        <f t="shared" si="10"/>
        <v>2524332</v>
      </c>
      <c r="L356" s="85" t="str">
        <f t="shared" si="11"/>
        <v/>
      </c>
    </row>
    <row r="357" spans="1:12" outlineLevel="1" x14ac:dyDescent="0.25">
      <c r="A357" s="99"/>
      <c r="B357" s="100">
        <v>45287</v>
      </c>
      <c r="C357" s="101" t="s">
        <v>797</v>
      </c>
      <c r="D357" s="101" t="s">
        <v>8</v>
      </c>
      <c r="E357" s="101" t="s">
        <v>798</v>
      </c>
      <c r="F357" s="102">
        <v>3838694</v>
      </c>
      <c r="G357" s="102">
        <v>307096</v>
      </c>
      <c r="H357" s="103" t="s">
        <v>23</v>
      </c>
      <c r="I357" s="101" t="s">
        <v>46</v>
      </c>
      <c r="J357" s="101" t="s">
        <v>47</v>
      </c>
      <c r="K357" s="104">
        <f t="shared" si="10"/>
        <v>4145790</v>
      </c>
      <c r="L357" s="85" t="str">
        <f t="shared" si="11"/>
        <v/>
      </c>
    </row>
    <row r="358" spans="1:12" outlineLevel="1" x14ac:dyDescent="0.25">
      <c r="A358" s="99"/>
      <c r="B358" s="100">
        <v>45287</v>
      </c>
      <c r="C358" s="101" t="s">
        <v>799</v>
      </c>
      <c r="D358" s="101" t="s">
        <v>8</v>
      </c>
      <c r="E358" s="101" t="s">
        <v>800</v>
      </c>
      <c r="F358" s="102">
        <v>5684364</v>
      </c>
      <c r="G358" s="102">
        <v>454749</v>
      </c>
      <c r="H358" s="103" t="s">
        <v>23</v>
      </c>
      <c r="I358" s="101" t="s">
        <v>46</v>
      </c>
      <c r="J358" s="101" t="s">
        <v>47</v>
      </c>
      <c r="K358" s="104">
        <f t="shared" si="10"/>
        <v>6139113</v>
      </c>
      <c r="L358" s="85" t="str">
        <f t="shared" si="11"/>
        <v/>
      </c>
    </row>
    <row r="359" spans="1:12" outlineLevel="1" x14ac:dyDescent="0.25">
      <c r="A359" s="99"/>
      <c r="B359" s="100">
        <v>45287</v>
      </c>
      <c r="C359" s="101" t="s">
        <v>801</v>
      </c>
      <c r="D359" s="101" t="s">
        <v>8</v>
      </c>
      <c r="E359" s="101" t="s">
        <v>802</v>
      </c>
      <c r="F359" s="102">
        <v>1934216</v>
      </c>
      <c r="G359" s="102">
        <v>154737</v>
      </c>
      <c r="H359" s="103" t="s">
        <v>23</v>
      </c>
      <c r="I359" s="101" t="s">
        <v>46</v>
      </c>
      <c r="J359" s="101" t="s">
        <v>47</v>
      </c>
      <c r="K359" s="104">
        <f t="shared" si="10"/>
        <v>2088953</v>
      </c>
      <c r="L359" s="85" t="str">
        <f t="shared" si="11"/>
        <v/>
      </c>
    </row>
    <row r="360" spans="1:12" outlineLevel="1" x14ac:dyDescent="0.25">
      <c r="A360" s="99"/>
      <c r="B360" s="100">
        <v>45287</v>
      </c>
      <c r="C360" s="101" t="s">
        <v>803</v>
      </c>
      <c r="D360" s="101" t="s">
        <v>8</v>
      </c>
      <c r="E360" s="101" t="s">
        <v>804</v>
      </c>
      <c r="F360" s="102">
        <v>2359123</v>
      </c>
      <c r="G360" s="102">
        <v>188730</v>
      </c>
      <c r="H360" s="103" t="s">
        <v>23</v>
      </c>
      <c r="I360" s="101" t="s">
        <v>46</v>
      </c>
      <c r="J360" s="101" t="s">
        <v>47</v>
      </c>
      <c r="K360" s="104">
        <f t="shared" si="10"/>
        <v>2547853</v>
      </c>
      <c r="L360" s="85" t="str">
        <f t="shared" si="11"/>
        <v/>
      </c>
    </row>
    <row r="361" spans="1:12" outlineLevel="1" x14ac:dyDescent="0.25">
      <c r="A361" s="99"/>
      <c r="B361" s="100">
        <v>45287</v>
      </c>
      <c r="C361" s="101" t="s">
        <v>805</v>
      </c>
      <c r="D361" s="101" t="s">
        <v>8</v>
      </c>
      <c r="E361" s="101" t="s">
        <v>806</v>
      </c>
      <c r="F361" s="102">
        <v>2359123</v>
      </c>
      <c r="G361" s="102">
        <v>188730</v>
      </c>
      <c r="H361" s="103" t="s">
        <v>23</v>
      </c>
      <c r="I361" s="101" t="s">
        <v>46</v>
      </c>
      <c r="J361" s="101" t="s">
        <v>47</v>
      </c>
      <c r="K361" s="104">
        <f t="shared" si="10"/>
        <v>2547853</v>
      </c>
      <c r="L361" s="85" t="str">
        <f t="shared" si="11"/>
        <v/>
      </c>
    </row>
    <row r="362" spans="1:12" outlineLevel="1" x14ac:dyDescent="0.25">
      <c r="A362" s="99"/>
      <c r="B362" s="100">
        <v>45287</v>
      </c>
      <c r="C362" s="101" t="s">
        <v>807</v>
      </c>
      <c r="D362" s="101" t="s">
        <v>8</v>
      </c>
      <c r="E362" s="101" t="s">
        <v>808</v>
      </c>
      <c r="F362" s="102">
        <v>1764016</v>
      </c>
      <c r="G362" s="102">
        <v>141121</v>
      </c>
      <c r="H362" s="103" t="s">
        <v>23</v>
      </c>
      <c r="I362" s="101" t="s">
        <v>46</v>
      </c>
      <c r="J362" s="101" t="s">
        <v>47</v>
      </c>
      <c r="K362" s="104">
        <f t="shared" si="10"/>
        <v>1905137</v>
      </c>
      <c r="L362" s="85" t="str">
        <f t="shared" si="11"/>
        <v/>
      </c>
    </row>
    <row r="363" spans="1:12" outlineLevel="1" x14ac:dyDescent="0.25">
      <c r="A363" s="99"/>
      <c r="B363" s="100">
        <v>45287</v>
      </c>
      <c r="C363" s="101" t="s">
        <v>809</v>
      </c>
      <c r="D363" s="101" t="s">
        <v>8</v>
      </c>
      <c r="E363" s="101" t="s">
        <v>810</v>
      </c>
      <c r="F363" s="102">
        <v>1764016</v>
      </c>
      <c r="G363" s="102">
        <v>141121</v>
      </c>
      <c r="H363" s="103" t="s">
        <v>23</v>
      </c>
      <c r="I363" s="101" t="s">
        <v>46</v>
      </c>
      <c r="J363" s="101" t="s">
        <v>47</v>
      </c>
      <c r="K363" s="104">
        <f t="shared" si="10"/>
        <v>1905137</v>
      </c>
      <c r="L363" s="85" t="str">
        <f t="shared" si="11"/>
        <v/>
      </c>
    </row>
    <row r="364" spans="1:12" outlineLevel="1" x14ac:dyDescent="0.25">
      <c r="A364" s="99"/>
      <c r="B364" s="100">
        <v>45287</v>
      </c>
      <c r="C364" s="101" t="s">
        <v>811</v>
      </c>
      <c r="D364" s="101" t="s">
        <v>8</v>
      </c>
      <c r="E364" s="101" t="s">
        <v>812</v>
      </c>
      <c r="F364" s="102">
        <v>1555442</v>
      </c>
      <c r="G364" s="102">
        <v>124435</v>
      </c>
      <c r="H364" s="103" t="s">
        <v>23</v>
      </c>
      <c r="I364" s="101" t="s">
        <v>46</v>
      </c>
      <c r="J364" s="101" t="s">
        <v>47</v>
      </c>
      <c r="K364" s="104">
        <f t="shared" si="10"/>
        <v>1679877</v>
      </c>
      <c r="L364" s="85" t="str">
        <f t="shared" si="11"/>
        <v/>
      </c>
    </row>
    <row r="365" spans="1:12" outlineLevel="1" x14ac:dyDescent="0.25">
      <c r="A365" s="99"/>
      <c r="B365" s="100">
        <v>45287</v>
      </c>
      <c r="C365" s="101" t="s">
        <v>813</v>
      </c>
      <c r="D365" s="101" t="s">
        <v>8</v>
      </c>
      <c r="E365" s="101" t="s">
        <v>814</v>
      </c>
      <c r="F365" s="102">
        <v>1555442</v>
      </c>
      <c r="G365" s="102">
        <v>124435</v>
      </c>
      <c r="H365" s="103" t="s">
        <v>23</v>
      </c>
      <c r="I365" s="101" t="s">
        <v>46</v>
      </c>
      <c r="J365" s="101" t="s">
        <v>47</v>
      </c>
      <c r="K365" s="104">
        <f t="shared" si="10"/>
        <v>1679877</v>
      </c>
      <c r="L365" s="85" t="str">
        <f t="shared" si="11"/>
        <v/>
      </c>
    </row>
    <row r="366" spans="1:12" outlineLevel="1" x14ac:dyDescent="0.25">
      <c r="A366" s="99"/>
      <c r="B366" s="100">
        <v>45287</v>
      </c>
      <c r="C366" s="101" t="s">
        <v>815</v>
      </c>
      <c r="D366" s="101" t="s">
        <v>8</v>
      </c>
      <c r="E366" s="101" t="s">
        <v>816</v>
      </c>
      <c r="F366" s="102">
        <v>1832485</v>
      </c>
      <c r="G366" s="102">
        <v>146599</v>
      </c>
      <c r="H366" s="103" t="s">
        <v>23</v>
      </c>
      <c r="I366" s="101" t="s">
        <v>817</v>
      </c>
      <c r="J366" s="101" t="s">
        <v>818</v>
      </c>
      <c r="K366" s="104">
        <f t="shared" si="10"/>
        <v>1979084</v>
      </c>
      <c r="L366" s="85" t="str">
        <f t="shared" si="11"/>
        <v/>
      </c>
    </row>
    <row r="367" spans="1:12" outlineLevel="1" x14ac:dyDescent="0.25">
      <c r="A367" s="99"/>
      <c r="B367" s="100">
        <v>45287</v>
      </c>
      <c r="C367" s="101" t="s">
        <v>819</v>
      </c>
      <c r="D367" s="101" t="s">
        <v>8</v>
      </c>
      <c r="E367" s="101" t="s">
        <v>820</v>
      </c>
      <c r="F367" s="102">
        <v>907785</v>
      </c>
      <c r="G367" s="102">
        <v>72623</v>
      </c>
      <c r="H367" s="103" t="s">
        <v>23</v>
      </c>
      <c r="I367" s="101" t="s">
        <v>817</v>
      </c>
      <c r="J367" s="101" t="s">
        <v>818</v>
      </c>
      <c r="K367" s="104">
        <f t="shared" si="10"/>
        <v>980408</v>
      </c>
      <c r="L367" s="85" t="str">
        <f t="shared" si="11"/>
        <v/>
      </c>
    </row>
    <row r="368" spans="1:12" outlineLevel="1" x14ac:dyDescent="0.25">
      <c r="A368" s="99"/>
      <c r="B368" s="100">
        <v>45287</v>
      </c>
      <c r="C368" s="101" t="s">
        <v>821</v>
      </c>
      <c r="D368" s="101" t="s">
        <v>8</v>
      </c>
      <c r="E368" s="101" t="s">
        <v>822</v>
      </c>
      <c r="F368" s="102">
        <v>1696130</v>
      </c>
      <c r="G368" s="102">
        <v>135690</v>
      </c>
      <c r="H368" s="103" t="s">
        <v>23</v>
      </c>
      <c r="I368" s="101" t="s">
        <v>24</v>
      </c>
      <c r="J368" s="101" t="s">
        <v>25</v>
      </c>
      <c r="K368" s="104">
        <f t="shared" si="10"/>
        <v>1831820</v>
      </c>
      <c r="L368" s="85" t="str">
        <f t="shared" si="11"/>
        <v/>
      </c>
    </row>
    <row r="369" spans="1:12" outlineLevel="1" x14ac:dyDescent="0.25">
      <c r="A369" s="99"/>
      <c r="B369" s="100">
        <v>45287</v>
      </c>
      <c r="C369" s="101" t="s">
        <v>823</v>
      </c>
      <c r="D369" s="101" t="s">
        <v>8</v>
      </c>
      <c r="E369" s="101" t="s">
        <v>824</v>
      </c>
      <c r="F369" s="102">
        <v>1110580</v>
      </c>
      <c r="G369" s="102">
        <v>88846</v>
      </c>
      <c r="H369" s="103" t="s">
        <v>23</v>
      </c>
      <c r="I369" s="101" t="s">
        <v>24</v>
      </c>
      <c r="J369" s="101" t="s">
        <v>25</v>
      </c>
      <c r="K369" s="104">
        <f t="shared" si="10"/>
        <v>1199426</v>
      </c>
      <c r="L369" s="85" t="str">
        <f t="shared" si="11"/>
        <v/>
      </c>
    </row>
    <row r="370" spans="1:12" outlineLevel="1" x14ac:dyDescent="0.25">
      <c r="A370" s="99"/>
      <c r="B370" s="100">
        <v>45287</v>
      </c>
      <c r="C370" s="101" t="s">
        <v>825</v>
      </c>
      <c r="D370" s="101" t="s">
        <v>8</v>
      </c>
      <c r="E370" s="101" t="s">
        <v>826</v>
      </c>
      <c r="F370" s="102">
        <v>2221160</v>
      </c>
      <c r="G370" s="102">
        <v>177693</v>
      </c>
      <c r="H370" s="103" t="s">
        <v>23</v>
      </c>
      <c r="I370" s="101" t="s">
        <v>24</v>
      </c>
      <c r="J370" s="101" t="s">
        <v>25</v>
      </c>
      <c r="K370" s="104">
        <f t="shared" si="10"/>
        <v>2398853</v>
      </c>
      <c r="L370" s="85" t="str">
        <f t="shared" si="11"/>
        <v/>
      </c>
    </row>
    <row r="371" spans="1:12" outlineLevel="1" x14ac:dyDescent="0.25">
      <c r="A371" s="99"/>
      <c r="B371" s="100">
        <v>45287</v>
      </c>
      <c r="C371" s="101" t="s">
        <v>827</v>
      </c>
      <c r="D371" s="101" t="s">
        <v>8</v>
      </c>
      <c r="E371" s="101" t="s">
        <v>828</v>
      </c>
      <c r="F371" s="102">
        <v>3376110</v>
      </c>
      <c r="G371" s="102">
        <v>270089</v>
      </c>
      <c r="H371" s="103" t="s">
        <v>23</v>
      </c>
      <c r="I371" s="101" t="s">
        <v>24</v>
      </c>
      <c r="J371" s="101" t="s">
        <v>25</v>
      </c>
      <c r="K371" s="104">
        <f t="shared" si="10"/>
        <v>3646199</v>
      </c>
      <c r="L371" s="85" t="str">
        <f t="shared" si="11"/>
        <v/>
      </c>
    </row>
    <row r="372" spans="1:12" outlineLevel="1" x14ac:dyDescent="0.25">
      <c r="A372" s="99"/>
      <c r="B372" s="100">
        <v>45287</v>
      </c>
      <c r="C372" s="101" t="s">
        <v>829</v>
      </c>
      <c r="D372" s="101" t="s">
        <v>8</v>
      </c>
      <c r="E372" s="101" t="s">
        <v>830</v>
      </c>
      <c r="F372" s="102">
        <v>2514408</v>
      </c>
      <c r="G372" s="102">
        <v>201153</v>
      </c>
      <c r="H372" s="103" t="s">
        <v>23</v>
      </c>
      <c r="I372" s="101" t="s">
        <v>24</v>
      </c>
      <c r="J372" s="101" t="s">
        <v>25</v>
      </c>
      <c r="K372" s="104">
        <f t="shared" si="10"/>
        <v>2715561</v>
      </c>
      <c r="L372" s="85" t="str">
        <f t="shared" si="11"/>
        <v/>
      </c>
    </row>
    <row r="373" spans="1:12" outlineLevel="1" x14ac:dyDescent="0.25">
      <c r="A373" s="99"/>
      <c r="B373" s="100">
        <v>45287</v>
      </c>
      <c r="C373" s="101" t="s">
        <v>831</v>
      </c>
      <c r="D373" s="101" t="s">
        <v>8</v>
      </c>
      <c r="E373" s="101" t="s">
        <v>832</v>
      </c>
      <c r="F373" s="102">
        <v>3974245</v>
      </c>
      <c r="G373" s="102">
        <v>317940</v>
      </c>
      <c r="H373" s="103" t="s">
        <v>23</v>
      </c>
      <c r="I373" s="101" t="s">
        <v>26</v>
      </c>
      <c r="J373" s="101" t="s">
        <v>27</v>
      </c>
      <c r="K373" s="104">
        <f t="shared" si="10"/>
        <v>4292185</v>
      </c>
      <c r="L373" s="85" t="str">
        <f t="shared" si="11"/>
        <v/>
      </c>
    </row>
    <row r="374" spans="1:12" outlineLevel="1" x14ac:dyDescent="0.25">
      <c r="A374" s="99"/>
      <c r="B374" s="100">
        <v>45287</v>
      </c>
      <c r="C374" s="101" t="s">
        <v>833</v>
      </c>
      <c r="D374" s="101" t="s">
        <v>8</v>
      </c>
      <c r="E374" s="101" t="s">
        <v>834</v>
      </c>
      <c r="F374" s="102">
        <v>1816470</v>
      </c>
      <c r="G374" s="102">
        <v>145318</v>
      </c>
      <c r="H374" s="103" t="s">
        <v>23</v>
      </c>
      <c r="I374" s="101" t="s">
        <v>26</v>
      </c>
      <c r="J374" s="101" t="s">
        <v>27</v>
      </c>
      <c r="K374" s="104">
        <f t="shared" si="10"/>
        <v>1961788</v>
      </c>
      <c r="L374" s="85" t="str">
        <f t="shared" si="11"/>
        <v/>
      </c>
    </row>
    <row r="375" spans="1:12" outlineLevel="1" x14ac:dyDescent="0.25">
      <c r="A375" s="99"/>
      <c r="B375" s="100">
        <v>45287</v>
      </c>
      <c r="C375" s="101" t="s">
        <v>835</v>
      </c>
      <c r="D375" s="101" t="s">
        <v>8</v>
      </c>
      <c r="E375" s="101" t="s">
        <v>836</v>
      </c>
      <c r="F375" s="102">
        <v>2325800</v>
      </c>
      <c r="G375" s="102">
        <v>186064</v>
      </c>
      <c r="H375" s="103" t="s">
        <v>23</v>
      </c>
      <c r="I375" s="101" t="s">
        <v>26</v>
      </c>
      <c r="J375" s="101" t="s">
        <v>27</v>
      </c>
      <c r="K375" s="104">
        <f t="shared" si="10"/>
        <v>2511864</v>
      </c>
      <c r="L375" s="85" t="str">
        <f t="shared" si="11"/>
        <v/>
      </c>
    </row>
    <row r="376" spans="1:12" outlineLevel="1" x14ac:dyDescent="0.25">
      <c r="A376" s="99"/>
      <c r="B376" s="100">
        <v>45287</v>
      </c>
      <c r="C376" s="101" t="s">
        <v>837</v>
      </c>
      <c r="D376" s="101" t="s">
        <v>8</v>
      </c>
      <c r="E376" s="101" t="s">
        <v>838</v>
      </c>
      <c r="F376" s="102">
        <v>2137665</v>
      </c>
      <c r="G376" s="102">
        <v>171013</v>
      </c>
      <c r="H376" s="103" t="s">
        <v>23</v>
      </c>
      <c r="I376" s="101" t="s">
        <v>26</v>
      </c>
      <c r="J376" s="101" t="s">
        <v>27</v>
      </c>
      <c r="K376" s="104">
        <f t="shared" si="10"/>
        <v>2308678</v>
      </c>
      <c r="L376" s="85" t="str">
        <f t="shared" si="11"/>
        <v/>
      </c>
    </row>
    <row r="377" spans="1:12" outlineLevel="1" x14ac:dyDescent="0.25">
      <c r="A377" s="99"/>
      <c r="B377" s="100">
        <v>45287</v>
      </c>
      <c r="C377" s="101" t="s">
        <v>839</v>
      </c>
      <c r="D377" s="101" t="s">
        <v>8</v>
      </c>
      <c r="E377" s="101" t="s">
        <v>840</v>
      </c>
      <c r="F377" s="102">
        <v>1962740</v>
      </c>
      <c r="G377" s="102">
        <v>157019</v>
      </c>
      <c r="H377" s="103" t="s">
        <v>23</v>
      </c>
      <c r="I377" s="101" t="s">
        <v>26</v>
      </c>
      <c r="J377" s="101" t="s">
        <v>27</v>
      </c>
      <c r="K377" s="104">
        <f t="shared" si="10"/>
        <v>2119759</v>
      </c>
      <c r="L377" s="85" t="str">
        <f t="shared" si="11"/>
        <v/>
      </c>
    </row>
    <row r="378" spans="1:12" outlineLevel="1" x14ac:dyDescent="0.25">
      <c r="A378" s="99"/>
      <c r="B378" s="100">
        <v>45287</v>
      </c>
      <c r="C378" s="101" t="s">
        <v>841</v>
      </c>
      <c r="D378" s="101" t="s">
        <v>8</v>
      </c>
      <c r="E378" s="101" t="s">
        <v>842</v>
      </c>
      <c r="F378" s="102">
        <v>2368319</v>
      </c>
      <c r="G378" s="102">
        <v>189466</v>
      </c>
      <c r="H378" s="103" t="s">
        <v>23</v>
      </c>
      <c r="I378" s="101" t="s">
        <v>26</v>
      </c>
      <c r="J378" s="101" t="s">
        <v>27</v>
      </c>
      <c r="K378" s="104">
        <f t="shared" si="10"/>
        <v>2557785</v>
      </c>
      <c r="L378" s="85" t="str">
        <f t="shared" si="11"/>
        <v/>
      </c>
    </row>
    <row r="379" spans="1:12" outlineLevel="1" x14ac:dyDescent="0.25">
      <c r="A379" s="99"/>
      <c r="B379" s="100">
        <v>45287</v>
      </c>
      <c r="C379" s="101" t="s">
        <v>843</v>
      </c>
      <c r="D379" s="101" t="s">
        <v>8</v>
      </c>
      <c r="E379" s="101" t="s">
        <v>844</v>
      </c>
      <c r="F379" s="102">
        <v>917314</v>
      </c>
      <c r="G379" s="102">
        <v>73385</v>
      </c>
      <c r="H379" s="103" t="s">
        <v>23</v>
      </c>
      <c r="I379" s="101" t="s">
        <v>50</v>
      </c>
      <c r="J379" s="101" t="s">
        <v>51</v>
      </c>
      <c r="K379" s="104">
        <f t="shared" si="10"/>
        <v>990699</v>
      </c>
      <c r="L379" s="85" t="str">
        <f t="shared" si="11"/>
        <v/>
      </c>
    </row>
    <row r="380" spans="1:12" outlineLevel="1" x14ac:dyDescent="0.25">
      <c r="A380" s="99"/>
      <c r="B380" s="100">
        <v>45287</v>
      </c>
      <c r="C380" s="101" t="s">
        <v>845</v>
      </c>
      <c r="D380" s="101" t="s">
        <v>8</v>
      </c>
      <c r="E380" s="101" t="s">
        <v>846</v>
      </c>
      <c r="F380" s="102">
        <v>2547490</v>
      </c>
      <c r="G380" s="102">
        <v>203799</v>
      </c>
      <c r="H380" s="103" t="s">
        <v>23</v>
      </c>
      <c r="I380" s="101" t="s">
        <v>50</v>
      </c>
      <c r="J380" s="101" t="s">
        <v>51</v>
      </c>
      <c r="K380" s="104">
        <f t="shared" si="10"/>
        <v>2751289</v>
      </c>
      <c r="L380" s="85" t="str">
        <f t="shared" si="11"/>
        <v/>
      </c>
    </row>
    <row r="381" spans="1:12" outlineLevel="1" x14ac:dyDescent="0.25">
      <c r="A381" s="99"/>
      <c r="B381" s="100">
        <v>45287</v>
      </c>
      <c r="C381" s="101" t="s">
        <v>847</v>
      </c>
      <c r="D381" s="101" t="s">
        <v>8</v>
      </c>
      <c r="E381" s="101" t="s">
        <v>848</v>
      </c>
      <c r="F381" s="102">
        <v>1311786</v>
      </c>
      <c r="G381" s="102">
        <v>104943</v>
      </c>
      <c r="H381" s="103" t="s">
        <v>23</v>
      </c>
      <c r="I381" s="101" t="s">
        <v>50</v>
      </c>
      <c r="J381" s="101" t="s">
        <v>51</v>
      </c>
      <c r="K381" s="104">
        <f t="shared" si="10"/>
        <v>1416729</v>
      </c>
      <c r="L381" s="85" t="str">
        <f t="shared" si="11"/>
        <v/>
      </c>
    </row>
    <row r="382" spans="1:12" outlineLevel="1" x14ac:dyDescent="0.25">
      <c r="A382" s="99"/>
      <c r="B382" s="100">
        <v>45287</v>
      </c>
      <c r="C382" s="101" t="s">
        <v>849</v>
      </c>
      <c r="D382" s="101" t="s">
        <v>8</v>
      </c>
      <c r="E382" s="101" t="s">
        <v>850</v>
      </c>
      <c r="F382" s="102">
        <v>2243110</v>
      </c>
      <c r="G382" s="102">
        <v>179449</v>
      </c>
      <c r="H382" s="103" t="s">
        <v>23</v>
      </c>
      <c r="I382" s="101" t="s">
        <v>50</v>
      </c>
      <c r="J382" s="101" t="s">
        <v>51</v>
      </c>
      <c r="K382" s="104">
        <f t="shared" si="10"/>
        <v>2422559</v>
      </c>
      <c r="L382" s="85" t="str">
        <f t="shared" si="11"/>
        <v/>
      </c>
    </row>
    <row r="383" spans="1:12" outlineLevel="1" x14ac:dyDescent="0.25">
      <c r="A383" s="99"/>
      <c r="B383" s="100">
        <v>45287</v>
      </c>
      <c r="C383" s="101" t="s">
        <v>851</v>
      </c>
      <c r="D383" s="101" t="s">
        <v>8</v>
      </c>
      <c r="E383" s="101" t="s">
        <v>852</v>
      </c>
      <c r="F383" s="102">
        <v>1958645</v>
      </c>
      <c r="G383" s="102">
        <v>156692</v>
      </c>
      <c r="H383" s="103" t="s">
        <v>23</v>
      </c>
      <c r="I383" s="101" t="s">
        <v>50</v>
      </c>
      <c r="J383" s="101" t="s">
        <v>51</v>
      </c>
      <c r="K383" s="104">
        <f t="shared" si="10"/>
        <v>2115337</v>
      </c>
      <c r="L383" s="85" t="str">
        <f t="shared" si="11"/>
        <v/>
      </c>
    </row>
    <row r="384" spans="1:12" outlineLevel="1" x14ac:dyDescent="0.25">
      <c r="A384" s="99"/>
      <c r="B384" s="100">
        <v>45287</v>
      </c>
      <c r="C384" s="101" t="s">
        <v>853</v>
      </c>
      <c r="D384" s="101" t="s">
        <v>8</v>
      </c>
      <c r="E384" s="101" t="s">
        <v>854</v>
      </c>
      <c r="F384" s="102">
        <v>1218406</v>
      </c>
      <c r="G384" s="102">
        <v>97472</v>
      </c>
      <c r="H384" s="103" t="s">
        <v>23</v>
      </c>
      <c r="I384" s="101" t="s">
        <v>50</v>
      </c>
      <c r="J384" s="101" t="s">
        <v>51</v>
      </c>
      <c r="K384" s="104">
        <f t="shared" si="10"/>
        <v>1315878</v>
      </c>
      <c r="L384" s="85" t="str">
        <f t="shared" si="11"/>
        <v/>
      </c>
    </row>
    <row r="385" spans="1:12" outlineLevel="1" x14ac:dyDescent="0.25">
      <c r="A385" s="99"/>
      <c r="B385" s="100">
        <v>45287</v>
      </c>
      <c r="C385" s="101" t="s">
        <v>855</v>
      </c>
      <c r="D385" s="101" t="s">
        <v>8</v>
      </c>
      <c r="E385" s="101" t="s">
        <v>856</v>
      </c>
      <c r="F385" s="102">
        <v>3161115</v>
      </c>
      <c r="G385" s="102">
        <v>252889</v>
      </c>
      <c r="H385" s="103" t="s">
        <v>23</v>
      </c>
      <c r="I385" s="101" t="s">
        <v>52</v>
      </c>
      <c r="J385" s="101" t="s">
        <v>53</v>
      </c>
      <c r="K385" s="104">
        <f t="shared" si="10"/>
        <v>3414004</v>
      </c>
      <c r="L385" s="85" t="str">
        <f t="shared" si="11"/>
        <v/>
      </c>
    </row>
    <row r="386" spans="1:12" outlineLevel="1" x14ac:dyDescent="0.25">
      <c r="A386" s="99"/>
      <c r="B386" s="100">
        <v>45287</v>
      </c>
      <c r="C386" s="101" t="s">
        <v>857</v>
      </c>
      <c r="D386" s="101" t="s">
        <v>8</v>
      </c>
      <c r="E386" s="101" t="s">
        <v>858</v>
      </c>
      <c r="F386" s="102">
        <v>2394245</v>
      </c>
      <c r="G386" s="102">
        <v>191540</v>
      </c>
      <c r="H386" s="103" t="s">
        <v>23</v>
      </c>
      <c r="I386" s="101" t="s">
        <v>52</v>
      </c>
      <c r="J386" s="101" t="s">
        <v>53</v>
      </c>
      <c r="K386" s="104">
        <f t="shared" si="10"/>
        <v>2585785</v>
      </c>
      <c r="L386" s="85" t="str">
        <f t="shared" si="11"/>
        <v/>
      </c>
    </row>
    <row r="387" spans="1:12" outlineLevel="1" x14ac:dyDescent="0.25">
      <c r="A387" s="99"/>
      <c r="B387" s="100">
        <v>45287</v>
      </c>
      <c r="C387" s="101" t="s">
        <v>859</v>
      </c>
      <c r="D387" s="101" t="s">
        <v>8</v>
      </c>
      <c r="E387" s="101" t="s">
        <v>860</v>
      </c>
      <c r="F387" s="102">
        <v>3291050</v>
      </c>
      <c r="G387" s="102">
        <v>263284</v>
      </c>
      <c r="H387" s="103" t="s">
        <v>23</v>
      </c>
      <c r="I387" s="101" t="s">
        <v>52</v>
      </c>
      <c r="J387" s="101" t="s">
        <v>53</v>
      </c>
      <c r="K387" s="104">
        <f t="shared" si="10"/>
        <v>3554334</v>
      </c>
      <c r="L387" s="85" t="str">
        <f t="shared" si="11"/>
        <v/>
      </c>
    </row>
    <row r="388" spans="1:12" outlineLevel="1" x14ac:dyDescent="0.25">
      <c r="A388" s="99"/>
      <c r="B388" s="100">
        <v>45287</v>
      </c>
      <c r="C388" s="101" t="s">
        <v>861</v>
      </c>
      <c r="D388" s="101" t="s">
        <v>8</v>
      </c>
      <c r="E388" s="101" t="s">
        <v>862</v>
      </c>
      <c r="F388" s="102">
        <v>3142680</v>
      </c>
      <c r="G388" s="102">
        <v>251414</v>
      </c>
      <c r="H388" s="103" t="s">
        <v>23</v>
      </c>
      <c r="I388" s="101" t="s">
        <v>48</v>
      </c>
      <c r="J388" s="101" t="s">
        <v>49</v>
      </c>
      <c r="K388" s="104">
        <f t="shared" si="10"/>
        <v>3394094</v>
      </c>
      <c r="L388" s="85" t="str">
        <f t="shared" si="11"/>
        <v/>
      </c>
    </row>
    <row r="389" spans="1:12" outlineLevel="1" x14ac:dyDescent="0.25">
      <c r="A389" s="99"/>
      <c r="B389" s="100">
        <v>45287</v>
      </c>
      <c r="C389" s="101" t="s">
        <v>863</v>
      </c>
      <c r="D389" s="101" t="s">
        <v>8</v>
      </c>
      <c r="E389" s="101" t="s">
        <v>864</v>
      </c>
      <c r="F389" s="102">
        <v>856570</v>
      </c>
      <c r="G389" s="102">
        <v>68526</v>
      </c>
      <c r="H389" s="103" t="s">
        <v>23</v>
      </c>
      <c r="I389" s="101" t="s">
        <v>48</v>
      </c>
      <c r="J389" s="101" t="s">
        <v>49</v>
      </c>
      <c r="K389" s="104">
        <f t="shared" si="10"/>
        <v>925096</v>
      </c>
      <c r="L389" s="85" t="str">
        <f t="shared" si="11"/>
        <v/>
      </c>
    </row>
    <row r="390" spans="1:12" outlineLevel="1" x14ac:dyDescent="0.25">
      <c r="A390" s="99"/>
      <c r="B390" s="100">
        <v>45287</v>
      </c>
      <c r="C390" s="101" t="s">
        <v>865</v>
      </c>
      <c r="D390" s="101" t="s">
        <v>8</v>
      </c>
      <c r="E390" s="101" t="s">
        <v>866</v>
      </c>
      <c r="F390" s="102">
        <v>2669400</v>
      </c>
      <c r="G390" s="102">
        <v>213552</v>
      </c>
      <c r="H390" s="103" t="s">
        <v>23</v>
      </c>
      <c r="I390" s="101" t="s">
        <v>48</v>
      </c>
      <c r="J390" s="101" t="s">
        <v>49</v>
      </c>
      <c r="K390" s="104">
        <f t="shared" ref="K390:K453" si="12">G390+F390</f>
        <v>2882952</v>
      </c>
      <c r="L390" s="85" t="str">
        <f t="shared" si="11"/>
        <v/>
      </c>
    </row>
    <row r="391" spans="1:12" outlineLevel="1" x14ac:dyDescent="0.25">
      <c r="A391" s="99"/>
      <c r="B391" s="100">
        <v>45287</v>
      </c>
      <c r="C391" s="101" t="s">
        <v>867</v>
      </c>
      <c r="D391" s="101" t="s">
        <v>8</v>
      </c>
      <c r="E391" s="101" t="s">
        <v>868</v>
      </c>
      <c r="F391" s="102">
        <v>2072400</v>
      </c>
      <c r="G391" s="102">
        <v>165792</v>
      </c>
      <c r="H391" s="103" t="s">
        <v>23</v>
      </c>
      <c r="I391" s="101" t="s">
        <v>605</v>
      </c>
      <c r="J391" s="101" t="s">
        <v>606</v>
      </c>
      <c r="K391" s="104">
        <f t="shared" si="12"/>
        <v>2238192</v>
      </c>
      <c r="L391" s="85" t="str">
        <f t="shared" ref="L391:L454" si="13">IF(C391-C390=1,"",C391-C390)</f>
        <v/>
      </c>
    </row>
    <row r="392" spans="1:12" outlineLevel="1" x14ac:dyDescent="0.25">
      <c r="A392" s="99"/>
      <c r="B392" s="100">
        <v>45287</v>
      </c>
      <c r="C392" s="101" t="s">
        <v>869</v>
      </c>
      <c r="D392" s="101" t="s">
        <v>8</v>
      </c>
      <c r="E392" s="101" t="s">
        <v>870</v>
      </c>
      <c r="F392" s="102">
        <v>3923745</v>
      </c>
      <c r="G392" s="102">
        <v>313900</v>
      </c>
      <c r="H392" s="103" t="s">
        <v>23</v>
      </c>
      <c r="I392" s="101" t="s">
        <v>56</v>
      </c>
      <c r="J392" s="101" t="s">
        <v>57</v>
      </c>
      <c r="K392" s="104">
        <f t="shared" si="12"/>
        <v>4237645</v>
      </c>
      <c r="L392" s="85" t="str">
        <f t="shared" si="13"/>
        <v/>
      </c>
    </row>
    <row r="393" spans="1:12" outlineLevel="1" x14ac:dyDescent="0.25">
      <c r="A393" s="99"/>
      <c r="B393" s="100">
        <v>45287</v>
      </c>
      <c r="C393" s="101" t="s">
        <v>871</v>
      </c>
      <c r="D393" s="101" t="s">
        <v>8</v>
      </c>
      <c r="E393" s="101" t="s">
        <v>872</v>
      </c>
      <c r="F393" s="102">
        <v>4813570</v>
      </c>
      <c r="G393" s="102">
        <v>385086</v>
      </c>
      <c r="H393" s="103" t="s">
        <v>23</v>
      </c>
      <c r="I393" s="101" t="s">
        <v>509</v>
      </c>
      <c r="J393" s="101" t="s">
        <v>510</v>
      </c>
      <c r="K393" s="104">
        <f t="shared" si="12"/>
        <v>5198656</v>
      </c>
      <c r="L393" s="85" t="str">
        <f t="shared" si="13"/>
        <v/>
      </c>
    </row>
    <row r="394" spans="1:12" outlineLevel="1" x14ac:dyDescent="0.25">
      <c r="A394" s="99"/>
      <c r="B394" s="100">
        <v>45287</v>
      </c>
      <c r="C394" s="101" t="s">
        <v>873</v>
      </c>
      <c r="D394" s="101" t="s">
        <v>8</v>
      </c>
      <c r="E394" s="101" t="s">
        <v>874</v>
      </c>
      <c r="F394" s="102">
        <v>734310</v>
      </c>
      <c r="G394" s="102">
        <v>58745</v>
      </c>
      <c r="H394" s="103" t="s">
        <v>23</v>
      </c>
      <c r="I394" s="101" t="s">
        <v>693</v>
      </c>
      <c r="J394" s="101" t="s">
        <v>694</v>
      </c>
      <c r="K394" s="104">
        <f t="shared" si="12"/>
        <v>793055</v>
      </c>
      <c r="L394" s="85" t="str">
        <f t="shared" si="13"/>
        <v/>
      </c>
    </row>
    <row r="395" spans="1:12" outlineLevel="1" x14ac:dyDescent="0.25">
      <c r="A395" s="99"/>
      <c r="B395" s="100">
        <v>45287</v>
      </c>
      <c r="C395" s="101" t="s">
        <v>875</v>
      </c>
      <c r="D395" s="101" t="s">
        <v>8</v>
      </c>
      <c r="E395" s="101" t="s">
        <v>876</v>
      </c>
      <c r="F395" s="102">
        <v>1929420</v>
      </c>
      <c r="G395" s="102">
        <v>154354</v>
      </c>
      <c r="H395" s="103" t="s">
        <v>23</v>
      </c>
      <c r="I395" s="101" t="s">
        <v>693</v>
      </c>
      <c r="J395" s="101" t="s">
        <v>694</v>
      </c>
      <c r="K395" s="104">
        <f t="shared" si="12"/>
        <v>2083774</v>
      </c>
      <c r="L395" s="85" t="str">
        <f t="shared" si="13"/>
        <v/>
      </c>
    </row>
    <row r="396" spans="1:12" outlineLevel="1" x14ac:dyDescent="0.25">
      <c r="A396" s="99"/>
      <c r="B396" s="100">
        <v>45287</v>
      </c>
      <c r="C396" s="101" t="s">
        <v>877</v>
      </c>
      <c r="D396" s="101" t="s">
        <v>8</v>
      </c>
      <c r="E396" s="101" t="s">
        <v>878</v>
      </c>
      <c r="F396" s="102">
        <v>1468620</v>
      </c>
      <c r="G396" s="102">
        <v>117490</v>
      </c>
      <c r="H396" s="103" t="s">
        <v>23</v>
      </c>
      <c r="I396" s="101" t="s">
        <v>36</v>
      </c>
      <c r="J396" s="101" t="s">
        <v>37</v>
      </c>
      <c r="K396" s="104">
        <f t="shared" si="12"/>
        <v>1586110</v>
      </c>
      <c r="L396" s="85" t="str">
        <f t="shared" si="13"/>
        <v/>
      </c>
    </row>
    <row r="397" spans="1:12" outlineLevel="1" x14ac:dyDescent="0.25">
      <c r="A397" s="99"/>
      <c r="B397" s="100">
        <v>45287</v>
      </c>
      <c r="C397" s="101" t="s">
        <v>879</v>
      </c>
      <c r="D397" s="101" t="s">
        <v>8</v>
      </c>
      <c r="E397" s="101" t="s">
        <v>880</v>
      </c>
      <c r="F397" s="102">
        <v>1842445</v>
      </c>
      <c r="G397" s="102">
        <v>147396</v>
      </c>
      <c r="H397" s="103" t="s">
        <v>23</v>
      </c>
      <c r="I397" s="101" t="s">
        <v>54</v>
      </c>
      <c r="J397" s="101" t="s">
        <v>55</v>
      </c>
      <c r="K397" s="104">
        <f t="shared" si="12"/>
        <v>1989841</v>
      </c>
      <c r="L397" s="85" t="str">
        <f t="shared" si="13"/>
        <v/>
      </c>
    </row>
    <row r="398" spans="1:12" outlineLevel="1" x14ac:dyDescent="0.25">
      <c r="A398" s="99"/>
      <c r="B398" s="100">
        <v>45287</v>
      </c>
      <c r="C398" s="101" t="s">
        <v>881</v>
      </c>
      <c r="D398" s="101" t="s">
        <v>8</v>
      </c>
      <c r="E398" s="101" t="s">
        <v>882</v>
      </c>
      <c r="F398" s="102">
        <v>1037500</v>
      </c>
      <c r="G398" s="102">
        <v>83000</v>
      </c>
      <c r="H398" s="103" t="s">
        <v>23</v>
      </c>
      <c r="I398" s="101" t="s">
        <v>54</v>
      </c>
      <c r="J398" s="101" t="s">
        <v>55</v>
      </c>
      <c r="K398" s="104">
        <f t="shared" si="12"/>
        <v>1120500</v>
      </c>
      <c r="L398" s="85" t="str">
        <f t="shared" si="13"/>
        <v/>
      </c>
    </row>
    <row r="399" spans="1:12" outlineLevel="1" x14ac:dyDescent="0.25">
      <c r="A399" s="99"/>
      <c r="B399" s="100">
        <v>45287</v>
      </c>
      <c r="C399" s="101" t="s">
        <v>883</v>
      </c>
      <c r="D399" s="101" t="s">
        <v>8</v>
      </c>
      <c r="E399" s="101" t="s">
        <v>884</v>
      </c>
      <c r="F399" s="102">
        <v>2183285</v>
      </c>
      <c r="G399" s="102">
        <v>174663</v>
      </c>
      <c r="H399" s="103" t="s">
        <v>23</v>
      </c>
      <c r="I399" s="101" t="s">
        <v>54</v>
      </c>
      <c r="J399" s="101" t="s">
        <v>55</v>
      </c>
      <c r="K399" s="104">
        <f t="shared" si="12"/>
        <v>2357948</v>
      </c>
      <c r="L399" s="85" t="str">
        <f t="shared" si="13"/>
        <v/>
      </c>
    </row>
    <row r="400" spans="1:12" outlineLevel="1" x14ac:dyDescent="0.25">
      <c r="A400" s="99"/>
      <c r="B400" s="100">
        <v>45287</v>
      </c>
      <c r="C400" s="101" t="s">
        <v>885</v>
      </c>
      <c r="D400" s="101" t="s">
        <v>8</v>
      </c>
      <c r="E400" s="101" t="s">
        <v>886</v>
      </c>
      <c r="F400" s="102">
        <v>2334406</v>
      </c>
      <c r="G400" s="102">
        <v>186752</v>
      </c>
      <c r="H400" s="103" t="s">
        <v>23</v>
      </c>
      <c r="I400" s="101" t="s">
        <v>42</v>
      </c>
      <c r="J400" s="101" t="s">
        <v>43</v>
      </c>
      <c r="K400" s="104">
        <f t="shared" si="12"/>
        <v>2521158</v>
      </c>
      <c r="L400" s="85" t="str">
        <f t="shared" si="13"/>
        <v/>
      </c>
    </row>
    <row r="401" spans="1:12" outlineLevel="1" x14ac:dyDescent="0.25">
      <c r="A401" s="99"/>
      <c r="B401" s="100">
        <v>45287</v>
      </c>
      <c r="C401" s="101" t="s">
        <v>887</v>
      </c>
      <c r="D401" s="101" t="s">
        <v>8</v>
      </c>
      <c r="E401" s="101" t="s">
        <v>888</v>
      </c>
      <c r="F401" s="102">
        <v>1171640</v>
      </c>
      <c r="G401" s="102">
        <v>93731</v>
      </c>
      <c r="H401" s="103" t="s">
        <v>23</v>
      </c>
      <c r="I401" s="101" t="s">
        <v>42</v>
      </c>
      <c r="J401" s="101" t="s">
        <v>43</v>
      </c>
      <c r="K401" s="104">
        <f t="shared" si="12"/>
        <v>1265371</v>
      </c>
      <c r="L401" s="85" t="str">
        <f t="shared" si="13"/>
        <v/>
      </c>
    </row>
    <row r="402" spans="1:12" outlineLevel="1" x14ac:dyDescent="0.25">
      <c r="A402" s="99"/>
      <c r="B402" s="100">
        <v>45287</v>
      </c>
      <c r="C402" s="101" t="s">
        <v>889</v>
      </c>
      <c r="D402" s="101" t="s">
        <v>8</v>
      </c>
      <c r="E402" s="101" t="s">
        <v>890</v>
      </c>
      <c r="F402" s="102">
        <v>798879</v>
      </c>
      <c r="G402" s="102">
        <v>63910</v>
      </c>
      <c r="H402" s="103" t="s">
        <v>23</v>
      </c>
      <c r="I402" s="101" t="s">
        <v>42</v>
      </c>
      <c r="J402" s="101" t="s">
        <v>43</v>
      </c>
      <c r="K402" s="104">
        <f t="shared" si="12"/>
        <v>862789</v>
      </c>
      <c r="L402" s="85" t="str">
        <f t="shared" si="13"/>
        <v/>
      </c>
    </row>
    <row r="403" spans="1:12" outlineLevel="1" x14ac:dyDescent="0.25">
      <c r="A403" s="99"/>
      <c r="B403" s="100">
        <v>45287</v>
      </c>
      <c r="C403" s="101" t="s">
        <v>891</v>
      </c>
      <c r="D403" s="101" t="s">
        <v>8</v>
      </c>
      <c r="E403" s="101" t="s">
        <v>892</v>
      </c>
      <c r="F403" s="102">
        <v>2396130</v>
      </c>
      <c r="G403" s="102">
        <v>191690</v>
      </c>
      <c r="H403" s="103" t="s">
        <v>23</v>
      </c>
      <c r="I403" s="101" t="s">
        <v>627</v>
      </c>
      <c r="J403" s="101" t="s">
        <v>628</v>
      </c>
      <c r="K403" s="104">
        <f t="shared" si="12"/>
        <v>2587820</v>
      </c>
      <c r="L403" s="85" t="str">
        <f t="shared" si="13"/>
        <v/>
      </c>
    </row>
    <row r="404" spans="1:12" outlineLevel="1" x14ac:dyDescent="0.25">
      <c r="A404" s="99"/>
      <c r="B404" s="100">
        <v>45287</v>
      </c>
      <c r="C404" s="101" t="s">
        <v>893</v>
      </c>
      <c r="D404" s="101" t="s">
        <v>8</v>
      </c>
      <c r="E404" s="101" t="s">
        <v>894</v>
      </c>
      <c r="F404" s="102">
        <v>2008065</v>
      </c>
      <c r="G404" s="102">
        <v>160645</v>
      </c>
      <c r="H404" s="103" t="s">
        <v>23</v>
      </c>
      <c r="I404" s="101" t="s">
        <v>491</v>
      </c>
      <c r="J404" s="101" t="s">
        <v>492</v>
      </c>
      <c r="K404" s="104">
        <f t="shared" si="12"/>
        <v>2168710</v>
      </c>
      <c r="L404" s="85" t="str">
        <f t="shared" si="13"/>
        <v/>
      </c>
    </row>
    <row r="405" spans="1:12" outlineLevel="1" x14ac:dyDescent="0.25">
      <c r="A405" s="99"/>
      <c r="B405" s="100">
        <v>45287</v>
      </c>
      <c r="C405" s="101" t="s">
        <v>895</v>
      </c>
      <c r="D405" s="101" t="s">
        <v>8</v>
      </c>
      <c r="E405" s="101" t="s">
        <v>896</v>
      </c>
      <c r="F405" s="102">
        <v>734310</v>
      </c>
      <c r="G405" s="102">
        <v>58745</v>
      </c>
      <c r="H405" s="103" t="s">
        <v>23</v>
      </c>
      <c r="I405" s="101" t="s">
        <v>521</v>
      </c>
      <c r="J405" s="101" t="s">
        <v>522</v>
      </c>
      <c r="K405" s="104">
        <f t="shared" si="12"/>
        <v>793055</v>
      </c>
      <c r="L405" s="85" t="str">
        <f t="shared" si="13"/>
        <v/>
      </c>
    </row>
    <row r="406" spans="1:12" outlineLevel="1" x14ac:dyDescent="0.25">
      <c r="A406" s="99"/>
      <c r="B406" s="100">
        <v>45287</v>
      </c>
      <c r="C406" s="101" t="s">
        <v>897</v>
      </c>
      <c r="D406" s="101" t="s">
        <v>8</v>
      </c>
      <c r="E406" s="101" t="s">
        <v>898</v>
      </c>
      <c r="F406" s="102">
        <v>4105160</v>
      </c>
      <c r="G406" s="102">
        <v>328413</v>
      </c>
      <c r="H406" s="103" t="s">
        <v>23</v>
      </c>
      <c r="I406" s="101" t="s">
        <v>899</v>
      </c>
      <c r="J406" s="101" t="s">
        <v>900</v>
      </c>
      <c r="K406" s="104">
        <f t="shared" si="12"/>
        <v>4433573</v>
      </c>
      <c r="L406" s="85" t="str">
        <f t="shared" si="13"/>
        <v/>
      </c>
    </row>
    <row r="407" spans="1:12" outlineLevel="1" x14ac:dyDescent="0.25">
      <c r="A407" s="99"/>
      <c r="B407" s="100">
        <v>45287</v>
      </c>
      <c r="C407" s="101" t="s">
        <v>901</v>
      </c>
      <c r="D407" s="101" t="s">
        <v>8</v>
      </c>
      <c r="E407" s="101" t="s">
        <v>902</v>
      </c>
      <c r="F407" s="102">
        <v>2249751</v>
      </c>
      <c r="G407" s="102">
        <v>179980</v>
      </c>
      <c r="H407" s="103" t="s">
        <v>23</v>
      </c>
      <c r="I407" s="101" t="s">
        <v>46</v>
      </c>
      <c r="J407" s="101" t="s">
        <v>47</v>
      </c>
      <c r="K407" s="104">
        <f t="shared" si="12"/>
        <v>2429731</v>
      </c>
      <c r="L407" s="85" t="str">
        <f t="shared" si="13"/>
        <v/>
      </c>
    </row>
    <row r="408" spans="1:12" outlineLevel="1" x14ac:dyDescent="0.25">
      <c r="A408" s="99"/>
      <c r="B408" s="100">
        <v>45287</v>
      </c>
      <c r="C408" s="101" t="s">
        <v>903</v>
      </c>
      <c r="D408" s="101" t="s">
        <v>8</v>
      </c>
      <c r="E408" s="101" t="s">
        <v>904</v>
      </c>
      <c r="F408" s="102">
        <v>1110580</v>
      </c>
      <c r="G408" s="102">
        <v>88846</v>
      </c>
      <c r="H408" s="103" t="s">
        <v>23</v>
      </c>
      <c r="I408" s="101" t="s">
        <v>521</v>
      </c>
      <c r="J408" s="101" t="s">
        <v>522</v>
      </c>
      <c r="K408" s="104">
        <f t="shared" si="12"/>
        <v>1199426</v>
      </c>
      <c r="L408" s="85" t="str">
        <f t="shared" si="13"/>
        <v/>
      </c>
    </row>
    <row r="409" spans="1:12" outlineLevel="1" x14ac:dyDescent="0.25">
      <c r="A409" s="99"/>
      <c r="B409" s="100">
        <v>45287</v>
      </c>
      <c r="C409" s="101" t="s">
        <v>905</v>
      </c>
      <c r="D409" s="101" t="s">
        <v>8</v>
      </c>
      <c r="E409" s="101" t="s">
        <v>906</v>
      </c>
      <c r="F409" s="102">
        <v>2039168</v>
      </c>
      <c r="G409" s="102">
        <v>163133</v>
      </c>
      <c r="H409" s="103" t="s">
        <v>23</v>
      </c>
      <c r="I409" s="101" t="s">
        <v>907</v>
      </c>
      <c r="J409" s="101" t="s">
        <v>908</v>
      </c>
      <c r="K409" s="104">
        <f t="shared" si="12"/>
        <v>2202301</v>
      </c>
      <c r="L409" s="85" t="str">
        <f t="shared" si="13"/>
        <v/>
      </c>
    </row>
    <row r="410" spans="1:12" outlineLevel="1" x14ac:dyDescent="0.25">
      <c r="A410" s="99"/>
      <c r="B410" s="100">
        <v>45287</v>
      </c>
      <c r="C410" s="101" t="s">
        <v>909</v>
      </c>
      <c r="D410" s="101" t="s">
        <v>8</v>
      </c>
      <c r="E410" s="101" t="s">
        <v>910</v>
      </c>
      <c r="F410" s="102">
        <v>2175815</v>
      </c>
      <c r="G410" s="102">
        <v>174065</v>
      </c>
      <c r="H410" s="103" t="s">
        <v>23</v>
      </c>
      <c r="I410" s="101" t="s">
        <v>503</v>
      </c>
      <c r="J410" s="101" t="s">
        <v>504</v>
      </c>
      <c r="K410" s="104">
        <f t="shared" si="12"/>
        <v>2349880</v>
      </c>
      <c r="L410" s="85" t="str">
        <f t="shared" si="13"/>
        <v/>
      </c>
    </row>
    <row r="411" spans="1:12" outlineLevel="1" x14ac:dyDescent="0.25">
      <c r="A411" s="99"/>
      <c r="B411" s="100">
        <v>45287</v>
      </c>
      <c r="C411" s="101" t="s">
        <v>911</v>
      </c>
      <c r="D411" s="101" t="s">
        <v>8</v>
      </c>
      <c r="E411" s="101" t="s">
        <v>912</v>
      </c>
      <c r="F411" s="102">
        <v>1477735</v>
      </c>
      <c r="G411" s="102">
        <v>118219</v>
      </c>
      <c r="H411" s="103" t="s">
        <v>23</v>
      </c>
      <c r="I411" s="101" t="s">
        <v>50</v>
      </c>
      <c r="J411" s="101" t="s">
        <v>51</v>
      </c>
      <c r="K411" s="104">
        <f t="shared" si="12"/>
        <v>1595954</v>
      </c>
      <c r="L411" s="85" t="str">
        <f t="shared" si="13"/>
        <v/>
      </c>
    </row>
    <row r="412" spans="1:12" outlineLevel="1" x14ac:dyDescent="0.25">
      <c r="A412" s="99"/>
      <c r="B412" s="100">
        <v>45287</v>
      </c>
      <c r="C412" s="101" t="s">
        <v>913</v>
      </c>
      <c r="D412" s="101" t="s">
        <v>8</v>
      </c>
      <c r="E412" s="101" t="s">
        <v>914</v>
      </c>
      <c r="F412" s="102">
        <v>910040</v>
      </c>
      <c r="G412" s="102">
        <v>72803</v>
      </c>
      <c r="H412" s="103" t="s">
        <v>23</v>
      </c>
      <c r="I412" s="101" t="s">
        <v>50</v>
      </c>
      <c r="J412" s="101" t="s">
        <v>51</v>
      </c>
      <c r="K412" s="104">
        <f t="shared" si="12"/>
        <v>982843</v>
      </c>
      <c r="L412" s="85" t="str">
        <f t="shared" si="13"/>
        <v/>
      </c>
    </row>
    <row r="413" spans="1:12" outlineLevel="1" x14ac:dyDescent="0.25">
      <c r="A413" s="99"/>
      <c r="B413" s="100">
        <v>45287</v>
      </c>
      <c r="C413" s="101" t="s">
        <v>915</v>
      </c>
      <c r="D413" s="101" t="s">
        <v>8</v>
      </c>
      <c r="E413" s="101" t="s">
        <v>916</v>
      </c>
      <c r="F413" s="102">
        <v>4263535</v>
      </c>
      <c r="G413" s="102">
        <v>341083</v>
      </c>
      <c r="H413" s="103" t="s">
        <v>23</v>
      </c>
      <c r="I413" s="101" t="s">
        <v>46</v>
      </c>
      <c r="J413" s="101" t="s">
        <v>47</v>
      </c>
      <c r="K413" s="104">
        <f t="shared" si="12"/>
        <v>4604618</v>
      </c>
      <c r="L413" s="85" t="str">
        <f t="shared" si="13"/>
        <v/>
      </c>
    </row>
    <row r="414" spans="1:12" outlineLevel="1" x14ac:dyDescent="0.25">
      <c r="A414" s="99"/>
      <c r="B414" s="100">
        <v>45287</v>
      </c>
      <c r="C414" s="101" t="s">
        <v>917</v>
      </c>
      <c r="D414" s="101" t="s">
        <v>8</v>
      </c>
      <c r="E414" s="101" t="s">
        <v>918</v>
      </c>
      <c r="F414" s="102">
        <v>2770832</v>
      </c>
      <c r="G414" s="102">
        <v>221667</v>
      </c>
      <c r="H414" s="103" t="s">
        <v>23</v>
      </c>
      <c r="I414" s="101" t="s">
        <v>44</v>
      </c>
      <c r="J414" s="101" t="s">
        <v>45</v>
      </c>
      <c r="K414" s="104">
        <f t="shared" si="12"/>
        <v>2992499</v>
      </c>
      <c r="L414" s="85" t="str">
        <f t="shared" si="13"/>
        <v/>
      </c>
    </row>
    <row r="415" spans="1:12" outlineLevel="1" x14ac:dyDescent="0.25">
      <c r="A415" s="99"/>
      <c r="B415" s="100">
        <v>45287</v>
      </c>
      <c r="C415" s="101" t="s">
        <v>919</v>
      </c>
      <c r="D415" s="101" t="s">
        <v>8</v>
      </c>
      <c r="E415" s="101" t="s">
        <v>920</v>
      </c>
      <c r="F415" s="102">
        <v>2391065</v>
      </c>
      <c r="G415" s="102">
        <v>191285</v>
      </c>
      <c r="H415" s="103" t="s">
        <v>23</v>
      </c>
      <c r="I415" s="101" t="s">
        <v>48</v>
      </c>
      <c r="J415" s="101" t="s">
        <v>49</v>
      </c>
      <c r="K415" s="104">
        <f t="shared" si="12"/>
        <v>2582350</v>
      </c>
      <c r="L415" s="85" t="str">
        <f t="shared" si="13"/>
        <v/>
      </c>
    </row>
    <row r="416" spans="1:12" outlineLevel="1" x14ac:dyDescent="0.25">
      <c r="A416" s="99"/>
      <c r="B416" s="100">
        <v>45287</v>
      </c>
      <c r="C416" s="101" t="s">
        <v>921</v>
      </c>
      <c r="D416" s="101" t="s">
        <v>8</v>
      </c>
      <c r="E416" s="101" t="s">
        <v>922</v>
      </c>
      <c r="F416" s="102">
        <v>3910180</v>
      </c>
      <c r="G416" s="102">
        <v>312814</v>
      </c>
      <c r="H416" s="103" t="s">
        <v>23</v>
      </c>
      <c r="I416" s="101" t="s">
        <v>24</v>
      </c>
      <c r="J416" s="101" t="s">
        <v>25</v>
      </c>
      <c r="K416" s="104">
        <f t="shared" si="12"/>
        <v>4222994</v>
      </c>
      <c r="L416" s="85" t="str">
        <f t="shared" si="13"/>
        <v/>
      </c>
    </row>
    <row r="417" spans="1:12" outlineLevel="1" x14ac:dyDescent="0.25">
      <c r="A417" s="99"/>
      <c r="B417" s="100">
        <v>45287</v>
      </c>
      <c r="C417" s="101" t="s">
        <v>923</v>
      </c>
      <c r="D417" s="101" t="s">
        <v>8</v>
      </c>
      <c r="E417" s="101" t="s">
        <v>924</v>
      </c>
      <c r="F417" s="102">
        <v>2221160</v>
      </c>
      <c r="G417" s="102">
        <v>177693</v>
      </c>
      <c r="H417" s="103" t="s">
        <v>23</v>
      </c>
      <c r="I417" s="101" t="s">
        <v>50</v>
      </c>
      <c r="J417" s="101" t="s">
        <v>51</v>
      </c>
      <c r="K417" s="104">
        <f t="shared" si="12"/>
        <v>2398853</v>
      </c>
      <c r="L417" s="85" t="str">
        <f t="shared" si="13"/>
        <v/>
      </c>
    </row>
    <row r="418" spans="1:12" outlineLevel="1" x14ac:dyDescent="0.25">
      <c r="A418" s="99"/>
      <c r="B418" s="100">
        <v>45287</v>
      </c>
      <c r="C418" s="101" t="s">
        <v>925</v>
      </c>
      <c r="D418" s="101" t="s">
        <v>8</v>
      </c>
      <c r="E418" s="101" t="s">
        <v>926</v>
      </c>
      <c r="F418" s="102">
        <v>1187789</v>
      </c>
      <c r="G418" s="102">
        <v>95023</v>
      </c>
      <c r="H418" s="103" t="s">
        <v>23</v>
      </c>
      <c r="I418" s="101" t="s">
        <v>42</v>
      </c>
      <c r="J418" s="101" t="s">
        <v>43</v>
      </c>
      <c r="K418" s="104">
        <f t="shared" si="12"/>
        <v>1282812</v>
      </c>
      <c r="L418" s="85" t="str">
        <f t="shared" si="13"/>
        <v/>
      </c>
    </row>
    <row r="419" spans="1:12" outlineLevel="1" x14ac:dyDescent="0.25">
      <c r="A419" s="99"/>
      <c r="B419" s="100">
        <v>45287</v>
      </c>
      <c r="C419" s="101" t="s">
        <v>927</v>
      </c>
      <c r="D419" s="101" t="s">
        <v>8</v>
      </c>
      <c r="E419" s="101" t="s">
        <v>928</v>
      </c>
      <c r="F419" s="102">
        <v>6218087</v>
      </c>
      <c r="G419" s="102">
        <v>497447</v>
      </c>
      <c r="H419" s="103" t="s">
        <v>23</v>
      </c>
      <c r="I419" s="101" t="s">
        <v>42</v>
      </c>
      <c r="J419" s="101" t="s">
        <v>43</v>
      </c>
      <c r="K419" s="104">
        <f t="shared" si="12"/>
        <v>6715534</v>
      </c>
      <c r="L419" s="85" t="str">
        <f t="shared" si="13"/>
        <v/>
      </c>
    </row>
    <row r="420" spans="1:12" outlineLevel="1" x14ac:dyDescent="0.25">
      <c r="A420" s="99"/>
      <c r="B420" s="100">
        <v>45287</v>
      </c>
      <c r="C420" s="101" t="s">
        <v>929</v>
      </c>
      <c r="D420" s="101" t="s">
        <v>8</v>
      </c>
      <c r="E420" s="101" t="s">
        <v>930</v>
      </c>
      <c r="F420" s="102">
        <v>3269155</v>
      </c>
      <c r="G420" s="102">
        <v>261532</v>
      </c>
      <c r="H420" s="103" t="s">
        <v>23</v>
      </c>
      <c r="I420" s="101" t="s">
        <v>509</v>
      </c>
      <c r="J420" s="101" t="s">
        <v>510</v>
      </c>
      <c r="K420" s="104">
        <f t="shared" si="12"/>
        <v>3530687</v>
      </c>
      <c r="L420" s="85" t="str">
        <f t="shared" si="13"/>
        <v/>
      </c>
    </row>
    <row r="421" spans="1:12" outlineLevel="1" x14ac:dyDescent="0.25">
      <c r="A421" s="99"/>
      <c r="B421" s="100">
        <v>45287</v>
      </c>
      <c r="C421" s="101" t="s">
        <v>931</v>
      </c>
      <c r="D421" s="101" t="s">
        <v>8</v>
      </c>
      <c r="E421" s="101" t="s">
        <v>932</v>
      </c>
      <c r="F421" s="102">
        <v>2363002</v>
      </c>
      <c r="G421" s="102">
        <v>189040</v>
      </c>
      <c r="H421" s="103" t="s">
        <v>23</v>
      </c>
      <c r="I421" s="101" t="s">
        <v>26</v>
      </c>
      <c r="J421" s="101" t="s">
        <v>27</v>
      </c>
      <c r="K421" s="104">
        <f t="shared" si="12"/>
        <v>2552042</v>
      </c>
      <c r="L421" s="85" t="str">
        <f t="shared" si="13"/>
        <v/>
      </c>
    </row>
    <row r="422" spans="1:12" outlineLevel="1" x14ac:dyDescent="0.25">
      <c r="A422" s="99"/>
      <c r="B422" s="100">
        <v>45287</v>
      </c>
      <c r="C422" s="101" t="s">
        <v>933</v>
      </c>
      <c r="D422" s="101" t="s">
        <v>8</v>
      </c>
      <c r="E422" s="101" t="s">
        <v>934</v>
      </c>
      <c r="F422" s="102">
        <v>2346710</v>
      </c>
      <c r="G422" s="102">
        <v>187737</v>
      </c>
      <c r="H422" s="103" t="s">
        <v>23</v>
      </c>
      <c r="I422" s="101" t="s">
        <v>24</v>
      </c>
      <c r="J422" s="101" t="s">
        <v>25</v>
      </c>
      <c r="K422" s="104">
        <f t="shared" si="12"/>
        <v>2534447</v>
      </c>
      <c r="L422" s="85" t="str">
        <f t="shared" si="13"/>
        <v/>
      </c>
    </row>
    <row r="423" spans="1:12" outlineLevel="1" x14ac:dyDescent="0.25">
      <c r="A423" s="99"/>
      <c r="B423" s="100">
        <v>45287</v>
      </c>
      <c r="C423" s="101" t="s">
        <v>935</v>
      </c>
      <c r="D423" s="101" t="s">
        <v>8</v>
      </c>
      <c r="E423" s="101" t="s">
        <v>936</v>
      </c>
      <c r="F423" s="102">
        <v>2212045</v>
      </c>
      <c r="G423" s="102">
        <v>176964</v>
      </c>
      <c r="H423" s="103" t="s">
        <v>23</v>
      </c>
      <c r="I423" s="101" t="s">
        <v>24</v>
      </c>
      <c r="J423" s="101" t="s">
        <v>25</v>
      </c>
      <c r="K423" s="104">
        <f t="shared" si="12"/>
        <v>2389009</v>
      </c>
      <c r="L423" s="85" t="str">
        <f t="shared" si="13"/>
        <v/>
      </c>
    </row>
    <row r="424" spans="1:12" outlineLevel="1" x14ac:dyDescent="0.25">
      <c r="A424" s="99"/>
      <c r="B424" s="100">
        <v>45287</v>
      </c>
      <c r="C424" s="101" t="s">
        <v>937</v>
      </c>
      <c r="D424" s="101" t="s">
        <v>8</v>
      </c>
      <c r="E424" s="101" t="s">
        <v>938</v>
      </c>
      <c r="F424" s="102">
        <v>2523285</v>
      </c>
      <c r="G424" s="102">
        <v>201863</v>
      </c>
      <c r="H424" s="103" t="s">
        <v>23</v>
      </c>
      <c r="I424" s="101" t="s">
        <v>24</v>
      </c>
      <c r="J424" s="101" t="s">
        <v>25</v>
      </c>
      <c r="K424" s="104">
        <f t="shared" si="12"/>
        <v>2725148</v>
      </c>
      <c r="L424" s="85" t="str">
        <f t="shared" si="13"/>
        <v/>
      </c>
    </row>
    <row r="425" spans="1:12" outlineLevel="1" x14ac:dyDescent="0.25">
      <c r="A425" s="99"/>
      <c r="B425" s="100">
        <v>45287</v>
      </c>
      <c r="C425" s="101" t="s">
        <v>939</v>
      </c>
      <c r="D425" s="101" t="s">
        <v>8</v>
      </c>
      <c r="E425" s="101" t="s">
        <v>940</v>
      </c>
      <c r="F425" s="102">
        <v>3081020</v>
      </c>
      <c r="G425" s="102">
        <v>246482</v>
      </c>
      <c r="H425" s="103" t="s">
        <v>23</v>
      </c>
      <c r="I425" s="101" t="s">
        <v>24</v>
      </c>
      <c r="J425" s="101" t="s">
        <v>25</v>
      </c>
      <c r="K425" s="104">
        <f t="shared" si="12"/>
        <v>3327502</v>
      </c>
      <c r="L425" s="85" t="str">
        <f t="shared" si="13"/>
        <v/>
      </c>
    </row>
    <row r="426" spans="1:12" outlineLevel="1" x14ac:dyDescent="0.25">
      <c r="A426" s="99"/>
      <c r="B426" s="100">
        <v>45287</v>
      </c>
      <c r="C426" s="101" t="s">
        <v>941</v>
      </c>
      <c r="D426" s="101" t="s">
        <v>8</v>
      </c>
      <c r="E426" s="101" t="s">
        <v>942</v>
      </c>
      <c r="F426" s="102">
        <v>2153368</v>
      </c>
      <c r="G426" s="102">
        <v>172269</v>
      </c>
      <c r="H426" s="103" t="s">
        <v>23</v>
      </c>
      <c r="I426" s="101" t="s">
        <v>605</v>
      </c>
      <c r="J426" s="101" t="s">
        <v>606</v>
      </c>
      <c r="K426" s="104">
        <f t="shared" si="12"/>
        <v>2325637</v>
      </c>
      <c r="L426" s="85" t="str">
        <f t="shared" si="13"/>
        <v/>
      </c>
    </row>
    <row r="427" spans="1:12" outlineLevel="1" x14ac:dyDescent="0.25">
      <c r="A427" s="99"/>
      <c r="B427" s="100">
        <v>45287</v>
      </c>
      <c r="C427" s="101" t="s">
        <v>943</v>
      </c>
      <c r="D427" s="101" t="s">
        <v>8</v>
      </c>
      <c r="E427" s="101" t="s">
        <v>944</v>
      </c>
      <c r="F427" s="102">
        <v>2099895</v>
      </c>
      <c r="G427" s="102">
        <v>167992</v>
      </c>
      <c r="H427" s="103" t="s">
        <v>23</v>
      </c>
      <c r="I427" s="101" t="s">
        <v>605</v>
      </c>
      <c r="J427" s="101" t="s">
        <v>606</v>
      </c>
      <c r="K427" s="104">
        <f t="shared" si="12"/>
        <v>2267887</v>
      </c>
      <c r="L427" s="85" t="str">
        <f t="shared" si="13"/>
        <v/>
      </c>
    </row>
    <row r="428" spans="1:12" outlineLevel="1" x14ac:dyDescent="0.25">
      <c r="A428" s="99"/>
      <c r="B428" s="100">
        <v>45287</v>
      </c>
      <c r="C428" s="101" t="s">
        <v>945</v>
      </c>
      <c r="D428" s="101" t="s">
        <v>8</v>
      </c>
      <c r="E428" s="101" t="s">
        <v>946</v>
      </c>
      <c r="F428" s="102">
        <v>3824445</v>
      </c>
      <c r="G428" s="102">
        <v>305956</v>
      </c>
      <c r="H428" s="103" t="s">
        <v>23</v>
      </c>
      <c r="I428" s="101" t="s">
        <v>605</v>
      </c>
      <c r="J428" s="101" t="s">
        <v>606</v>
      </c>
      <c r="K428" s="104">
        <f t="shared" si="12"/>
        <v>4130401</v>
      </c>
      <c r="L428" s="85" t="str">
        <f t="shared" si="13"/>
        <v/>
      </c>
    </row>
    <row r="429" spans="1:12" outlineLevel="1" x14ac:dyDescent="0.25">
      <c r="A429" s="99"/>
      <c r="B429" s="100">
        <v>45287</v>
      </c>
      <c r="C429" s="101" t="s">
        <v>947</v>
      </c>
      <c r="D429" s="101" t="s">
        <v>8</v>
      </c>
      <c r="E429" s="101" t="s">
        <v>948</v>
      </c>
      <c r="F429" s="102">
        <v>2137672</v>
      </c>
      <c r="G429" s="102">
        <v>171014</v>
      </c>
      <c r="H429" s="103" t="s">
        <v>23</v>
      </c>
      <c r="I429" s="101" t="s">
        <v>605</v>
      </c>
      <c r="J429" s="101" t="s">
        <v>606</v>
      </c>
      <c r="K429" s="104">
        <f t="shared" si="12"/>
        <v>2308686</v>
      </c>
      <c r="L429" s="85" t="str">
        <f t="shared" si="13"/>
        <v/>
      </c>
    </row>
    <row r="430" spans="1:12" outlineLevel="1" x14ac:dyDescent="0.25">
      <c r="A430" s="99"/>
      <c r="B430" s="100">
        <v>45287</v>
      </c>
      <c r="C430" s="101" t="s">
        <v>949</v>
      </c>
      <c r="D430" s="101" t="s">
        <v>8</v>
      </c>
      <c r="E430" s="101" t="s">
        <v>950</v>
      </c>
      <c r="F430" s="102">
        <v>2634275</v>
      </c>
      <c r="G430" s="102">
        <v>210742</v>
      </c>
      <c r="H430" s="103" t="s">
        <v>23</v>
      </c>
      <c r="I430" s="101" t="s">
        <v>36</v>
      </c>
      <c r="J430" s="101" t="s">
        <v>37</v>
      </c>
      <c r="K430" s="104">
        <f t="shared" si="12"/>
        <v>2845017</v>
      </c>
      <c r="L430" s="85" t="str">
        <f t="shared" si="13"/>
        <v/>
      </c>
    </row>
    <row r="431" spans="1:12" outlineLevel="1" x14ac:dyDescent="0.25">
      <c r="A431" s="99"/>
      <c r="B431" s="100">
        <v>45287</v>
      </c>
      <c r="C431" s="101" t="s">
        <v>951</v>
      </c>
      <c r="D431" s="101" t="s">
        <v>8</v>
      </c>
      <c r="E431" s="101" t="s">
        <v>952</v>
      </c>
      <c r="F431" s="102">
        <v>3980261</v>
      </c>
      <c r="G431" s="102">
        <v>318421</v>
      </c>
      <c r="H431" s="103" t="s">
        <v>23</v>
      </c>
      <c r="I431" s="101" t="s">
        <v>36</v>
      </c>
      <c r="J431" s="101" t="s">
        <v>37</v>
      </c>
      <c r="K431" s="104">
        <f t="shared" si="12"/>
        <v>4298682</v>
      </c>
      <c r="L431" s="85" t="str">
        <f t="shared" si="13"/>
        <v/>
      </c>
    </row>
    <row r="432" spans="1:12" outlineLevel="1" x14ac:dyDescent="0.25">
      <c r="A432" s="99"/>
      <c r="B432" s="100">
        <v>45287</v>
      </c>
      <c r="C432" s="101" t="s">
        <v>953</v>
      </c>
      <c r="D432" s="101" t="s">
        <v>8</v>
      </c>
      <c r="E432" s="101" t="s">
        <v>954</v>
      </c>
      <c r="F432" s="102">
        <v>733560</v>
      </c>
      <c r="G432" s="102">
        <v>58685</v>
      </c>
      <c r="H432" s="103" t="s">
        <v>23</v>
      </c>
      <c r="I432" s="101" t="s">
        <v>36</v>
      </c>
      <c r="J432" s="101" t="s">
        <v>37</v>
      </c>
      <c r="K432" s="104">
        <f t="shared" si="12"/>
        <v>792245</v>
      </c>
      <c r="L432" s="85" t="str">
        <f t="shared" si="13"/>
        <v/>
      </c>
    </row>
    <row r="433" spans="1:12" outlineLevel="1" x14ac:dyDescent="0.25">
      <c r="A433" s="99"/>
      <c r="B433" s="100">
        <v>45287</v>
      </c>
      <c r="C433" s="101" t="s">
        <v>955</v>
      </c>
      <c r="D433" s="101" t="s">
        <v>8</v>
      </c>
      <c r="E433" s="101" t="s">
        <v>956</v>
      </c>
      <c r="F433" s="102">
        <v>1877015</v>
      </c>
      <c r="G433" s="102">
        <v>150161</v>
      </c>
      <c r="H433" s="103" t="s">
        <v>23</v>
      </c>
      <c r="I433" s="101" t="s">
        <v>36</v>
      </c>
      <c r="J433" s="101" t="s">
        <v>37</v>
      </c>
      <c r="K433" s="104">
        <f t="shared" si="12"/>
        <v>2027176</v>
      </c>
      <c r="L433" s="85" t="str">
        <f t="shared" si="13"/>
        <v/>
      </c>
    </row>
    <row r="434" spans="1:12" outlineLevel="1" x14ac:dyDescent="0.25">
      <c r="A434" s="99"/>
      <c r="B434" s="100">
        <v>45287</v>
      </c>
      <c r="C434" s="101" t="s">
        <v>957</v>
      </c>
      <c r="D434" s="101" t="s">
        <v>8</v>
      </c>
      <c r="E434" s="101" t="s">
        <v>958</v>
      </c>
      <c r="F434" s="102">
        <v>2146780</v>
      </c>
      <c r="G434" s="102">
        <v>171742</v>
      </c>
      <c r="H434" s="103" t="s">
        <v>23</v>
      </c>
      <c r="I434" s="101" t="s">
        <v>50</v>
      </c>
      <c r="J434" s="101" t="s">
        <v>51</v>
      </c>
      <c r="K434" s="104">
        <f t="shared" si="12"/>
        <v>2318522</v>
      </c>
      <c r="L434" s="85" t="str">
        <f t="shared" si="13"/>
        <v/>
      </c>
    </row>
    <row r="435" spans="1:12" outlineLevel="1" x14ac:dyDescent="0.25">
      <c r="A435" s="99"/>
      <c r="B435" s="100">
        <v>45287</v>
      </c>
      <c r="C435" s="101" t="s">
        <v>959</v>
      </c>
      <c r="D435" s="101" t="s">
        <v>8</v>
      </c>
      <c r="E435" s="101" t="s">
        <v>960</v>
      </c>
      <c r="F435" s="102">
        <v>2478065</v>
      </c>
      <c r="G435" s="102">
        <v>198245</v>
      </c>
      <c r="H435" s="103" t="s">
        <v>23</v>
      </c>
      <c r="I435" s="101" t="s">
        <v>50</v>
      </c>
      <c r="J435" s="101" t="s">
        <v>51</v>
      </c>
      <c r="K435" s="104">
        <f t="shared" si="12"/>
        <v>2676310</v>
      </c>
      <c r="L435" s="85" t="str">
        <f t="shared" si="13"/>
        <v/>
      </c>
    </row>
    <row r="436" spans="1:12" outlineLevel="1" x14ac:dyDescent="0.25">
      <c r="A436" s="99"/>
      <c r="B436" s="100">
        <v>45287</v>
      </c>
      <c r="C436" s="101" t="s">
        <v>961</v>
      </c>
      <c r="D436" s="101" t="s">
        <v>8</v>
      </c>
      <c r="E436" s="101" t="s">
        <v>962</v>
      </c>
      <c r="F436" s="102">
        <v>2150585</v>
      </c>
      <c r="G436" s="102">
        <v>172047</v>
      </c>
      <c r="H436" s="103" t="s">
        <v>23</v>
      </c>
      <c r="I436" s="101" t="s">
        <v>50</v>
      </c>
      <c r="J436" s="101" t="s">
        <v>51</v>
      </c>
      <c r="K436" s="104">
        <f t="shared" si="12"/>
        <v>2322632</v>
      </c>
      <c r="L436" s="85" t="str">
        <f t="shared" si="13"/>
        <v/>
      </c>
    </row>
    <row r="437" spans="1:12" outlineLevel="1" x14ac:dyDescent="0.25">
      <c r="A437" s="99"/>
      <c r="B437" s="100">
        <v>45287</v>
      </c>
      <c r="C437" s="101" t="s">
        <v>963</v>
      </c>
      <c r="D437" s="101" t="s">
        <v>8</v>
      </c>
      <c r="E437" s="101" t="s">
        <v>964</v>
      </c>
      <c r="F437" s="102">
        <v>1707735</v>
      </c>
      <c r="G437" s="102">
        <v>136619</v>
      </c>
      <c r="H437" s="103" t="s">
        <v>23</v>
      </c>
      <c r="I437" s="101" t="s">
        <v>50</v>
      </c>
      <c r="J437" s="101" t="s">
        <v>51</v>
      </c>
      <c r="K437" s="104">
        <f t="shared" si="12"/>
        <v>1844354</v>
      </c>
      <c r="L437" s="85" t="str">
        <f t="shared" si="13"/>
        <v/>
      </c>
    </row>
    <row r="438" spans="1:12" outlineLevel="1" x14ac:dyDescent="0.25">
      <c r="A438" s="99"/>
      <c r="B438" s="100">
        <v>45287</v>
      </c>
      <c r="C438" s="101" t="s">
        <v>965</v>
      </c>
      <c r="D438" s="101" t="s">
        <v>8</v>
      </c>
      <c r="E438" s="101" t="s">
        <v>966</v>
      </c>
      <c r="F438" s="102">
        <v>848065</v>
      </c>
      <c r="G438" s="102">
        <v>67845</v>
      </c>
      <c r="H438" s="103" t="s">
        <v>23</v>
      </c>
      <c r="I438" s="101" t="s">
        <v>50</v>
      </c>
      <c r="J438" s="101" t="s">
        <v>51</v>
      </c>
      <c r="K438" s="104">
        <f t="shared" si="12"/>
        <v>915910</v>
      </c>
      <c r="L438" s="85" t="str">
        <f t="shared" si="13"/>
        <v/>
      </c>
    </row>
    <row r="439" spans="1:12" outlineLevel="1" x14ac:dyDescent="0.25">
      <c r="A439" s="99"/>
      <c r="B439" s="100">
        <v>45287</v>
      </c>
      <c r="C439" s="101" t="s">
        <v>967</v>
      </c>
      <c r="D439" s="101" t="s">
        <v>8</v>
      </c>
      <c r="E439" s="101" t="s">
        <v>968</v>
      </c>
      <c r="F439" s="102">
        <v>1536655</v>
      </c>
      <c r="G439" s="102">
        <v>122932</v>
      </c>
      <c r="H439" s="103" t="s">
        <v>23</v>
      </c>
      <c r="I439" s="101" t="s">
        <v>50</v>
      </c>
      <c r="J439" s="101" t="s">
        <v>51</v>
      </c>
      <c r="K439" s="104">
        <f t="shared" si="12"/>
        <v>1659587</v>
      </c>
      <c r="L439" s="85" t="str">
        <f t="shared" si="13"/>
        <v/>
      </c>
    </row>
    <row r="440" spans="1:12" outlineLevel="1" x14ac:dyDescent="0.25">
      <c r="A440" s="99"/>
      <c r="B440" s="100">
        <v>45287</v>
      </c>
      <c r="C440" s="101" t="s">
        <v>969</v>
      </c>
      <c r="D440" s="101" t="s">
        <v>8</v>
      </c>
      <c r="E440" s="101" t="s">
        <v>970</v>
      </c>
      <c r="F440" s="102">
        <v>3989225</v>
      </c>
      <c r="G440" s="102">
        <v>319138</v>
      </c>
      <c r="H440" s="103" t="s">
        <v>23</v>
      </c>
      <c r="I440" s="101" t="s">
        <v>50</v>
      </c>
      <c r="J440" s="101" t="s">
        <v>51</v>
      </c>
      <c r="K440" s="104">
        <f t="shared" si="12"/>
        <v>4308363</v>
      </c>
      <c r="L440" s="85" t="str">
        <f t="shared" si="13"/>
        <v/>
      </c>
    </row>
    <row r="441" spans="1:12" outlineLevel="1" x14ac:dyDescent="0.25">
      <c r="A441" s="99"/>
      <c r="B441" s="100">
        <v>45287</v>
      </c>
      <c r="C441" s="101" t="s">
        <v>971</v>
      </c>
      <c r="D441" s="101" t="s">
        <v>8</v>
      </c>
      <c r="E441" s="101" t="s">
        <v>972</v>
      </c>
      <c r="F441" s="102">
        <v>3048315</v>
      </c>
      <c r="G441" s="102">
        <v>243865</v>
      </c>
      <c r="H441" s="103" t="s">
        <v>23</v>
      </c>
      <c r="I441" s="101" t="s">
        <v>50</v>
      </c>
      <c r="J441" s="101" t="s">
        <v>51</v>
      </c>
      <c r="K441" s="104">
        <f t="shared" si="12"/>
        <v>3292180</v>
      </c>
      <c r="L441" s="85" t="str">
        <f t="shared" si="13"/>
        <v/>
      </c>
    </row>
    <row r="442" spans="1:12" outlineLevel="1" x14ac:dyDescent="0.25">
      <c r="A442" s="99"/>
      <c r="B442" s="100">
        <v>45287</v>
      </c>
      <c r="C442" s="101" t="s">
        <v>973</v>
      </c>
      <c r="D442" s="101" t="s">
        <v>8</v>
      </c>
      <c r="E442" s="101" t="s">
        <v>974</v>
      </c>
      <c r="F442" s="102">
        <v>5003016</v>
      </c>
      <c r="G442" s="102">
        <v>400241</v>
      </c>
      <c r="H442" s="103" t="s">
        <v>23</v>
      </c>
      <c r="I442" s="101" t="s">
        <v>48</v>
      </c>
      <c r="J442" s="101" t="s">
        <v>49</v>
      </c>
      <c r="K442" s="104">
        <f t="shared" si="12"/>
        <v>5403257</v>
      </c>
      <c r="L442" s="85" t="str">
        <f t="shared" si="13"/>
        <v/>
      </c>
    </row>
    <row r="443" spans="1:12" outlineLevel="1" x14ac:dyDescent="0.25">
      <c r="A443" s="99"/>
      <c r="B443" s="100">
        <v>45287</v>
      </c>
      <c r="C443" s="101" t="s">
        <v>975</v>
      </c>
      <c r="D443" s="101" t="s">
        <v>8</v>
      </c>
      <c r="E443" s="101" t="s">
        <v>976</v>
      </c>
      <c r="F443" s="102">
        <v>2646609</v>
      </c>
      <c r="G443" s="102">
        <v>211729</v>
      </c>
      <c r="H443" s="103" t="s">
        <v>23</v>
      </c>
      <c r="I443" s="101" t="s">
        <v>48</v>
      </c>
      <c r="J443" s="101" t="s">
        <v>49</v>
      </c>
      <c r="K443" s="104">
        <f t="shared" si="12"/>
        <v>2858338</v>
      </c>
      <c r="L443" s="85" t="str">
        <f t="shared" si="13"/>
        <v/>
      </c>
    </row>
    <row r="444" spans="1:12" outlineLevel="1" x14ac:dyDescent="0.25">
      <c r="A444" s="99"/>
      <c r="B444" s="100">
        <v>45287</v>
      </c>
      <c r="C444" s="101" t="s">
        <v>977</v>
      </c>
      <c r="D444" s="101" t="s">
        <v>8</v>
      </c>
      <c r="E444" s="101" t="s">
        <v>978</v>
      </c>
      <c r="F444" s="102">
        <v>1630390</v>
      </c>
      <c r="G444" s="102">
        <v>130431</v>
      </c>
      <c r="H444" s="103" t="s">
        <v>23</v>
      </c>
      <c r="I444" s="101" t="s">
        <v>52</v>
      </c>
      <c r="J444" s="101" t="s">
        <v>53</v>
      </c>
      <c r="K444" s="104">
        <f t="shared" si="12"/>
        <v>1760821</v>
      </c>
      <c r="L444" s="85" t="str">
        <f t="shared" si="13"/>
        <v/>
      </c>
    </row>
    <row r="445" spans="1:12" outlineLevel="1" x14ac:dyDescent="0.25">
      <c r="A445" s="99"/>
      <c r="B445" s="100">
        <v>45287</v>
      </c>
      <c r="C445" s="101" t="s">
        <v>979</v>
      </c>
      <c r="D445" s="101" t="s">
        <v>8</v>
      </c>
      <c r="E445" s="101" t="s">
        <v>980</v>
      </c>
      <c r="F445" s="102">
        <v>1503719</v>
      </c>
      <c r="G445" s="102">
        <v>120298</v>
      </c>
      <c r="H445" s="103" t="s">
        <v>23</v>
      </c>
      <c r="I445" s="101" t="s">
        <v>52</v>
      </c>
      <c r="J445" s="101" t="s">
        <v>53</v>
      </c>
      <c r="K445" s="104">
        <f t="shared" si="12"/>
        <v>1624017</v>
      </c>
      <c r="L445" s="85" t="str">
        <f t="shared" si="13"/>
        <v/>
      </c>
    </row>
    <row r="446" spans="1:12" outlineLevel="1" x14ac:dyDescent="0.25">
      <c r="A446" s="99"/>
      <c r="B446" s="100">
        <v>45287</v>
      </c>
      <c r="C446" s="101" t="s">
        <v>981</v>
      </c>
      <c r="D446" s="101" t="s">
        <v>8</v>
      </c>
      <c r="E446" s="101" t="s">
        <v>982</v>
      </c>
      <c r="F446" s="102">
        <v>597155</v>
      </c>
      <c r="G446" s="102">
        <v>47772</v>
      </c>
      <c r="H446" s="103" t="s">
        <v>23</v>
      </c>
      <c r="I446" s="101" t="s">
        <v>52</v>
      </c>
      <c r="J446" s="101" t="s">
        <v>53</v>
      </c>
      <c r="K446" s="104">
        <f t="shared" si="12"/>
        <v>644927</v>
      </c>
      <c r="L446" s="85" t="str">
        <f t="shared" si="13"/>
        <v/>
      </c>
    </row>
    <row r="447" spans="1:12" outlineLevel="1" x14ac:dyDescent="0.25">
      <c r="A447" s="99"/>
      <c r="B447" s="100">
        <v>45287</v>
      </c>
      <c r="C447" s="101" t="s">
        <v>983</v>
      </c>
      <c r="D447" s="101" t="s">
        <v>8</v>
      </c>
      <c r="E447" s="101" t="s">
        <v>984</v>
      </c>
      <c r="F447" s="102">
        <v>2099895</v>
      </c>
      <c r="G447" s="102">
        <v>167992</v>
      </c>
      <c r="H447" s="103" t="s">
        <v>23</v>
      </c>
      <c r="I447" s="101" t="s">
        <v>52</v>
      </c>
      <c r="J447" s="101" t="s">
        <v>53</v>
      </c>
      <c r="K447" s="104">
        <f t="shared" si="12"/>
        <v>2267887</v>
      </c>
      <c r="L447" s="85" t="str">
        <f t="shared" si="13"/>
        <v/>
      </c>
    </row>
    <row r="448" spans="1:12" outlineLevel="1" x14ac:dyDescent="0.25">
      <c r="A448" s="99"/>
      <c r="B448" s="100">
        <v>45287</v>
      </c>
      <c r="C448" s="101" t="s">
        <v>985</v>
      </c>
      <c r="D448" s="101" t="s">
        <v>8</v>
      </c>
      <c r="E448" s="101" t="s">
        <v>986</v>
      </c>
      <c r="F448" s="102">
        <v>4268847</v>
      </c>
      <c r="G448" s="102">
        <v>341508</v>
      </c>
      <c r="H448" s="103" t="s">
        <v>23</v>
      </c>
      <c r="I448" s="101" t="s">
        <v>52</v>
      </c>
      <c r="J448" s="101" t="s">
        <v>53</v>
      </c>
      <c r="K448" s="104">
        <f t="shared" si="12"/>
        <v>4610355</v>
      </c>
      <c r="L448" s="85" t="str">
        <f t="shared" si="13"/>
        <v/>
      </c>
    </row>
    <row r="449" spans="1:12" outlineLevel="1" x14ac:dyDescent="0.25">
      <c r="A449" s="99"/>
      <c r="B449" s="100">
        <v>45287</v>
      </c>
      <c r="C449" s="101" t="s">
        <v>987</v>
      </c>
      <c r="D449" s="101" t="s">
        <v>8</v>
      </c>
      <c r="E449" s="101" t="s">
        <v>988</v>
      </c>
      <c r="F449" s="102">
        <v>2403385</v>
      </c>
      <c r="G449" s="102">
        <v>192271</v>
      </c>
      <c r="H449" s="103" t="s">
        <v>23</v>
      </c>
      <c r="I449" s="101" t="s">
        <v>471</v>
      </c>
      <c r="J449" s="101" t="s">
        <v>472</v>
      </c>
      <c r="K449" s="104">
        <f t="shared" si="12"/>
        <v>2595656</v>
      </c>
      <c r="L449" s="85" t="str">
        <f t="shared" si="13"/>
        <v/>
      </c>
    </row>
    <row r="450" spans="1:12" outlineLevel="1" x14ac:dyDescent="0.25">
      <c r="A450" s="99"/>
      <c r="B450" s="100">
        <v>45287</v>
      </c>
      <c r="C450" s="101" t="s">
        <v>989</v>
      </c>
      <c r="D450" s="101" t="s">
        <v>8</v>
      </c>
      <c r="E450" s="101" t="s">
        <v>990</v>
      </c>
      <c r="F450" s="102">
        <v>4198857</v>
      </c>
      <c r="G450" s="102">
        <v>335909</v>
      </c>
      <c r="H450" s="103" t="s">
        <v>23</v>
      </c>
      <c r="I450" s="101" t="s">
        <v>471</v>
      </c>
      <c r="J450" s="101" t="s">
        <v>472</v>
      </c>
      <c r="K450" s="104">
        <f t="shared" si="12"/>
        <v>4534766</v>
      </c>
      <c r="L450" s="85" t="str">
        <f t="shared" si="13"/>
        <v/>
      </c>
    </row>
    <row r="451" spans="1:12" outlineLevel="1" x14ac:dyDescent="0.25">
      <c r="A451" s="99"/>
      <c r="B451" s="100">
        <v>45287</v>
      </c>
      <c r="C451" s="101" t="s">
        <v>991</v>
      </c>
      <c r="D451" s="101" t="s">
        <v>8</v>
      </c>
      <c r="E451" s="101" t="s">
        <v>992</v>
      </c>
      <c r="F451" s="102">
        <v>3696204</v>
      </c>
      <c r="G451" s="102">
        <v>295696</v>
      </c>
      <c r="H451" s="103" t="s">
        <v>23</v>
      </c>
      <c r="I451" s="101" t="s">
        <v>471</v>
      </c>
      <c r="J451" s="101" t="s">
        <v>472</v>
      </c>
      <c r="K451" s="104">
        <f t="shared" si="12"/>
        <v>3991900</v>
      </c>
      <c r="L451" s="85" t="str">
        <f t="shared" si="13"/>
        <v/>
      </c>
    </row>
    <row r="452" spans="1:12" outlineLevel="1" x14ac:dyDescent="0.25">
      <c r="A452" s="99"/>
      <c r="B452" s="100">
        <v>45287</v>
      </c>
      <c r="C452" s="101" t="s">
        <v>993</v>
      </c>
      <c r="D452" s="101" t="s">
        <v>8</v>
      </c>
      <c r="E452" s="101" t="s">
        <v>994</v>
      </c>
      <c r="F452" s="102">
        <v>2613088</v>
      </c>
      <c r="G452" s="102">
        <v>209047</v>
      </c>
      <c r="H452" s="103" t="s">
        <v>23</v>
      </c>
      <c r="I452" s="101" t="s">
        <v>471</v>
      </c>
      <c r="J452" s="101" t="s">
        <v>472</v>
      </c>
      <c r="K452" s="104">
        <f t="shared" si="12"/>
        <v>2822135</v>
      </c>
      <c r="L452" s="85" t="str">
        <f t="shared" si="13"/>
        <v/>
      </c>
    </row>
    <row r="453" spans="1:12" outlineLevel="1" x14ac:dyDescent="0.25">
      <c r="A453" s="99"/>
      <c r="B453" s="100">
        <v>45287</v>
      </c>
      <c r="C453" s="101" t="s">
        <v>995</v>
      </c>
      <c r="D453" s="101" t="s">
        <v>8</v>
      </c>
      <c r="E453" s="101" t="s">
        <v>996</v>
      </c>
      <c r="F453" s="102">
        <v>2646511</v>
      </c>
      <c r="G453" s="102">
        <v>211721</v>
      </c>
      <c r="H453" s="103" t="s">
        <v>23</v>
      </c>
      <c r="I453" s="101" t="s">
        <v>471</v>
      </c>
      <c r="J453" s="101" t="s">
        <v>472</v>
      </c>
      <c r="K453" s="104">
        <f t="shared" si="12"/>
        <v>2858232</v>
      </c>
      <c r="L453" s="85" t="str">
        <f t="shared" si="13"/>
        <v/>
      </c>
    </row>
    <row r="454" spans="1:12" outlineLevel="1" x14ac:dyDescent="0.25">
      <c r="A454" s="99"/>
      <c r="B454" s="100">
        <v>45287</v>
      </c>
      <c r="C454" s="101" t="s">
        <v>997</v>
      </c>
      <c r="D454" s="101" t="s">
        <v>8</v>
      </c>
      <c r="E454" s="101" t="s">
        <v>998</v>
      </c>
      <c r="F454" s="102">
        <v>3368036</v>
      </c>
      <c r="G454" s="102">
        <v>269443</v>
      </c>
      <c r="H454" s="103" t="s">
        <v>23</v>
      </c>
      <c r="I454" s="101" t="s">
        <v>471</v>
      </c>
      <c r="J454" s="101" t="s">
        <v>472</v>
      </c>
      <c r="K454" s="104">
        <f t="shared" ref="K454:K517" si="14">G454+F454</f>
        <v>3637479</v>
      </c>
      <c r="L454" s="85" t="str">
        <f t="shared" si="13"/>
        <v/>
      </c>
    </row>
    <row r="455" spans="1:12" outlineLevel="1" x14ac:dyDescent="0.25">
      <c r="A455" s="99"/>
      <c r="B455" s="100">
        <v>45287</v>
      </c>
      <c r="C455" s="101" t="s">
        <v>999</v>
      </c>
      <c r="D455" s="101" t="s">
        <v>8</v>
      </c>
      <c r="E455" s="101" t="s">
        <v>1000</v>
      </c>
      <c r="F455" s="102">
        <v>4172312</v>
      </c>
      <c r="G455" s="102">
        <v>333785</v>
      </c>
      <c r="H455" s="103" t="s">
        <v>23</v>
      </c>
      <c r="I455" s="101" t="s">
        <v>471</v>
      </c>
      <c r="J455" s="101" t="s">
        <v>472</v>
      </c>
      <c r="K455" s="104">
        <f t="shared" si="14"/>
        <v>4506097</v>
      </c>
      <c r="L455" s="85" t="str">
        <f t="shared" ref="L455:L518" si="15">IF(C455-C454=1,"",C455-C454)</f>
        <v/>
      </c>
    </row>
    <row r="456" spans="1:12" outlineLevel="1" x14ac:dyDescent="0.25">
      <c r="A456" s="99"/>
      <c r="B456" s="100">
        <v>45287</v>
      </c>
      <c r="C456" s="101" t="s">
        <v>1001</v>
      </c>
      <c r="D456" s="101" t="s">
        <v>8</v>
      </c>
      <c r="E456" s="101" t="s">
        <v>1002</v>
      </c>
      <c r="F456" s="102">
        <v>1400658</v>
      </c>
      <c r="G456" s="102">
        <v>112053</v>
      </c>
      <c r="H456" s="103" t="s">
        <v>23</v>
      </c>
      <c r="I456" s="101" t="s">
        <v>471</v>
      </c>
      <c r="J456" s="101" t="s">
        <v>472</v>
      </c>
      <c r="K456" s="104">
        <f t="shared" si="14"/>
        <v>1512711</v>
      </c>
      <c r="L456" s="85" t="str">
        <f t="shared" si="15"/>
        <v/>
      </c>
    </row>
    <row r="457" spans="1:12" outlineLevel="1" x14ac:dyDescent="0.25">
      <c r="A457" s="99"/>
      <c r="B457" s="100">
        <v>45287</v>
      </c>
      <c r="C457" s="101" t="s">
        <v>1003</v>
      </c>
      <c r="D457" s="101" t="s">
        <v>8</v>
      </c>
      <c r="E457" s="101" t="s">
        <v>1004</v>
      </c>
      <c r="F457" s="102">
        <v>2010000</v>
      </c>
      <c r="G457" s="102">
        <v>160800</v>
      </c>
      <c r="H457" s="103" t="s">
        <v>23</v>
      </c>
      <c r="I457" s="101" t="s">
        <v>471</v>
      </c>
      <c r="J457" s="101" t="s">
        <v>472</v>
      </c>
      <c r="K457" s="104">
        <f t="shared" si="14"/>
        <v>2170800</v>
      </c>
      <c r="L457" s="85" t="str">
        <f t="shared" si="15"/>
        <v/>
      </c>
    </row>
    <row r="458" spans="1:12" outlineLevel="1" x14ac:dyDescent="0.25">
      <c r="A458" s="99"/>
      <c r="B458" s="100">
        <v>45287</v>
      </c>
      <c r="C458" s="101" t="s">
        <v>1005</v>
      </c>
      <c r="D458" s="101" t="s">
        <v>8</v>
      </c>
      <c r="E458" s="101" t="s">
        <v>1006</v>
      </c>
      <c r="F458" s="102">
        <v>1719530</v>
      </c>
      <c r="G458" s="102">
        <v>137562</v>
      </c>
      <c r="H458" s="103" t="s">
        <v>23</v>
      </c>
      <c r="I458" s="101" t="s">
        <v>471</v>
      </c>
      <c r="J458" s="101" t="s">
        <v>472</v>
      </c>
      <c r="K458" s="104">
        <f t="shared" si="14"/>
        <v>1857092</v>
      </c>
      <c r="L458" s="85" t="str">
        <f t="shared" si="15"/>
        <v/>
      </c>
    </row>
    <row r="459" spans="1:12" outlineLevel="1" x14ac:dyDescent="0.25">
      <c r="A459" s="99"/>
      <c r="B459" s="100">
        <v>45287</v>
      </c>
      <c r="C459" s="101" t="s">
        <v>1007</v>
      </c>
      <c r="D459" s="101" t="s">
        <v>8</v>
      </c>
      <c r="E459" s="101" t="s">
        <v>1008</v>
      </c>
      <c r="F459" s="102">
        <v>3808591</v>
      </c>
      <c r="G459" s="102">
        <v>304687</v>
      </c>
      <c r="H459" s="103" t="s">
        <v>23</v>
      </c>
      <c r="I459" s="101" t="s">
        <v>471</v>
      </c>
      <c r="J459" s="101" t="s">
        <v>472</v>
      </c>
      <c r="K459" s="104">
        <f t="shared" si="14"/>
        <v>4113278</v>
      </c>
      <c r="L459" s="85" t="str">
        <f t="shared" si="15"/>
        <v/>
      </c>
    </row>
    <row r="460" spans="1:12" outlineLevel="1" x14ac:dyDescent="0.25">
      <c r="A460" s="99"/>
      <c r="B460" s="100">
        <v>45287</v>
      </c>
      <c r="C460" s="101" t="s">
        <v>1009</v>
      </c>
      <c r="D460" s="101" t="s">
        <v>8</v>
      </c>
      <c r="E460" s="101" t="s">
        <v>1010</v>
      </c>
      <c r="F460" s="102">
        <v>1898065</v>
      </c>
      <c r="G460" s="102">
        <v>151845</v>
      </c>
      <c r="H460" s="103" t="s">
        <v>23</v>
      </c>
      <c r="I460" s="101" t="s">
        <v>471</v>
      </c>
      <c r="J460" s="101" t="s">
        <v>472</v>
      </c>
      <c r="K460" s="104">
        <f t="shared" si="14"/>
        <v>2049910</v>
      </c>
      <c r="L460" s="85" t="str">
        <f t="shared" si="15"/>
        <v/>
      </c>
    </row>
    <row r="461" spans="1:12" outlineLevel="1" x14ac:dyDescent="0.25">
      <c r="A461" s="99"/>
      <c r="B461" s="100">
        <v>45287</v>
      </c>
      <c r="C461" s="101" t="s">
        <v>1011</v>
      </c>
      <c r="D461" s="101" t="s">
        <v>8</v>
      </c>
      <c r="E461" s="101" t="s">
        <v>1012</v>
      </c>
      <c r="F461" s="102">
        <v>3447536</v>
      </c>
      <c r="G461" s="102">
        <v>275803</v>
      </c>
      <c r="H461" s="103" t="s">
        <v>23</v>
      </c>
      <c r="I461" s="101" t="s">
        <v>44</v>
      </c>
      <c r="J461" s="101" t="s">
        <v>45</v>
      </c>
      <c r="K461" s="104">
        <f t="shared" si="14"/>
        <v>3723339</v>
      </c>
      <c r="L461" s="85" t="str">
        <f t="shared" si="15"/>
        <v/>
      </c>
    </row>
    <row r="462" spans="1:12" outlineLevel="1" x14ac:dyDescent="0.25">
      <c r="A462" s="99"/>
      <c r="B462" s="100">
        <v>45287</v>
      </c>
      <c r="C462" s="101" t="s">
        <v>1013</v>
      </c>
      <c r="D462" s="101" t="s">
        <v>8</v>
      </c>
      <c r="E462" s="101" t="s">
        <v>1014</v>
      </c>
      <c r="F462" s="102">
        <v>2506130</v>
      </c>
      <c r="G462" s="102">
        <v>200490</v>
      </c>
      <c r="H462" s="103" t="s">
        <v>23</v>
      </c>
      <c r="I462" s="101" t="s">
        <v>44</v>
      </c>
      <c r="J462" s="101" t="s">
        <v>45</v>
      </c>
      <c r="K462" s="104">
        <f t="shared" si="14"/>
        <v>2706620</v>
      </c>
      <c r="L462" s="85" t="str">
        <f t="shared" si="15"/>
        <v/>
      </c>
    </row>
    <row r="463" spans="1:12" outlineLevel="1" x14ac:dyDescent="0.25">
      <c r="A463" s="99"/>
      <c r="B463" s="100">
        <v>45287</v>
      </c>
      <c r="C463" s="101" t="s">
        <v>1015</v>
      </c>
      <c r="D463" s="101" t="s">
        <v>8</v>
      </c>
      <c r="E463" s="101" t="s">
        <v>1016</v>
      </c>
      <c r="F463" s="102">
        <v>2072404</v>
      </c>
      <c r="G463" s="102">
        <v>165792</v>
      </c>
      <c r="H463" s="103" t="s">
        <v>23</v>
      </c>
      <c r="I463" s="101" t="s">
        <v>44</v>
      </c>
      <c r="J463" s="101" t="s">
        <v>45</v>
      </c>
      <c r="K463" s="104">
        <f t="shared" si="14"/>
        <v>2238196</v>
      </c>
      <c r="L463" s="85" t="str">
        <f t="shared" si="15"/>
        <v/>
      </c>
    </row>
    <row r="464" spans="1:12" outlineLevel="1" x14ac:dyDescent="0.25">
      <c r="A464" s="99"/>
      <c r="B464" s="100">
        <v>45287</v>
      </c>
      <c r="C464" s="101" t="s">
        <v>1017</v>
      </c>
      <c r="D464" s="101" t="s">
        <v>8</v>
      </c>
      <c r="E464" s="101" t="s">
        <v>1018</v>
      </c>
      <c r="F464" s="102">
        <v>4141967</v>
      </c>
      <c r="G464" s="102">
        <v>331357</v>
      </c>
      <c r="H464" s="103" t="s">
        <v>23</v>
      </c>
      <c r="I464" s="101" t="s">
        <v>44</v>
      </c>
      <c r="J464" s="101" t="s">
        <v>45</v>
      </c>
      <c r="K464" s="104">
        <f t="shared" si="14"/>
        <v>4473324</v>
      </c>
      <c r="L464" s="85" t="str">
        <f t="shared" si="15"/>
        <v/>
      </c>
    </row>
    <row r="465" spans="1:12" outlineLevel="1" x14ac:dyDescent="0.25">
      <c r="A465" s="99"/>
      <c r="B465" s="100">
        <v>45287</v>
      </c>
      <c r="C465" s="101" t="s">
        <v>1019</v>
      </c>
      <c r="D465" s="101" t="s">
        <v>8</v>
      </c>
      <c r="E465" s="101" t="s">
        <v>1020</v>
      </c>
      <c r="F465" s="102">
        <v>4357755</v>
      </c>
      <c r="G465" s="102">
        <v>348620</v>
      </c>
      <c r="H465" s="103" t="s">
        <v>23</v>
      </c>
      <c r="I465" s="101" t="s">
        <v>44</v>
      </c>
      <c r="J465" s="101" t="s">
        <v>45</v>
      </c>
      <c r="K465" s="104">
        <f t="shared" si="14"/>
        <v>4706375</v>
      </c>
      <c r="L465" s="85" t="str">
        <f t="shared" si="15"/>
        <v/>
      </c>
    </row>
    <row r="466" spans="1:12" outlineLevel="1" x14ac:dyDescent="0.25">
      <c r="A466" s="99"/>
      <c r="B466" s="100">
        <v>45287</v>
      </c>
      <c r="C466" s="101" t="s">
        <v>1021</v>
      </c>
      <c r="D466" s="101" t="s">
        <v>8</v>
      </c>
      <c r="E466" s="101" t="s">
        <v>1022</v>
      </c>
      <c r="F466" s="102">
        <v>2507890</v>
      </c>
      <c r="G466" s="102">
        <v>200631</v>
      </c>
      <c r="H466" s="103" t="s">
        <v>23</v>
      </c>
      <c r="I466" s="101" t="s">
        <v>50</v>
      </c>
      <c r="J466" s="101" t="s">
        <v>51</v>
      </c>
      <c r="K466" s="104">
        <f t="shared" si="14"/>
        <v>2708521</v>
      </c>
      <c r="L466" s="85" t="str">
        <f t="shared" si="15"/>
        <v/>
      </c>
    </row>
    <row r="467" spans="1:12" outlineLevel="1" x14ac:dyDescent="0.25">
      <c r="A467" s="99"/>
      <c r="B467" s="100">
        <v>45287</v>
      </c>
      <c r="C467" s="101" t="s">
        <v>1023</v>
      </c>
      <c r="D467" s="101" t="s">
        <v>8</v>
      </c>
      <c r="E467" s="101" t="s">
        <v>1024</v>
      </c>
      <c r="F467" s="102">
        <v>2546590</v>
      </c>
      <c r="G467" s="102">
        <v>203727</v>
      </c>
      <c r="H467" s="103" t="s">
        <v>23</v>
      </c>
      <c r="I467" s="101" t="s">
        <v>36</v>
      </c>
      <c r="J467" s="101" t="s">
        <v>37</v>
      </c>
      <c r="K467" s="104">
        <f t="shared" si="14"/>
        <v>2750317</v>
      </c>
      <c r="L467" s="85" t="str">
        <f t="shared" si="15"/>
        <v/>
      </c>
    </row>
    <row r="468" spans="1:12" outlineLevel="1" x14ac:dyDescent="0.25">
      <c r="A468" s="99"/>
      <c r="B468" s="100">
        <v>45287</v>
      </c>
      <c r="C468" s="101" t="s">
        <v>1025</v>
      </c>
      <c r="D468" s="101" t="s">
        <v>8</v>
      </c>
      <c r="E468" s="101" t="s">
        <v>1026</v>
      </c>
      <c r="F468" s="102">
        <v>1110580</v>
      </c>
      <c r="G468" s="102">
        <v>88846</v>
      </c>
      <c r="H468" s="103" t="s">
        <v>23</v>
      </c>
      <c r="I468" s="101" t="s">
        <v>36</v>
      </c>
      <c r="J468" s="101" t="s">
        <v>37</v>
      </c>
      <c r="K468" s="104">
        <f t="shared" si="14"/>
        <v>1199426</v>
      </c>
      <c r="L468" s="85" t="str">
        <f t="shared" si="15"/>
        <v/>
      </c>
    </row>
    <row r="469" spans="1:12" outlineLevel="1" x14ac:dyDescent="0.25">
      <c r="A469" s="99"/>
      <c r="B469" s="100">
        <v>45287</v>
      </c>
      <c r="C469" s="101" t="s">
        <v>1027</v>
      </c>
      <c r="D469" s="101" t="s">
        <v>8</v>
      </c>
      <c r="E469" s="101" t="s">
        <v>1028</v>
      </c>
      <c r="F469" s="102">
        <v>2571690</v>
      </c>
      <c r="G469" s="102">
        <v>205735</v>
      </c>
      <c r="H469" s="103" t="s">
        <v>23</v>
      </c>
      <c r="I469" s="101" t="s">
        <v>36</v>
      </c>
      <c r="J469" s="101" t="s">
        <v>37</v>
      </c>
      <c r="K469" s="104">
        <f t="shared" si="14"/>
        <v>2777425</v>
      </c>
      <c r="L469" s="85" t="str">
        <f t="shared" si="15"/>
        <v/>
      </c>
    </row>
    <row r="470" spans="1:12" outlineLevel="1" x14ac:dyDescent="0.25">
      <c r="A470" s="99"/>
      <c r="B470" s="100">
        <v>45287</v>
      </c>
      <c r="C470" s="101" t="s">
        <v>1029</v>
      </c>
      <c r="D470" s="101" t="s">
        <v>8</v>
      </c>
      <c r="E470" s="101" t="s">
        <v>1030</v>
      </c>
      <c r="F470" s="102">
        <v>2565870</v>
      </c>
      <c r="G470" s="102">
        <v>205270</v>
      </c>
      <c r="H470" s="103" t="s">
        <v>23</v>
      </c>
      <c r="I470" s="101" t="s">
        <v>817</v>
      </c>
      <c r="J470" s="101" t="s">
        <v>818</v>
      </c>
      <c r="K470" s="104">
        <f t="shared" si="14"/>
        <v>2771140</v>
      </c>
      <c r="L470" s="85" t="str">
        <f t="shared" si="15"/>
        <v/>
      </c>
    </row>
    <row r="471" spans="1:12" outlineLevel="1" x14ac:dyDescent="0.25">
      <c r="A471" s="99"/>
      <c r="B471" s="100">
        <v>45287</v>
      </c>
      <c r="C471" s="101" t="s">
        <v>1031</v>
      </c>
      <c r="D471" s="101" t="s">
        <v>8</v>
      </c>
      <c r="E471" s="101" t="s">
        <v>1032</v>
      </c>
      <c r="F471" s="102">
        <v>3122930</v>
      </c>
      <c r="G471" s="102">
        <v>249834</v>
      </c>
      <c r="H471" s="103" t="s">
        <v>23</v>
      </c>
      <c r="I471" s="101" t="s">
        <v>817</v>
      </c>
      <c r="J471" s="101" t="s">
        <v>818</v>
      </c>
      <c r="K471" s="104">
        <f t="shared" si="14"/>
        <v>3372764</v>
      </c>
      <c r="L471" s="85" t="str">
        <f t="shared" si="15"/>
        <v/>
      </c>
    </row>
    <row r="472" spans="1:12" outlineLevel="1" x14ac:dyDescent="0.25">
      <c r="A472" s="99"/>
      <c r="B472" s="100">
        <v>45287</v>
      </c>
      <c r="C472" s="101" t="s">
        <v>1033</v>
      </c>
      <c r="D472" s="101" t="s">
        <v>8</v>
      </c>
      <c r="E472" s="101" t="s">
        <v>1034</v>
      </c>
      <c r="F472" s="102">
        <v>1844890</v>
      </c>
      <c r="G472" s="102">
        <v>147591</v>
      </c>
      <c r="H472" s="103" t="s">
        <v>23</v>
      </c>
      <c r="I472" s="101" t="s">
        <v>48</v>
      </c>
      <c r="J472" s="101" t="s">
        <v>49</v>
      </c>
      <c r="K472" s="104">
        <f t="shared" si="14"/>
        <v>1992481</v>
      </c>
      <c r="L472" s="85" t="str">
        <f t="shared" si="15"/>
        <v/>
      </c>
    </row>
    <row r="473" spans="1:12" outlineLevel="1" x14ac:dyDescent="0.25">
      <c r="A473" s="99"/>
      <c r="B473" s="100">
        <v>45287</v>
      </c>
      <c r="C473" s="101" t="s">
        <v>1035</v>
      </c>
      <c r="D473" s="101" t="s">
        <v>8</v>
      </c>
      <c r="E473" s="101" t="s">
        <v>1036</v>
      </c>
      <c r="F473" s="102">
        <v>2371465</v>
      </c>
      <c r="G473" s="102">
        <v>189717</v>
      </c>
      <c r="H473" s="103" t="s">
        <v>23</v>
      </c>
      <c r="I473" s="101" t="s">
        <v>48</v>
      </c>
      <c r="J473" s="101" t="s">
        <v>49</v>
      </c>
      <c r="K473" s="104">
        <f t="shared" si="14"/>
        <v>2561182</v>
      </c>
      <c r="L473" s="85" t="str">
        <f t="shared" si="15"/>
        <v/>
      </c>
    </row>
    <row r="474" spans="1:12" outlineLevel="1" x14ac:dyDescent="0.25">
      <c r="A474" s="99"/>
      <c r="B474" s="100">
        <v>45287</v>
      </c>
      <c r="C474" s="101" t="s">
        <v>1037</v>
      </c>
      <c r="D474" s="101" t="s">
        <v>8</v>
      </c>
      <c r="E474" s="101" t="s">
        <v>1038</v>
      </c>
      <c r="F474" s="102">
        <v>4885660</v>
      </c>
      <c r="G474" s="102">
        <v>390853</v>
      </c>
      <c r="H474" s="103" t="s">
        <v>23</v>
      </c>
      <c r="I474" s="101" t="s">
        <v>24</v>
      </c>
      <c r="J474" s="101" t="s">
        <v>25</v>
      </c>
      <c r="K474" s="104">
        <f t="shared" si="14"/>
        <v>5276513</v>
      </c>
      <c r="L474" s="85" t="str">
        <f t="shared" si="15"/>
        <v/>
      </c>
    </row>
    <row r="475" spans="1:12" outlineLevel="1" x14ac:dyDescent="0.25">
      <c r="A475" s="99"/>
      <c r="B475" s="100">
        <v>45287</v>
      </c>
      <c r="C475" s="101" t="s">
        <v>1039</v>
      </c>
      <c r="D475" s="101" t="s">
        <v>8</v>
      </c>
      <c r="E475" s="101" t="s">
        <v>1040</v>
      </c>
      <c r="F475" s="102">
        <v>2325800</v>
      </c>
      <c r="G475" s="102">
        <v>186064</v>
      </c>
      <c r="H475" s="103" t="s">
        <v>23</v>
      </c>
      <c r="I475" s="101" t="s">
        <v>24</v>
      </c>
      <c r="J475" s="101" t="s">
        <v>25</v>
      </c>
      <c r="K475" s="104">
        <f t="shared" si="14"/>
        <v>2511864</v>
      </c>
      <c r="L475" s="85" t="str">
        <f t="shared" si="15"/>
        <v/>
      </c>
    </row>
    <row r="476" spans="1:12" outlineLevel="1" x14ac:dyDescent="0.25">
      <c r="A476" s="99"/>
      <c r="B476" s="100">
        <v>45287</v>
      </c>
      <c r="C476" s="101" t="s">
        <v>1041</v>
      </c>
      <c r="D476" s="101" t="s">
        <v>8</v>
      </c>
      <c r="E476" s="101" t="s">
        <v>1042</v>
      </c>
      <c r="F476" s="102">
        <v>2221160</v>
      </c>
      <c r="G476" s="102">
        <v>177693</v>
      </c>
      <c r="H476" s="103" t="s">
        <v>23</v>
      </c>
      <c r="I476" s="101" t="s">
        <v>509</v>
      </c>
      <c r="J476" s="101" t="s">
        <v>510</v>
      </c>
      <c r="K476" s="104">
        <f t="shared" si="14"/>
        <v>2398853</v>
      </c>
      <c r="L476" s="85" t="str">
        <f t="shared" si="15"/>
        <v/>
      </c>
    </row>
    <row r="477" spans="1:12" outlineLevel="1" x14ac:dyDescent="0.25">
      <c r="A477" s="99"/>
      <c r="B477" s="100">
        <v>45287</v>
      </c>
      <c r="C477" s="101" t="s">
        <v>1043</v>
      </c>
      <c r="D477" s="101" t="s">
        <v>8</v>
      </c>
      <c r="E477" s="101" t="s">
        <v>1044</v>
      </c>
      <c r="F477" s="102">
        <v>1434310</v>
      </c>
      <c r="G477" s="102">
        <v>114745</v>
      </c>
      <c r="H477" s="103" t="s">
        <v>23</v>
      </c>
      <c r="I477" s="101" t="s">
        <v>509</v>
      </c>
      <c r="J477" s="101" t="s">
        <v>510</v>
      </c>
      <c r="K477" s="104">
        <f t="shared" si="14"/>
        <v>1549055</v>
      </c>
      <c r="L477" s="85" t="str">
        <f t="shared" si="15"/>
        <v/>
      </c>
    </row>
    <row r="478" spans="1:12" outlineLevel="1" x14ac:dyDescent="0.25">
      <c r="A478" s="99"/>
      <c r="B478" s="100">
        <v>45287</v>
      </c>
      <c r="C478" s="101" t="s">
        <v>1045</v>
      </c>
      <c r="D478" s="101" t="s">
        <v>8</v>
      </c>
      <c r="E478" s="101" t="s">
        <v>1046</v>
      </c>
      <c r="F478" s="102">
        <v>2985730</v>
      </c>
      <c r="G478" s="102">
        <v>238858</v>
      </c>
      <c r="H478" s="103" t="s">
        <v>23</v>
      </c>
      <c r="I478" s="101" t="s">
        <v>26</v>
      </c>
      <c r="J478" s="101" t="s">
        <v>27</v>
      </c>
      <c r="K478" s="104">
        <f t="shared" si="14"/>
        <v>3224588</v>
      </c>
      <c r="L478" s="85" t="str">
        <f t="shared" si="15"/>
        <v/>
      </c>
    </row>
    <row r="479" spans="1:12" outlineLevel="1" x14ac:dyDescent="0.25">
      <c r="A479" s="99"/>
      <c r="B479" s="100">
        <v>45287</v>
      </c>
      <c r="C479" s="101" t="s">
        <v>1047</v>
      </c>
      <c r="D479" s="101" t="s">
        <v>8</v>
      </c>
      <c r="E479" s="101" t="s">
        <v>1048</v>
      </c>
      <c r="F479" s="102">
        <v>2029610</v>
      </c>
      <c r="G479" s="102">
        <v>162369</v>
      </c>
      <c r="H479" s="103" t="s">
        <v>23</v>
      </c>
      <c r="I479" s="101" t="s">
        <v>26</v>
      </c>
      <c r="J479" s="101" t="s">
        <v>27</v>
      </c>
      <c r="K479" s="104">
        <f t="shared" si="14"/>
        <v>2191979</v>
      </c>
      <c r="L479" s="85" t="str">
        <f t="shared" si="15"/>
        <v/>
      </c>
    </row>
    <row r="480" spans="1:12" outlineLevel="1" x14ac:dyDescent="0.25">
      <c r="A480" s="99"/>
      <c r="B480" s="100">
        <v>45287</v>
      </c>
      <c r="C480" s="101" t="s">
        <v>1049</v>
      </c>
      <c r="D480" s="101" t="s">
        <v>8</v>
      </c>
      <c r="E480" s="101" t="s">
        <v>1050</v>
      </c>
      <c r="F480" s="102">
        <v>1978375</v>
      </c>
      <c r="G480" s="102">
        <v>158270</v>
      </c>
      <c r="H480" s="103" t="s">
        <v>23</v>
      </c>
      <c r="I480" s="101" t="s">
        <v>46</v>
      </c>
      <c r="J480" s="101" t="s">
        <v>47</v>
      </c>
      <c r="K480" s="104">
        <f t="shared" si="14"/>
        <v>2136645</v>
      </c>
      <c r="L480" s="85" t="str">
        <f t="shared" si="15"/>
        <v/>
      </c>
    </row>
    <row r="481" spans="1:12" outlineLevel="1" x14ac:dyDescent="0.25">
      <c r="A481" s="99"/>
      <c r="B481" s="100">
        <v>45287</v>
      </c>
      <c r="C481" s="101" t="s">
        <v>1051</v>
      </c>
      <c r="D481" s="101" t="s">
        <v>8</v>
      </c>
      <c r="E481" s="101" t="s">
        <v>1052</v>
      </c>
      <c r="F481" s="102">
        <v>2717877</v>
      </c>
      <c r="G481" s="102">
        <v>217430</v>
      </c>
      <c r="H481" s="103" t="s">
        <v>23</v>
      </c>
      <c r="I481" s="101" t="s">
        <v>46</v>
      </c>
      <c r="J481" s="101" t="s">
        <v>47</v>
      </c>
      <c r="K481" s="104">
        <f t="shared" si="14"/>
        <v>2935307</v>
      </c>
      <c r="L481" s="85" t="str">
        <f t="shared" si="15"/>
        <v/>
      </c>
    </row>
    <row r="482" spans="1:12" outlineLevel="1" x14ac:dyDescent="0.25">
      <c r="A482" s="99"/>
      <c r="B482" s="100">
        <v>45287</v>
      </c>
      <c r="C482" s="101" t="s">
        <v>1053</v>
      </c>
      <c r="D482" s="101" t="s">
        <v>8</v>
      </c>
      <c r="E482" s="101" t="s">
        <v>1054</v>
      </c>
      <c r="F482" s="102">
        <v>2001820</v>
      </c>
      <c r="G482" s="102">
        <v>160146</v>
      </c>
      <c r="H482" s="103" t="s">
        <v>23</v>
      </c>
      <c r="I482" s="101" t="s">
        <v>46</v>
      </c>
      <c r="J482" s="101" t="s">
        <v>47</v>
      </c>
      <c r="K482" s="104">
        <f t="shared" si="14"/>
        <v>2161966</v>
      </c>
      <c r="L482" s="85" t="str">
        <f t="shared" si="15"/>
        <v/>
      </c>
    </row>
    <row r="483" spans="1:12" outlineLevel="1" x14ac:dyDescent="0.25">
      <c r="A483" s="99"/>
      <c r="B483" s="100">
        <v>45287</v>
      </c>
      <c r="C483" s="101" t="s">
        <v>1055</v>
      </c>
      <c r="D483" s="101" t="s">
        <v>8</v>
      </c>
      <c r="E483" s="101" t="s">
        <v>1056</v>
      </c>
      <c r="F483" s="102">
        <v>1836580</v>
      </c>
      <c r="G483" s="102">
        <v>146926</v>
      </c>
      <c r="H483" s="103" t="s">
        <v>23</v>
      </c>
      <c r="I483" s="101" t="s">
        <v>1057</v>
      </c>
      <c r="J483" s="101" t="s">
        <v>1058</v>
      </c>
      <c r="K483" s="104">
        <f t="shared" si="14"/>
        <v>1983506</v>
      </c>
      <c r="L483" s="85" t="str">
        <f t="shared" si="15"/>
        <v/>
      </c>
    </row>
    <row r="484" spans="1:12" outlineLevel="1" x14ac:dyDescent="0.25">
      <c r="A484" s="99"/>
      <c r="B484" s="100">
        <v>45287</v>
      </c>
      <c r="C484" s="101" t="s">
        <v>1059</v>
      </c>
      <c r="D484" s="101" t="s">
        <v>8</v>
      </c>
      <c r="E484" s="101" t="s">
        <v>1060</v>
      </c>
      <c r="F484" s="102">
        <v>1218406</v>
      </c>
      <c r="G484" s="102">
        <v>97472</v>
      </c>
      <c r="H484" s="103" t="s">
        <v>23</v>
      </c>
      <c r="I484" s="101" t="s">
        <v>1057</v>
      </c>
      <c r="J484" s="101" t="s">
        <v>1058</v>
      </c>
      <c r="K484" s="104">
        <f t="shared" si="14"/>
        <v>1315878</v>
      </c>
      <c r="L484" s="85" t="str">
        <f t="shared" si="15"/>
        <v/>
      </c>
    </row>
    <row r="485" spans="1:12" outlineLevel="1" x14ac:dyDescent="0.25">
      <c r="A485" s="99"/>
      <c r="B485" s="100">
        <v>45287</v>
      </c>
      <c r="C485" s="101" t="s">
        <v>1061</v>
      </c>
      <c r="D485" s="101" t="s">
        <v>8</v>
      </c>
      <c r="E485" s="101" t="s">
        <v>1062</v>
      </c>
      <c r="F485" s="102">
        <v>1468699</v>
      </c>
      <c r="G485" s="102">
        <v>117496</v>
      </c>
      <c r="H485" s="103" t="s">
        <v>23</v>
      </c>
      <c r="I485" s="101" t="s">
        <v>521</v>
      </c>
      <c r="J485" s="101" t="s">
        <v>522</v>
      </c>
      <c r="K485" s="104">
        <f t="shared" si="14"/>
        <v>1586195</v>
      </c>
      <c r="L485" s="85" t="str">
        <f t="shared" si="15"/>
        <v/>
      </c>
    </row>
    <row r="486" spans="1:12" outlineLevel="1" x14ac:dyDescent="0.25">
      <c r="A486" s="99"/>
      <c r="B486" s="100">
        <v>45287</v>
      </c>
      <c r="C486" s="101" t="s">
        <v>1063</v>
      </c>
      <c r="D486" s="101" t="s">
        <v>8</v>
      </c>
      <c r="E486" s="101" t="s">
        <v>1064</v>
      </c>
      <c r="F486" s="102">
        <v>1899609</v>
      </c>
      <c r="G486" s="102">
        <v>151969</v>
      </c>
      <c r="H486" s="103" t="s">
        <v>23</v>
      </c>
      <c r="I486" s="101" t="s">
        <v>521</v>
      </c>
      <c r="J486" s="101" t="s">
        <v>522</v>
      </c>
      <c r="K486" s="104">
        <f t="shared" si="14"/>
        <v>2051578</v>
      </c>
      <c r="L486" s="85" t="str">
        <f t="shared" si="15"/>
        <v/>
      </c>
    </row>
    <row r="487" spans="1:12" outlineLevel="1" x14ac:dyDescent="0.25">
      <c r="A487" s="99"/>
      <c r="B487" s="100">
        <v>45287</v>
      </c>
      <c r="C487" s="101" t="s">
        <v>1065</v>
      </c>
      <c r="D487" s="101" t="s">
        <v>8</v>
      </c>
      <c r="E487" s="101" t="s">
        <v>1066</v>
      </c>
      <c r="F487" s="102">
        <v>4666066</v>
      </c>
      <c r="G487" s="102">
        <v>373285</v>
      </c>
      <c r="H487" s="103" t="s">
        <v>23</v>
      </c>
      <c r="I487" s="101" t="s">
        <v>899</v>
      </c>
      <c r="J487" s="101" t="s">
        <v>900</v>
      </c>
      <c r="K487" s="104">
        <f t="shared" si="14"/>
        <v>5039351</v>
      </c>
      <c r="L487" s="85" t="str">
        <f t="shared" si="15"/>
        <v/>
      </c>
    </row>
    <row r="488" spans="1:12" outlineLevel="1" x14ac:dyDescent="0.25">
      <c r="A488" s="99"/>
      <c r="B488" s="100">
        <v>45287</v>
      </c>
      <c r="C488" s="101" t="s">
        <v>1067</v>
      </c>
      <c r="D488" s="101" t="s">
        <v>8</v>
      </c>
      <c r="E488" s="101" t="s">
        <v>1068</v>
      </c>
      <c r="F488" s="102">
        <v>2023285</v>
      </c>
      <c r="G488" s="102">
        <v>161863</v>
      </c>
      <c r="H488" s="103" t="s">
        <v>23</v>
      </c>
      <c r="I488" s="101" t="s">
        <v>465</v>
      </c>
      <c r="J488" s="101" t="s">
        <v>466</v>
      </c>
      <c r="K488" s="104">
        <f t="shared" si="14"/>
        <v>2185148</v>
      </c>
      <c r="L488" s="85" t="str">
        <f t="shared" si="15"/>
        <v/>
      </c>
    </row>
    <row r="489" spans="1:12" outlineLevel="1" x14ac:dyDescent="0.25">
      <c r="A489" s="99"/>
      <c r="B489" s="100">
        <v>45287</v>
      </c>
      <c r="C489" s="101" t="s">
        <v>1069</v>
      </c>
      <c r="D489" s="101" t="s">
        <v>8</v>
      </c>
      <c r="E489" s="101" t="s">
        <v>1070</v>
      </c>
      <c r="F489" s="102">
        <v>773760</v>
      </c>
      <c r="G489" s="102">
        <v>61901</v>
      </c>
      <c r="H489" s="103" t="s">
        <v>23</v>
      </c>
      <c r="I489" s="101" t="s">
        <v>28</v>
      </c>
      <c r="J489" s="101" t="s">
        <v>29</v>
      </c>
      <c r="K489" s="104">
        <f t="shared" si="14"/>
        <v>835661</v>
      </c>
      <c r="L489" s="85">
        <f t="shared" si="15"/>
        <v>2</v>
      </c>
    </row>
    <row r="490" spans="1:12" outlineLevel="1" x14ac:dyDescent="0.25">
      <c r="A490" s="99"/>
      <c r="B490" s="100">
        <v>45287</v>
      </c>
      <c r="C490" s="101" t="s">
        <v>1071</v>
      </c>
      <c r="D490" s="101" t="s">
        <v>8</v>
      </c>
      <c r="E490" s="101" t="s">
        <v>1072</v>
      </c>
      <c r="F490" s="102">
        <v>757917</v>
      </c>
      <c r="G490" s="102">
        <v>60633</v>
      </c>
      <c r="H490" s="103" t="s">
        <v>23</v>
      </c>
      <c r="I490" s="101" t="s">
        <v>28</v>
      </c>
      <c r="J490" s="101" t="s">
        <v>29</v>
      </c>
      <c r="K490" s="104">
        <f t="shared" si="14"/>
        <v>818550</v>
      </c>
      <c r="L490" s="85" t="str">
        <f t="shared" si="15"/>
        <v/>
      </c>
    </row>
    <row r="491" spans="1:12" outlineLevel="1" x14ac:dyDescent="0.25">
      <c r="A491" s="99"/>
      <c r="B491" s="100">
        <v>45287</v>
      </c>
      <c r="C491" s="101" t="s">
        <v>1073</v>
      </c>
      <c r="D491" s="101" t="s">
        <v>8</v>
      </c>
      <c r="E491" s="101" t="s">
        <v>1074</v>
      </c>
      <c r="F491" s="102">
        <v>1106934</v>
      </c>
      <c r="G491" s="102">
        <v>88555</v>
      </c>
      <c r="H491" s="103" t="s">
        <v>23</v>
      </c>
      <c r="I491" s="101" t="s">
        <v>28</v>
      </c>
      <c r="J491" s="101" t="s">
        <v>29</v>
      </c>
      <c r="K491" s="104">
        <f t="shared" si="14"/>
        <v>1195489</v>
      </c>
      <c r="L491" s="85" t="str">
        <f t="shared" si="15"/>
        <v/>
      </c>
    </row>
    <row r="492" spans="1:12" outlineLevel="1" x14ac:dyDescent="0.25">
      <c r="A492" s="99"/>
      <c r="B492" s="100">
        <v>45287</v>
      </c>
      <c r="C492" s="101" t="s">
        <v>1075</v>
      </c>
      <c r="D492" s="101" t="s">
        <v>8</v>
      </c>
      <c r="E492" s="101" t="s">
        <v>1076</v>
      </c>
      <c r="F492" s="102">
        <v>2905900</v>
      </c>
      <c r="G492" s="102">
        <v>232472</v>
      </c>
      <c r="H492" s="103" t="s">
        <v>23</v>
      </c>
      <c r="I492" s="101" t="s">
        <v>28</v>
      </c>
      <c r="J492" s="101" t="s">
        <v>29</v>
      </c>
      <c r="K492" s="104">
        <f t="shared" si="14"/>
        <v>3138372</v>
      </c>
      <c r="L492" s="85" t="str">
        <f t="shared" si="15"/>
        <v/>
      </c>
    </row>
    <row r="493" spans="1:12" outlineLevel="1" x14ac:dyDescent="0.25">
      <c r="A493" s="99"/>
      <c r="B493" s="100">
        <v>45287</v>
      </c>
      <c r="C493" s="101" t="s">
        <v>1077</v>
      </c>
      <c r="D493" s="101" t="s">
        <v>8</v>
      </c>
      <c r="E493" s="101" t="s">
        <v>1078</v>
      </c>
      <c r="F493" s="102">
        <v>1382094</v>
      </c>
      <c r="G493" s="102">
        <v>110568</v>
      </c>
      <c r="H493" s="103" t="s">
        <v>23</v>
      </c>
      <c r="I493" s="101" t="s">
        <v>1079</v>
      </c>
      <c r="J493" s="101" t="s">
        <v>1080</v>
      </c>
      <c r="K493" s="104">
        <f t="shared" si="14"/>
        <v>1492662</v>
      </c>
      <c r="L493" s="85" t="str">
        <f t="shared" si="15"/>
        <v/>
      </c>
    </row>
    <row r="494" spans="1:12" outlineLevel="1" x14ac:dyDescent="0.25">
      <c r="A494" s="99"/>
      <c r="B494" s="100">
        <v>45287</v>
      </c>
      <c r="C494" s="101" t="s">
        <v>1081</v>
      </c>
      <c r="D494" s="101" t="s">
        <v>8</v>
      </c>
      <c r="E494" s="101" t="s">
        <v>1082</v>
      </c>
      <c r="F494" s="102">
        <v>1859052</v>
      </c>
      <c r="G494" s="102">
        <v>148724</v>
      </c>
      <c r="H494" s="103" t="s">
        <v>23</v>
      </c>
      <c r="I494" s="101" t="s">
        <v>1079</v>
      </c>
      <c r="J494" s="101" t="s">
        <v>1080</v>
      </c>
      <c r="K494" s="104">
        <f t="shared" si="14"/>
        <v>2007776</v>
      </c>
      <c r="L494" s="85" t="str">
        <f t="shared" si="15"/>
        <v/>
      </c>
    </row>
    <row r="495" spans="1:12" outlineLevel="1" x14ac:dyDescent="0.25">
      <c r="A495" s="99"/>
      <c r="B495" s="100">
        <v>45287</v>
      </c>
      <c r="C495" s="101" t="s">
        <v>1083</v>
      </c>
      <c r="D495" s="101" t="s">
        <v>8</v>
      </c>
      <c r="E495" s="101" t="s">
        <v>1084</v>
      </c>
      <c r="F495" s="102">
        <v>2100987</v>
      </c>
      <c r="G495" s="102">
        <v>168079</v>
      </c>
      <c r="H495" s="103" t="s">
        <v>23</v>
      </c>
      <c r="I495" s="101" t="s">
        <v>1079</v>
      </c>
      <c r="J495" s="101" t="s">
        <v>1080</v>
      </c>
      <c r="K495" s="104">
        <f t="shared" si="14"/>
        <v>2269066</v>
      </c>
      <c r="L495" s="85" t="str">
        <f t="shared" si="15"/>
        <v/>
      </c>
    </row>
    <row r="496" spans="1:12" outlineLevel="1" x14ac:dyDescent="0.25">
      <c r="A496" s="99"/>
      <c r="B496" s="100">
        <v>45287</v>
      </c>
      <c r="C496" s="101" t="s">
        <v>1085</v>
      </c>
      <c r="D496" s="101" t="s">
        <v>8</v>
      </c>
      <c r="E496" s="101" t="s">
        <v>1086</v>
      </c>
      <c r="F496" s="102">
        <v>1322943</v>
      </c>
      <c r="G496" s="102">
        <v>105835</v>
      </c>
      <c r="H496" s="103" t="s">
        <v>23</v>
      </c>
      <c r="I496" s="101" t="s">
        <v>1079</v>
      </c>
      <c r="J496" s="101" t="s">
        <v>1080</v>
      </c>
      <c r="K496" s="104">
        <f t="shared" si="14"/>
        <v>1428778</v>
      </c>
      <c r="L496" s="85" t="str">
        <f t="shared" si="15"/>
        <v/>
      </c>
    </row>
    <row r="497" spans="1:12" outlineLevel="1" x14ac:dyDescent="0.25">
      <c r="A497" s="99"/>
      <c r="B497" s="100">
        <v>45287</v>
      </c>
      <c r="C497" s="101" t="s">
        <v>1087</v>
      </c>
      <c r="D497" s="101" t="s">
        <v>8</v>
      </c>
      <c r="E497" s="101" t="s">
        <v>1088</v>
      </c>
      <c r="F497" s="102">
        <v>3223614</v>
      </c>
      <c r="G497" s="102">
        <v>257889</v>
      </c>
      <c r="H497" s="103" t="s">
        <v>23</v>
      </c>
      <c r="I497" s="101" t="s">
        <v>1079</v>
      </c>
      <c r="J497" s="101" t="s">
        <v>1080</v>
      </c>
      <c r="K497" s="104">
        <f t="shared" si="14"/>
        <v>3481503</v>
      </c>
      <c r="L497" s="85" t="str">
        <f t="shared" si="15"/>
        <v/>
      </c>
    </row>
    <row r="498" spans="1:12" outlineLevel="1" x14ac:dyDescent="0.25">
      <c r="A498" s="99"/>
      <c r="B498" s="100">
        <v>45287</v>
      </c>
      <c r="C498" s="101" t="s">
        <v>1089</v>
      </c>
      <c r="D498" s="101" t="s">
        <v>8</v>
      </c>
      <c r="E498" s="101" t="s">
        <v>1090</v>
      </c>
      <c r="F498" s="102">
        <v>2668503</v>
      </c>
      <c r="G498" s="102">
        <v>213480</v>
      </c>
      <c r="H498" s="103" t="s">
        <v>23</v>
      </c>
      <c r="I498" s="101" t="s">
        <v>1079</v>
      </c>
      <c r="J498" s="101" t="s">
        <v>1080</v>
      </c>
      <c r="K498" s="104">
        <f t="shared" si="14"/>
        <v>2881983</v>
      </c>
      <c r="L498" s="85" t="str">
        <f t="shared" si="15"/>
        <v/>
      </c>
    </row>
    <row r="499" spans="1:12" outlineLevel="1" x14ac:dyDescent="0.25">
      <c r="A499" s="99"/>
      <c r="B499" s="100">
        <v>45287</v>
      </c>
      <c r="C499" s="101" t="s">
        <v>1091</v>
      </c>
      <c r="D499" s="101" t="s">
        <v>8</v>
      </c>
      <c r="E499" s="101" t="s">
        <v>1092</v>
      </c>
      <c r="F499" s="102">
        <v>750474</v>
      </c>
      <c r="G499" s="102">
        <v>60038</v>
      </c>
      <c r="H499" s="103" t="s">
        <v>23</v>
      </c>
      <c r="I499" s="101" t="s">
        <v>1079</v>
      </c>
      <c r="J499" s="101" t="s">
        <v>1080</v>
      </c>
      <c r="K499" s="104">
        <f t="shared" si="14"/>
        <v>810512</v>
      </c>
      <c r="L499" s="85" t="str">
        <f t="shared" si="15"/>
        <v/>
      </c>
    </row>
    <row r="500" spans="1:12" outlineLevel="1" x14ac:dyDescent="0.25">
      <c r="A500" s="99"/>
      <c r="B500" s="100">
        <v>45287</v>
      </c>
      <c r="C500" s="101" t="s">
        <v>1093</v>
      </c>
      <c r="D500" s="101" t="s">
        <v>8</v>
      </c>
      <c r="E500" s="101" t="s">
        <v>1094</v>
      </c>
      <c r="F500" s="102">
        <v>2222448</v>
      </c>
      <c r="G500" s="102">
        <v>177796</v>
      </c>
      <c r="H500" s="103" t="s">
        <v>23</v>
      </c>
      <c r="I500" s="101" t="s">
        <v>1079</v>
      </c>
      <c r="J500" s="101" t="s">
        <v>1080</v>
      </c>
      <c r="K500" s="104">
        <f t="shared" si="14"/>
        <v>2400244</v>
      </c>
      <c r="L500" s="85" t="str">
        <f t="shared" si="15"/>
        <v/>
      </c>
    </row>
    <row r="501" spans="1:12" outlineLevel="1" x14ac:dyDescent="0.25">
      <c r="A501" s="99"/>
      <c r="B501" s="100">
        <v>45287</v>
      </c>
      <c r="C501" s="101" t="s">
        <v>1095</v>
      </c>
      <c r="D501" s="101" t="s">
        <v>8</v>
      </c>
      <c r="E501" s="101" t="s">
        <v>1096</v>
      </c>
      <c r="F501" s="102">
        <v>1532079</v>
      </c>
      <c r="G501" s="102">
        <v>122566</v>
      </c>
      <c r="H501" s="103" t="s">
        <v>23</v>
      </c>
      <c r="I501" s="101" t="s">
        <v>1079</v>
      </c>
      <c r="J501" s="101" t="s">
        <v>1080</v>
      </c>
      <c r="K501" s="104">
        <f t="shared" si="14"/>
        <v>1654645</v>
      </c>
      <c r="L501" s="85" t="str">
        <f t="shared" si="15"/>
        <v/>
      </c>
    </row>
    <row r="502" spans="1:12" outlineLevel="1" x14ac:dyDescent="0.25">
      <c r="A502" s="99"/>
      <c r="B502" s="100">
        <v>45287</v>
      </c>
      <c r="C502" s="101" t="s">
        <v>1097</v>
      </c>
      <c r="D502" s="101" t="s">
        <v>8</v>
      </c>
      <c r="E502" s="101" t="s">
        <v>1098</v>
      </c>
      <c r="F502" s="102">
        <v>2078187</v>
      </c>
      <c r="G502" s="102">
        <v>166255</v>
      </c>
      <c r="H502" s="103" t="s">
        <v>23</v>
      </c>
      <c r="I502" s="101" t="s">
        <v>1079</v>
      </c>
      <c r="J502" s="101" t="s">
        <v>1080</v>
      </c>
      <c r="K502" s="104">
        <f t="shared" si="14"/>
        <v>2244442</v>
      </c>
      <c r="L502" s="85" t="str">
        <f t="shared" si="15"/>
        <v/>
      </c>
    </row>
    <row r="503" spans="1:12" outlineLevel="1" x14ac:dyDescent="0.25">
      <c r="A503" s="99"/>
      <c r="B503" s="100">
        <v>45287</v>
      </c>
      <c r="C503" s="101" t="s">
        <v>1099</v>
      </c>
      <c r="D503" s="101" t="s">
        <v>8</v>
      </c>
      <c r="E503" s="101" t="s">
        <v>1100</v>
      </c>
      <c r="F503" s="102">
        <v>1587786</v>
      </c>
      <c r="G503" s="102">
        <v>127023</v>
      </c>
      <c r="H503" s="103" t="s">
        <v>23</v>
      </c>
      <c r="I503" s="101" t="s">
        <v>1079</v>
      </c>
      <c r="J503" s="101" t="s">
        <v>1080</v>
      </c>
      <c r="K503" s="104">
        <f t="shared" si="14"/>
        <v>1714809</v>
      </c>
      <c r="L503" s="85" t="str">
        <f t="shared" si="15"/>
        <v/>
      </c>
    </row>
    <row r="504" spans="1:12" outlineLevel="1" x14ac:dyDescent="0.25">
      <c r="A504" s="99"/>
      <c r="B504" s="100">
        <v>45287</v>
      </c>
      <c r="C504" s="101" t="s">
        <v>1101</v>
      </c>
      <c r="D504" s="101" t="s">
        <v>8</v>
      </c>
      <c r="E504" s="101" t="s">
        <v>1102</v>
      </c>
      <c r="F504" s="102">
        <v>1619583</v>
      </c>
      <c r="G504" s="102">
        <v>129567</v>
      </c>
      <c r="H504" s="103" t="s">
        <v>23</v>
      </c>
      <c r="I504" s="101" t="s">
        <v>1079</v>
      </c>
      <c r="J504" s="101" t="s">
        <v>1080</v>
      </c>
      <c r="K504" s="104">
        <f t="shared" si="14"/>
        <v>1749150</v>
      </c>
      <c r="L504" s="85" t="str">
        <f t="shared" si="15"/>
        <v/>
      </c>
    </row>
    <row r="505" spans="1:12" outlineLevel="1" x14ac:dyDescent="0.25">
      <c r="A505" s="99"/>
      <c r="B505" s="100">
        <v>45287</v>
      </c>
      <c r="C505" s="101" t="s">
        <v>1103</v>
      </c>
      <c r="D505" s="101" t="s">
        <v>8</v>
      </c>
      <c r="E505" s="101" t="s">
        <v>1104</v>
      </c>
      <c r="F505" s="102">
        <v>3734988</v>
      </c>
      <c r="G505" s="102">
        <v>298799</v>
      </c>
      <c r="H505" s="103" t="s">
        <v>23</v>
      </c>
      <c r="I505" s="101" t="s">
        <v>1079</v>
      </c>
      <c r="J505" s="101" t="s">
        <v>1080</v>
      </c>
      <c r="K505" s="104">
        <f t="shared" si="14"/>
        <v>4033787</v>
      </c>
      <c r="L505" s="85" t="str">
        <f t="shared" si="15"/>
        <v/>
      </c>
    </row>
    <row r="506" spans="1:12" outlineLevel="1" x14ac:dyDescent="0.25">
      <c r="A506" s="99"/>
      <c r="B506" s="100">
        <v>45287</v>
      </c>
      <c r="C506" s="101" t="s">
        <v>1105</v>
      </c>
      <c r="D506" s="101" t="s">
        <v>8</v>
      </c>
      <c r="E506" s="101" t="s">
        <v>1106</v>
      </c>
      <c r="F506" s="102">
        <v>2288322</v>
      </c>
      <c r="G506" s="102">
        <v>183066</v>
      </c>
      <c r="H506" s="103" t="s">
        <v>23</v>
      </c>
      <c r="I506" s="101" t="s">
        <v>1079</v>
      </c>
      <c r="J506" s="101" t="s">
        <v>1080</v>
      </c>
      <c r="K506" s="104">
        <f t="shared" si="14"/>
        <v>2471388</v>
      </c>
      <c r="L506" s="85" t="str">
        <f t="shared" si="15"/>
        <v/>
      </c>
    </row>
    <row r="507" spans="1:12" outlineLevel="1" x14ac:dyDescent="0.25">
      <c r="A507" s="99"/>
      <c r="B507" s="100">
        <v>45287</v>
      </c>
      <c r="C507" s="101" t="s">
        <v>1107</v>
      </c>
      <c r="D507" s="101" t="s">
        <v>8</v>
      </c>
      <c r="E507" s="101" t="s">
        <v>1108</v>
      </c>
      <c r="F507" s="102">
        <v>1159746</v>
      </c>
      <c r="G507" s="102">
        <v>92780</v>
      </c>
      <c r="H507" s="103" t="s">
        <v>23</v>
      </c>
      <c r="I507" s="101" t="s">
        <v>1079</v>
      </c>
      <c r="J507" s="101" t="s">
        <v>1080</v>
      </c>
      <c r="K507" s="104">
        <f t="shared" si="14"/>
        <v>1252526</v>
      </c>
      <c r="L507" s="85" t="str">
        <f t="shared" si="15"/>
        <v/>
      </c>
    </row>
    <row r="508" spans="1:12" outlineLevel="1" x14ac:dyDescent="0.25">
      <c r="A508" s="99"/>
      <c r="B508" s="100">
        <v>45287</v>
      </c>
      <c r="C508" s="101" t="s">
        <v>1109</v>
      </c>
      <c r="D508" s="101" t="s">
        <v>8</v>
      </c>
      <c r="E508" s="101" t="s">
        <v>1110</v>
      </c>
      <c r="F508" s="102">
        <v>2009598</v>
      </c>
      <c r="G508" s="102">
        <v>160768</v>
      </c>
      <c r="H508" s="103" t="s">
        <v>23</v>
      </c>
      <c r="I508" s="101" t="s">
        <v>1079</v>
      </c>
      <c r="J508" s="101" t="s">
        <v>1080</v>
      </c>
      <c r="K508" s="104">
        <f t="shared" si="14"/>
        <v>2170366</v>
      </c>
      <c r="L508" s="85" t="str">
        <f t="shared" si="15"/>
        <v/>
      </c>
    </row>
    <row r="509" spans="1:12" outlineLevel="1" x14ac:dyDescent="0.25">
      <c r="A509" s="99"/>
      <c r="B509" s="100">
        <v>45287</v>
      </c>
      <c r="C509" s="101" t="s">
        <v>1111</v>
      </c>
      <c r="D509" s="101" t="s">
        <v>8</v>
      </c>
      <c r="E509" s="101" t="s">
        <v>1112</v>
      </c>
      <c r="F509" s="102">
        <v>1231548</v>
      </c>
      <c r="G509" s="102">
        <v>98524</v>
      </c>
      <c r="H509" s="103" t="s">
        <v>23</v>
      </c>
      <c r="I509" s="101" t="s">
        <v>1079</v>
      </c>
      <c r="J509" s="101" t="s">
        <v>1080</v>
      </c>
      <c r="K509" s="104">
        <f t="shared" si="14"/>
        <v>1330072</v>
      </c>
      <c r="L509" s="85" t="str">
        <f t="shared" si="15"/>
        <v/>
      </c>
    </row>
    <row r="510" spans="1:12" outlineLevel="1" x14ac:dyDescent="0.25">
      <c r="A510" s="99"/>
      <c r="B510" s="100">
        <v>45287</v>
      </c>
      <c r="C510" s="101" t="s">
        <v>1113</v>
      </c>
      <c r="D510" s="101" t="s">
        <v>8</v>
      </c>
      <c r="E510" s="101" t="s">
        <v>1114</v>
      </c>
      <c r="F510" s="102">
        <v>2157291</v>
      </c>
      <c r="G510" s="102">
        <v>172583</v>
      </c>
      <c r="H510" s="103" t="s">
        <v>23</v>
      </c>
      <c r="I510" s="101" t="s">
        <v>1079</v>
      </c>
      <c r="J510" s="101" t="s">
        <v>1080</v>
      </c>
      <c r="K510" s="104">
        <f t="shared" si="14"/>
        <v>2329874</v>
      </c>
      <c r="L510" s="85" t="str">
        <f t="shared" si="15"/>
        <v/>
      </c>
    </row>
    <row r="511" spans="1:12" outlineLevel="1" x14ac:dyDescent="0.25">
      <c r="A511" s="99"/>
      <c r="B511" s="100">
        <v>45287</v>
      </c>
      <c r="C511" s="101" t="s">
        <v>1115</v>
      </c>
      <c r="D511" s="101" t="s">
        <v>8</v>
      </c>
      <c r="E511" s="101" t="s">
        <v>1116</v>
      </c>
      <c r="F511" s="102">
        <v>1093548</v>
      </c>
      <c r="G511" s="102">
        <v>87484</v>
      </c>
      <c r="H511" s="103" t="s">
        <v>23</v>
      </c>
      <c r="I511" s="101" t="s">
        <v>1079</v>
      </c>
      <c r="J511" s="101" t="s">
        <v>1080</v>
      </c>
      <c r="K511" s="104">
        <f t="shared" si="14"/>
        <v>1181032</v>
      </c>
      <c r="L511" s="85" t="str">
        <f t="shared" si="15"/>
        <v/>
      </c>
    </row>
    <row r="512" spans="1:12" outlineLevel="1" x14ac:dyDescent="0.25">
      <c r="A512" s="99"/>
      <c r="B512" s="100">
        <v>45287</v>
      </c>
      <c r="C512" s="101" t="s">
        <v>1117</v>
      </c>
      <c r="D512" s="101" t="s">
        <v>8</v>
      </c>
      <c r="E512" s="101" t="s">
        <v>1118</v>
      </c>
      <c r="F512" s="102">
        <v>1127067</v>
      </c>
      <c r="G512" s="102">
        <v>90165</v>
      </c>
      <c r="H512" s="103" t="s">
        <v>23</v>
      </c>
      <c r="I512" s="101" t="s">
        <v>1079</v>
      </c>
      <c r="J512" s="101" t="s">
        <v>1080</v>
      </c>
      <c r="K512" s="104">
        <f t="shared" si="14"/>
        <v>1217232</v>
      </c>
      <c r="L512" s="85" t="str">
        <f t="shared" si="15"/>
        <v/>
      </c>
    </row>
    <row r="513" spans="1:12" outlineLevel="1" x14ac:dyDescent="0.25">
      <c r="A513" s="99"/>
      <c r="B513" s="100">
        <v>45287</v>
      </c>
      <c r="C513" s="101" t="s">
        <v>1119</v>
      </c>
      <c r="D513" s="101" t="s">
        <v>8</v>
      </c>
      <c r="E513" s="101" t="s">
        <v>1120</v>
      </c>
      <c r="F513" s="102">
        <v>2555226</v>
      </c>
      <c r="G513" s="102">
        <v>204418</v>
      </c>
      <c r="H513" s="103" t="s">
        <v>23</v>
      </c>
      <c r="I513" s="101" t="s">
        <v>1079</v>
      </c>
      <c r="J513" s="101" t="s">
        <v>1080</v>
      </c>
      <c r="K513" s="104">
        <f t="shared" si="14"/>
        <v>2759644</v>
      </c>
      <c r="L513" s="85" t="str">
        <f t="shared" si="15"/>
        <v/>
      </c>
    </row>
    <row r="514" spans="1:12" outlineLevel="1" x14ac:dyDescent="0.25">
      <c r="A514" s="99"/>
      <c r="B514" s="100">
        <v>45287</v>
      </c>
      <c r="C514" s="101" t="s">
        <v>1121</v>
      </c>
      <c r="D514" s="101" t="s">
        <v>8</v>
      </c>
      <c r="E514" s="101" t="s">
        <v>1122</v>
      </c>
      <c r="F514" s="102">
        <v>2009202</v>
      </c>
      <c r="G514" s="102">
        <v>160736</v>
      </c>
      <c r="H514" s="103" t="s">
        <v>23</v>
      </c>
      <c r="I514" s="101" t="s">
        <v>1079</v>
      </c>
      <c r="J514" s="101" t="s">
        <v>1080</v>
      </c>
      <c r="K514" s="104">
        <f t="shared" si="14"/>
        <v>2169938</v>
      </c>
      <c r="L514" s="85" t="str">
        <f t="shared" si="15"/>
        <v/>
      </c>
    </row>
    <row r="515" spans="1:12" outlineLevel="1" x14ac:dyDescent="0.25">
      <c r="A515" s="99"/>
      <c r="B515" s="100">
        <v>45287</v>
      </c>
      <c r="C515" s="101" t="s">
        <v>1123</v>
      </c>
      <c r="D515" s="101" t="s">
        <v>8</v>
      </c>
      <c r="E515" s="101" t="s">
        <v>1124</v>
      </c>
      <c r="F515" s="102">
        <v>1672251</v>
      </c>
      <c r="G515" s="102">
        <v>133780</v>
      </c>
      <c r="H515" s="103" t="s">
        <v>23</v>
      </c>
      <c r="I515" s="101" t="s">
        <v>1079</v>
      </c>
      <c r="J515" s="101" t="s">
        <v>1080</v>
      </c>
      <c r="K515" s="104">
        <f t="shared" si="14"/>
        <v>1806031</v>
      </c>
      <c r="L515" s="85" t="str">
        <f t="shared" si="15"/>
        <v/>
      </c>
    </row>
    <row r="516" spans="1:12" outlineLevel="1" x14ac:dyDescent="0.25">
      <c r="A516" s="99"/>
      <c r="B516" s="100">
        <v>45287</v>
      </c>
      <c r="C516" s="101" t="s">
        <v>1125</v>
      </c>
      <c r="D516" s="101" t="s">
        <v>8</v>
      </c>
      <c r="E516" s="101" t="s">
        <v>1126</v>
      </c>
      <c r="F516" s="102">
        <v>2087745</v>
      </c>
      <c r="G516" s="102">
        <v>167020</v>
      </c>
      <c r="H516" s="103" t="s">
        <v>23</v>
      </c>
      <c r="I516" s="101" t="s">
        <v>1079</v>
      </c>
      <c r="J516" s="101" t="s">
        <v>1080</v>
      </c>
      <c r="K516" s="104">
        <f t="shared" si="14"/>
        <v>2254765</v>
      </c>
      <c r="L516" s="85" t="str">
        <f t="shared" si="15"/>
        <v/>
      </c>
    </row>
    <row r="517" spans="1:12" outlineLevel="1" x14ac:dyDescent="0.25">
      <c r="A517" s="99"/>
      <c r="B517" s="100">
        <v>45287</v>
      </c>
      <c r="C517" s="101" t="s">
        <v>1127</v>
      </c>
      <c r="D517" s="101" t="s">
        <v>8</v>
      </c>
      <c r="E517" s="101" t="s">
        <v>1128</v>
      </c>
      <c r="F517" s="102">
        <v>2084052</v>
      </c>
      <c r="G517" s="102">
        <v>166724</v>
      </c>
      <c r="H517" s="103" t="s">
        <v>23</v>
      </c>
      <c r="I517" s="101" t="s">
        <v>1079</v>
      </c>
      <c r="J517" s="101" t="s">
        <v>1080</v>
      </c>
      <c r="K517" s="104">
        <f t="shared" si="14"/>
        <v>2250776</v>
      </c>
      <c r="L517" s="85" t="str">
        <f t="shared" si="15"/>
        <v/>
      </c>
    </row>
    <row r="518" spans="1:12" outlineLevel="1" x14ac:dyDescent="0.25">
      <c r="A518" s="99"/>
      <c r="B518" s="100">
        <v>45287</v>
      </c>
      <c r="C518" s="101" t="s">
        <v>1129</v>
      </c>
      <c r="D518" s="101" t="s">
        <v>8</v>
      </c>
      <c r="E518" s="101" t="s">
        <v>1130</v>
      </c>
      <c r="F518" s="102">
        <v>451647</v>
      </c>
      <c r="G518" s="102">
        <v>36132</v>
      </c>
      <c r="H518" s="103" t="s">
        <v>23</v>
      </c>
      <c r="I518" s="101" t="s">
        <v>1079</v>
      </c>
      <c r="J518" s="101" t="s">
        <v>1080</v>
      </c>
      <c r="K518" s="104">
        <f t="shared" ref="K518:K581" si="16">G518+F518</f>
        <v>487779</v>
      </c>
      <c r="L518" s="85" t="str">
        <f t="shared" si="15"/>
        <v/>
      </c>
    </row>
    <row r="519" spans="1:12" outlineLevel="1" x14ac:dyDescent="0.25">
      <c r="A519" s="99"/>
      <c r="B519" s="100">
        <v>45287</v>
      </c>
      <c r="C519" s="101" t="s">
        <v>1131</v>
      </c>
      <c r="D519" s="101" t="s">
        <v>8</v>
      </c>
      <c r="E519" s="101" t="s">
        <v>1132</v>
      </c>
      <c r="F519" s="102">
        <v>994053</v>
      </c>
      <c r="G519" s="102">
        <v>79524</v>
      </c>
      <c r="H519" s="103" t="s">
        <v>23</v>
      </c>
      <c r="I519" s="101" t="s">
        <v>1079</v>
      </c>
      <c r="J519" s="101" t="s">
        <v>1080</v>
      </c>
      <c r="K519" s="104">
        <f t="shared" si="16"/>
        <v>1073577</v>
      </c>
      <c r="L519" s="85" t="str">
        <f t="shared" ref="L519:L582" si="17">IF(C519-C518=1,"",C519-C518)</f>
        <v/>
      </c>
    </row>
    <row r="520" spans="1:12" outlineLevel="1" x14ac:dyDescent="0.25">
      <c r="A520" s="99"/>
      <c r="B520" s="100">
        <v>45287</v>
      </c>
      <c r="C520" s="101" t="s">
        <v>1133</v>
      </c>
      <c r="D520" s="101" t="s">
        <v>8</v>
      </c>
      <c r="E520" s="101" t="s">
        <v>1134</v>
      </c>
      <c r="F520" s="102">
        <v>924306</v>
      </c>
      <c r="G520" s="102">
        <v>73944</v>
      </c>
      <c r="H520" s="103" t="s">
        <v>23</v>
      </c>
      <c r="I520" s="101" t="s">
        <v>1079</v>
      </c>
      <c r="J520" s="101" t="s">
        <v>1080</v>
      </c>
      <c r="K520" s="104">
        <f t="shared" si="16"/>
        <v>998250</v>
      </c>
      <c r="L520" s="85" t="str">
        <f t="shared" si="17"/>
        <v/>
      </c>
    </row>
    <row r="521" spans="1:12" outlineLevel="1" x14ac:dyDescent="0.25">
      <c r="A521" s="99"/>
      <c r="B521" s="100">
        <v>45287</v>
      </c>
      <c r="C521" s="101" t="s">
        <v>1135</v>
      </c>
      <c r="D521" s="101" t="s">
        <v>8</v>
      </c>
      <c r="E521" s="101" t="s">
        <v>1136</v>
      </c>
      <c r="F521" s="102">
        <v>1229091</v>
      </c>
      <c r="G521" s="102">
        <v>98327</v>
      </c>
      <c r="H521" s="103" t="s">
        <v>23</v>
      </c>
      <c r="I521" s="101" t="s">
        <v>1079</v>
      </c>
      <c r="J521" s="101" t="s">
        <v>1080</v>
      </c>
      <c r="K521" s="104">
        <f t="shared" si="16"/>
        <v>1327418</v>
      </c>
      <c r="L521" s="85" t="str">
        <f t="shared" si="17"/>
        <v/>
      </c>
    </row>
    <row r="522" spans="1:12" outlineLevel="1" x14ac:dyDescent="0.25">
      <c r="A522" s="99"/>
      <c r="B522" s="100">
        <v>45287</v>
      </c>
      <c r="C522" s="101" t="s">
        <v>1137</v>
      </c>
      <c r="D522" s="101" t="s">
        <v>8</v>
      </c>
      <c r="E522" s="101" t="s">
        <v>1138</v>
      </c>
      <c r="F522" s="102">
        <v>813882</v>
      </c>
      <c r="G522" s="102">
        <v>65111</v>
      </c>
      <c r="H522" s="103" t="s">
        <v>23</v>
      </c>
      <c r="I522" s="101" t="s">
        <v>1079</v>
      </c>
      <c r="J522" s="101" t="s">
        <v>1080</v>
      </c>
      <c r="K522" s="104">
        <f t="shared" si="16"/>
        <v>878993</v>
      </c>
      <c r="L522" s="85" t="str">
        <f t="shared" si="17"/>
        <v/>
      </c>
    </row>
    <row r="523" spans="1:12" outlineLevel="1" x14ac:dyDescent="0.25">
      <c r="A523" s="99"/>
      <c r="B523" s="100">
        <v>45287</v>
      </c>
      <c r="C523" s="101" t="s">
        <v>1139</v>
      </c>
      <c r="D523" s="101" t="s">
        <v>8</v>
      </c>
      <c r="E523" s="101" t="s">
        <v>1140</v>
      </c>
      <c r="F523" s="102">
        <v>785571</v>
      </c>
      <c r="G523" s="102">
        <v>62846</v>
      </c>
      <c r="H523" s="103" t="s">
        <v>23</v>
      </c>
      <c r="I523" s="101" t="s">
        <v>1079</v>
      </c>
      <c r="J523" s="101" t="s">
        <v>1080</v>
      </c>
      <c r="K523" s="104">
        <f t="shared" si="16"/>
        <v>848417</v>
      </c>
      <c r="L523" s="85" t="str">
        <f t="shared" si="17"/>
        <v/>
      </c>
    </row>
    <row r="524" spans="1:12" outlineLevel="1" x14ac:dyDescent="0.25">
      <c r="A524" s="99"/>
      <c r="B524" s="100">
        <v>45287</v>
      </c>
      <c r="C524" s="101" t="s">
        <v>1141</v>
      </c>
      <c r="D524" s="101" t="s">
        <v>8</v>
      </c>
      <c r="E524" s="101" t="s">
        <v>1142</v>
      </c>
      <c r="F524" s="102">
        <v>1652631</v>
      </c>
      <c r="G524" s="102">
        <v>132210</v>
      </c>
      <c r="H524" s="103" t="s">
        <v>23</v>
      </c>
      <c r="I524" s="101" t="s">
        <v>1079</v>
      </c>
      <c r="J524" s="101" t="s">
        <v>1080</v>
      </c>
      <c r="K524" s="104">
        <f t="shared" si="16"/>
        <v>1784841</v>
      </c>
      <c r="L524" s="85" t="str">
        <f t="shared" si="17"/>
        <v/>
      </c>
    </row>
    <row r="525" spans="1:12" outlineLevel="1" x14ac:dyDescent="0.25">
      <c r="A525" s="99"/>
      <c r="B525" s="100">
        <v>45287</v>
      </c>
      <c r="C525" s="101" t="s">
        <v>1143</v>
      </c>
      <c r="D525" s="101" t="s">
        <v>8</v>
      </c>
      <c r="E525" s="101" t="s">
        <v>1144</v>
      </c>
      <c r="F525" s="102">
        <v>1106934</v>
      </c>
      <c r="G525" s="102">
        <v>88555</v>
      </c>
      <c r="H525" s="103" t="s">
        <v>23</v>
      </c>
      <c r="I525" s="101" t="s">
        <v>1079</v>
      </c>
      <c r="J525" s="101" t="s">
        <v>1080</v>
      </c>
      <c r="K525" s="104">
        <f t="shared" si="16"/>
        <v>1195489</v>
      </c>
      <c r="L525" s="85" t="str">
        <f t="shared" si="17"/>
        <v/>
      </c>
    </row>
    <row r="526" spans="1:12" outlineLevel="1" x14ac:dyDescent="0.25">
      <c r="A526" s="99"/>
      <c r="B526" s="100">
        <v>45287</v>
      </c>
      <c r="C526" s="101" t="s">
        <v>1145</v>
      </c>
      <c r="D526" s="101" t="s">
        <v>8</v>
      </c>
      <c r="E526" s="101" t="s">
        <v>1146</v>
      </c>
      <c r="F526" s="102">
        <v>1249482</v>
      </c>
      <c r="G526" s="102">
        <v>99959</v>
      </c>
      <c r="H526" s="103" t="s">
        <v>23</v>
      </c>
      <c r="I526" s="101" t="s">
        <v>1079</v>
      </c>
      <c r="J526" s="101" t="s">
        <v>1080</v>
      </c>
      <c r="K526" s="104">
        <f t="shared" si="16"/>
        <v>1349441</v>
      </c>
      <c r="L526" s="85" t="str">
        <f t="shared" si="17"/>
        <v/>
      </c>
    </row>
    <row r="527" spans="1:12" outlineLevel="1" x14ac:dyDescent="0.25">
      <c r="A527" s="99"/>
      <c r="B527" s="100">
        <v>45287</v>
      </c>
      <c r="C527" s="101" t="s">
        <v>1147</v>
      </c>
      <c r="D527" s="101" t="s">
        <v>8</v>
      </c>
      <c r="E527" s="101" t="s">
        <v>1148</v>
      </c>
      <c r="F527" s="102">
        <v>760374</v>
      </c>
      <c r="G527" s="102">
        <v>60830</v>
      </c>
      <c r="H527" s="103" t="s">
        <v>23</v>
      </c>
      <c r="I527" s="101" t="s">
        <v>1079</v>
      </c>
      <c r="J527" s="101" t="s">
        <v>1080</v>
      </c>
      <c r="K527" s="104">
        <f t="shared" si="16"/>
        <v>821204</v>
      </c>
      <c r="L527" s="85" t="str">
        <f t="shared" si="17"/>
        <v/>
      </c>
    </row>
    <row r="528" spans="1:12" outlineLevel="1" x14ac:dyDescent="0.25">
      <c r="A528" s="99"/>
      <c r="B528" s="100">
        <v>45287</v>
      </c>
      <c r="C528" s="101" t="s">
        <v>1149</v>
      </c>
      <c r="D528" s="101" t="s">
        <v>8</v>
      </c>
      <c r="E528" s="101" t="s">
        <v>1150</v>
      </c>
      <c r="F528" s="102">
        <v>1409748</v>
      </c>
      <c r="G528" s="102">
        <v>112780</v>
      </c>
      <c r="H528" s="103" t="s">
        <v>23</v>
      </c>
      <c r="I528" s="101" t="s">
        <v>1079</v>
      </c>
      <c r="J528" s="101" t="s">
        <v>1080</v>
      </c>
      <c r="K528" s="104">
        <f t="shared" si="16"/>
        <v>1522528</v>
      </c>
      <c r="L528" s="85" t="str">
        <f t="shared" si="17"/>
        <v/>
      </c>
    </row>
    <row r="529" spans="1:12" outlineLevel="1" x14ac:dyDescent="0.25">
      <c r="A529" s="99"/>
      <c r="B529" s="100">
        <v>45287</v>
      </c>
      <c r="C529" s="101" t="s">
        <v>1151</v>
      </c>
      <c r="D529" s="101" t="s">
        <v>8</v>
      </c>
      <c r="E529" s="101" t="s">
        <v>1152</v>
      </c>
      <c r="F529" s="102">
        <v>760374</v>
      </c>
      <c r="G529" s="102">
        <v>60830</v>
      </c>
      <c r="H529" s="103" t="s">
        <v>23</v>
      </c>
      <c r="I529" s="101" t="s">
        <v>1079</v>
      </c>
      <c r="J529" s="101" t="s">
        <v>1080</v>
      </c>
      <c r="K529" s="104">
        <f t="shared" si="16"/>
        <v>821204</v>
      </c>
      <c r="L529" s="85" t="str">
        <f t="shared" si="17"/>
        <v/>
      </c>
    </row>
    <row r="530" spans="1:12" outlineLevel="1" x14ac:dyDescent="0.25">
      <c r="A530" s="99"/>
      <c r="B530" s="100">
        <v>45287</v>
      </c>
      <c r="C530" s="101" t="s">
        <v>1153</v>
      </c>
      <c r="D530" s="101" t="s">
        <v>8</v>
      </c>
      <c r="E530" s="101" t="s">
        <v>1154</v>
      </c>
      <c r="F530" s="102">
        <v>1313841</v>
      </c>
      <c r="G530" s="102">
        <v>105107</v>
      </c>
      <c r="H530" s="103" t="s">
        <v>23</v>
      </c>
      <c r="I530" s="101" t="s">
        <v>1079</v>
      </c>
      <c r="J530" s="101" t="s">
        <v>1080</v>
      </c>
      <c r="K530" s="104">
        <f t="shared" si="16"/>
        <v>1418948</v>
      </c>
      <c r="L530" s="85" t="str">
        <f t="shared" si="17"/>
        <v/>
      </c>
    </row>
    <row r="531" spans="1:12" outlineLevel="1" x14ac:dyDescent="0.25">
      <c r="A531" s="99"/>
      <c r="B531" s="100">
        <v>45287</v>
      </c>
      <c r="C531" s="101" t="s">
        <v>1155</v>
      </c>
      <c r="D531" s="101" t="s">
        <v>8</v>
      </c>
      <c r="E531" s="101" t="s">
        <v>1156</v>
      </c>
      <c r="F531" s="102">
        <v>3223614</v>
      </c>
      <c r="G531" s="102">
        <v>257889</v>
      </c>
      <c r="H531" s="103" t="s">
        <v>23</v>
      </c>
      <c r="I531" s="101" t="s">
        <v>1079</v>
      </c>
      <c r="J531" s="101" t="s">
        <v>1080</v>
      </c>
      <c r="K531" s="104">
        <f t="shared" si="16"/>
        <v>3481503</v>
      </c>
      <c r="L531" s="85" t="str">
        <f t="shared" si="17"/>
        <v/>
      </c>
    </row>
    <row r="532" spans="1:12" outlineLevel="1" x14ac:dyDescent="0.25">
      <c r="A532" s="99"/>
      <c r="B532" s="100">
        <v>45287</v>
      </c>
      <c r="C532" s="101" t="s">
        <v>1157</v>
      </c>
      <c r="D532" s="101" t="s">
        <v>8</v>
      </c>
      <c r="E532" s="101" t="s">
        <v>1158</v>
      </c>
      <c r="F532" s="102">
        <v>928674</v>
      </c>
      <c r="G532" s="102">
        <v>74294</v>
      </c>
      <c r="H532" s="103" t="s">
        <v>23</v>
      </c>
      <c r="I532" s="101" t="s">
        <v>1079</v>
      </c>
      <c r="J532" s="101" t="s">
        <v>1080</v>
      </c>
      <c r="K532" s="104">
        <f t="shared" si="16"/>
        <v>1002968</v>
      </c>
      <c r="L532" s="85" t="str">
        <f t="shared" si="17"/>
        <v/>
      </c>
    </row>
    <row r="533" spans="1:12" outlineLevel="1" x14ac:dyDescent="0.25">
      <c r="A533" s="99"/>
      <c r="B533" s="100">
        <v>45287</v>
      </c>
      <c r="C533" s="101" t="s">
        <v>1159</v>
      </c>
      <c r="D533" s="101" t="s">
        <v>8</v>
      </c>
      <c r="E533" s="101" t="s">
        <v>1160</v>
      </c>
      <c r="F533" s="102">
        <v>1663254</v>
      </c>
      <c r="G533" s="102">
        <v>133060</v>
      </c>
      <c r="H533" s="103" t="s">
        <v>23</v>
      </c>
      <c r="I533" s="101" t="s">
        <v>1079</v>
      </c>
      <c r="J533" s="101" t="s">
        <v>1080</v>
      </c>
      <c r="K533" s="104">
        <f t="shared" si="16"/>
        <v>1796314</v>
      </c>
      <c r="L533" s="85" t="str">
        <f t="shared" si="17"/>
        <v/>
      </c>
    </row>
    <row r="534" spans="1:12" outlineLevel="1" x14ac:dyDescent="0.25">
      <c r="A534" s="99"/>
      <c r="B534" s="100">
        <v>45287</v>
      </c>
      <c r="C534" s="101" t="s">
        <v>1161</v>
      </c>
      <c r="D534" s="101" t="s">
        <v>8</v>
      </c>
      <c r="E534" s="101" t="s">
        <v>1162</v>
      </c>
      <c r="F534" s="102">
        <v>1231548</v>
      </c>
      <c r="G534" s="102">
        <v>98524</v>
      </c>
      <c r="H534" s="103" t="s">
        <v>23</v>
      </c>
      <c r="I534" s="101" t="s">
        <v>1079</v>
      </c>
      <c r="J534" s="101" t="s">
        <v>1080</v>
      </c>
      <c r="K534" s="104">
        <f t="shared" si="16"/>
        <v>1330072</v>
      </c>
      <c r="L534" s="85" t="str">
        <f t="shared" si="17"/>
        <v/>
      </c>
    </row>
    <row r="535" spans="1:12" outlineLevel="1" x14ac:dyDescent="0.25">
      <c r="A535" s="99"/>
      <c r="B535" s="100">
        <v>45287</v>
      </c>
      <c r="C535" s="101" t="s">
        <v>1163</v>
      </c>
      <c r="D535" s="101" t="s">
        <v>8</v>
      </c>
      <c r="E535" s="101" t="s">
        <v>1164</v>
      </c>
      <c r="F535" s="102">
        <v>973224</v>
      </c>
      <c r="G535" s="102">
        <v>77858</v>
      </c>
      <c r="H535" s="103" t="s">
        <v>23</v>
      </c>
      <c r="I535" s="101" t="s">
        <v>1079</v>
      </c>
      <c r="J535" s="101" t="s">
        <v>1080</v>
      </c>
      <c r="K535" s="104">
        <f t="shared" si="16"/>
        <v>1051082</v>
      </c>
      <c r="L535" s="85" t="str">
        <f t="shared" si="17"/>
        <v/>
      </c>
    </row>
    <row r="536" spans="1:12" outlineLevel="1" x14ac:dyDescent="0.25">
      <c r="A536" s="99"/>
      <c r="B536" s="100">
        <v>45287</v>
      </c>
      <c r="C536" s="101" t="s">
        <v>1165</v>
      </c>
      <c r="D536" s="101" t="s">
        <v>8</v>
      </c>
      <c r="E536" s="101" t="s">
        <v>1166</v>
      </c>
      <c r="F536" s="102">
        <v>1093548</v>
      </c>
      <c r="G536" s="102">
        <v>87484</v>
      </c>
      <c r="H536" s="103" t="s">
        <v>23</v>
      </c>
      <c r="I536" s="101" t="s">
        <v>1079</v>
      </c>
      <c r="J536" s="101" t="s">
        <v>1080</v>
      </c>
      <c r="K536" s="104">
        <f t="shared" si="16"/>
        <v>1181032</v>
      </c>
      <c r="L536" s="85" t="str">
        <f t="shared" si="17"/>
        <v/>
      </c>
    </row>
    <row r="537" spans="1:12" outlineLevel="1" x14ac:dyDescent="0.25">
      <c r="A537" s="99"/>
      <c r="B537" s="100">
        <v>45287</v>
      </c>
      <c r="C537" s="101" t="s">
        <v>1167</v>
      </c>
      <c r="D537" s="101" t="s">
        <v>8</v>
      </c>
      <c r="E537" s="101" t="s">
        <v>1168</v>
      </c>
      <c r="F537" s="102">
        <v>1274748</v>
      </c>
      <c r="G537" s="102">
        <v>101980</v>
      </c>
      <c r="H537" s="103" t="s">
        <v>23</v>
      </c>
      <c r="I537" s="101" t="s">
        <v>6</v>
      </c>
      <c r="J537" s="101" t="s">
        <v>12</v>
      </c>
      <c r="K537" s="104">
        <f t="shared" si="16"/>
        <v>1376728</v>
      </c>
      <c r="L537" s="85" t="str">
        <f t="shared" si="17"/>
        <v/>
      </c>
    </row>
    <row r="538" spans="1:12" outlineLevel="1" x14ac:dyDescent="0.25">
      <c r="A538" s="99"/>
      <c r="B538" s="100">
        <v>45287</v>
      </c>
      <c r="C538" s="101" t="s">
        <v>1169</v>
      </c>
      <c r="D538" s="101" t="s">
        <v>8</v>
      </c>
      <c r="E538" s="101" t="s">
        <v>1170</v>
      </c>
      <c r="F538" s="102">
        <v>716832</v>
      </c>
      <c r="G538" s="102">
        <v>57347</v>
      </c>
      <c r="H538" s="103" t="s">
        <v>23</v>
      </c>
      <c r="I538" s="101" t="s">
        <v>6</v>
      </c>
      <c r="J538" s="101" t="s">
        <v>12</v>
      </c>
      <c r="K538" s="104">
        <f t="shared" si="16"/>
        <v>774179</v>
      </c>
      <c r="L538" s="85" t="str">
        <f t="shared" si="17"/>
        <v/>
      </c>
    </row>
    <row r="539" spans="1:12" outlineLevel="1" x14ac:dyDescent="0.25">
      <c r="A539" s="99"/>
      <c r="B539" s="100">
        <v>45287</v>
      </c>
      <c r="C539" s="101" t="s">
        <v>1171</v>
      </c>
      <c r="D539" s="101" t="s">
        <v>8</v>
      </c>
      <c r="E539" s="101" t="s">
        <v>1172</v>
      </c>
      <c r="F539" s="102">
        <v>1458064</v>
      </c>
      <c r="G539" s="102">
        <v>116645</v>
      </c>
      <c r="H539" s="103" t="s">
        <v>23</v>
      </c>
      <c r="I539" s="101" t="s">
        <v>6</v>
      </c>
      <c r="J539" s="101" t="s">
        <v>12</v>
      </c>
      <c r="K539" s="104">
        <f t="shared" si="16"/>
        <v>1574709</v>
      </c>
      <c r="L539" s="85" t="str">
        <f t="shared" si="17"/>
        <v/>
      </c>
    </row>
    <row r="540" spans="1:12" outlineLevel="1" x14ac:dyDescent="0.25">
      <c r="A540" s="99"/>
      <c r="B540" s="100">
        <v>45287</v>
      </c>
      <c r="C540" s="101" t="s">
        <v>1173</v>
      </c>
      <c r="D540" s="101" t="s">
        <v>8</v>
      </c>
      <c r="E540" s="101" t="s">
        <v>1174</v>
      </c>
      <c r="F540" s="102">
        <v>718328</v>
      </c>
      <c r="G540" s="102">
        <v>57466</v>
      </c>
      <c r="H540" s="103" t="s">
        <v>23</v>
      </c>
      <c r="I540" s="101" t="s">
        <v>6</v>
      </c>
      <c r="J540" s="101" t="s">
        <v>12</v>
      </c>
      <c r="K540" s="104">
        <f t="shared" si="16"/>
        <v>775794</v>
      </c>
      <c r="L540" s="85" t="str">
        <f t="shared" si="17"/>
        <v/>
      </c>
    </row>
    <row r="541" spans="1:12" outlineLevel="1" x14ac:dyDescent="0.25">
      <c r="A541" s="99"/>
      <c r="B541" s="100">
        <v>45287</v>
      </c>
      <c r="C541" s="101" t="s">
        <v>1175</v>
      </c>
      <c r="D541" s="101" t="s">
        <v>8</v>
      </c>
      <c r="E541" s="101" t="s">
        <v>1176</v>
      </c>
      <c r="F541" s="102">
        <v>849014</v>
      </c>
      <c r="G541" s="102">
        <v>67921</v>
      </c>
      <c r="H541" s="103" t="s">
        <v>23</v>
      </c>
      <c r="I541" s="101" t="s">
        <v>6</v>
      </c>
      <c r="J541" s="101" t="s">
        <v>12</v>
      </c>
      <c r="K541" s="104">
        <f t="shared" si="16"/>
        <v>916935</v>
      </c>
      <c r="L541" s="85" t="str">
        <f t="shared" si="17"/>
        <v/>
      </c>
    </row>
    <row r="542" spans="1:12" outlineLevel="1" x14ac:dyDescent="0.25">
      <c r="A542" s="99"/>
      <c r="B542" s="100">
        <v>45287</v>
      </c>
      <c r="C542" s="101" t="s">
        <v>1177</v>
      </c>
      <c r="D542" s="101" t="s">
        <v>8</v>
      </c>
      <c r="E542" s="101" t="s">
        <v>1178</v>
      </c>
      <c r="F542" s="102">
        <v>716832</v>
      </c>
      <c r="G542" s="102">
        <v>57347</v>
      </c>
      <c r="H542" s="103" t="s">
        <v>23</v>
      </c>
      <c r="I542" s="101" t="s">
        <v>6</v>
      </c>
      <c r="J542" s="101" t="s">
        <v>12</v>
      </c>
      <c r="K542" s="104">
        <f t="shared" si="16"/>
        <v>774179</v>
      </c>
      <c r="L542" s="85" t="str">
        <f t="shared" si="17"/>
        <v/>
      </c>
    </row>
    <row r="543" spans="1:12" outlineLevel="1" x14ac:dyDescent="0.25">
      <c r="A543" s="99"/>
      <c r="B543" s="100">
        <v>45287</v>
      </c>
      <c r="C543" s="101" t="s">
        <v>1179</v>
      </c>
      <c r="D543" s="101" t="s">
        <v>8</v>
      </c>
      <c r="E543" s="101" t="s">
        <v>1180</v>
      </c>
      <c r="F543" s="102">
        <v>938684</v>
      </c>
      <c r="G543" s="102">
        <v>75095</v>
      </c>
      <c r="H543" s="103" t="s">
        <v>23</v>
      </c>
      <c r="I543" s="101" t="s">
        <v>6</v>
      </c>
      <c r="J543" s="101" t="s">
        <v>12</v>
      </c>
      <c r="K543" s="104">
        <f t="shared" si="16"/>
        <v>1013779</v>
      </c>
      <c r="L543" s="85" t="str">
        <f t="shared" si="17"/>
        <v/>
      </c>
    </row>
    <row r="544" spans="1:12" outlineLevel="1" x14ac:dyDescent="0.25">
      <c r="A544" s="99"/>
      <c r="B544" s="100">
        <v>45287</v>
      </c>
      <c r="C544" s="101" t="s">
        <v>1181</v>
      </c>
      <c r="D544" s="101" t="s">
        <v>8</v>
      </c>
      <c r="E544" s="101" t="s">
        <v>1182</v>
      </c>
      <c r="F544" s="102">
        <v>1001452</v>
      </c>
      <c r="G544" s="102">
        <v>80116</v>
      </c>
      <c r="H544" s="103" t="s">
        <v>23</v>
      </c>
      <c r="I544" s="101" t="s">
        <v>6</v>
      </c>
      <c r="J544" s="101" t="s">
        <v>12</v>
      </c>
      <c r="K544" s="104">
        <f t="shared" si="16"/>
        <v>1081568</v>
      </c>
      <c r="L544" s="85" t="str">
        <f t="shared" si="17"/>
        <v/>
      </c>
    </row>
    <row r="545" spans="1:12" outlineLevel="1" x14ac:dyDescent="0.25">
      <c r="A545" s="99"/>
      <c r="B545" s="100">
        <v>45287</v>
      </c>
      <c r="C545" s="101" t="s">
        <v>1183</v>
      </c>
      <c r="D545" s="101" t="s">
        <v>8</v>
      </c>
      <c r="E545" s="101" t="s">
        <v>1184</v>
      </c>
      <c r="F545" s="102">
        <v>1670736</v>
      </c>
      <c r="G545" s="102">
        <v>133659</v>
      </c>
      <c r="H545" s="103" t="s">
        <v>23</v>
      </c>
      <c r="I545" s="101" t="s">
        <v>6</v>
      </c>
      <c r="J545" s="101" t="s">
        <v>12</v>
      </c>
      <c r="K545" s="104">
        <f t="shared" si="16"/>
        <v>1804395</v>
      </c>
      <c r="L545" s="85" t="str">
        <f t="shared" si="17"/>
        <v/>
      </c>
    </row>
    <row r="546" spans="1:12" outlineLevel="1" x14ac:dyDescent="0.25">
      <c r="A546" s="99"/>
      <c r="B546" s="100">
        <v>45287</v>
      </c>
      <c r="C546" s="101" t="s">
        <v>1185</v>
      </c>
      <c r="D546" s="101" t="s">
        <v>8</v>
      </c>
      <c r="E546" s="101" t="s">
        <v>1186</v>
      </c>
      <c r="F546" s="102">
        <v>1197936</v>
      </c>
      <c r="G546" s="102">
        <v>95835</v>
      </c>
      <c r="H546" s="103" t="s">
        <v>23</v>
      </c>
      <c r="I546" s="101" t="s">
        <v>6</v>
      </c>
      <c r="J546" s="101" t="s">
        <v>12</v>
      </c>
      <c r="K546" s="104">
        <f t="shared" si="16"/>
        <v>1293771</v>
      </c>
      <c r="L546" s="85" t="str">
        <f t="shared" si="17"/>
        <v/>
      </c>
    </row>
    <row r="547" spans="1:12" outlineLevel="1" x14ac:dyDescent="0.25">
      <c r="A547" s="99"/>
      <c r="B547" s="100">
        <v>45287</v>
      </c>
      <c r="C547" s="101" t="s">
        <v>1187</v>
      </c>
      <c r="D547" s="101" t="s">
        <v>8</v>
      </c>
      <c r="E547" s="101" t="s">
        <v>1188</v>
      </c>
      <c r="F547" s="102">
        <v>3011560</v>
      </c>
      <c r="G547" s="102">
        <v>240925</v>
      </c>
      <c r="H547" s="103" t="s">
        <v>23</v>
      </c>
      <c r="I547" s="101" t="s">
        <v>6</v>
      </c>
      <c r="J547" s="101" t="s">
        <v>12</v>
      </c>
      <c r="K547" s="104">
        <f t="shared" si="16"/>
        <v>3252485</v>
      </c>
      <c r="L547" s="85" t="str">
        <f t="shared" si="17"/>
        <v/>
      </c>
    </row>
    <row r="548" spans="1:12" outlineLevel="1" x14ac:dyDescent="0.25">
      <c r="A548" s="99"/>
      <c r="B548" s="100">
        <v>45287</v>
      </c>
      <c r="C548" s="101" t="s">
        <v>1189</v>
      </c>
      <c r="D548" s="101" t="s">
        <v>8</v>
      </c>
      <c r="E548" s="101" t="s">
        <v>1190</v>
      </c>
      <c r="F548" s="102">
        <v>996832</v>
      </c>
      <c r="G548" s="102">
        <v>79747</v>
      </c>
      <c r="H548" s="103" t="s">
        <v>23</v>
      </c>
      <c r="I548" s="101" t="s">
        <v>6</v>
      </c>
      <c r="J548" s="101" t="s">
        <v>12</v>
      </c>
      <c r="K548" s="104">
        <f t="shared" si="16"/>
        <v>1076579</v>
      </c>
      <c r="L548" s="85" t="str">
        <f t="shared" si="17"/>
        <v/>
      </c>
    </row>
    <row r="549" spans="1:12" outlineLevel="1" x14ac:dyDescent="0.25">
      <c r="A549" s="99"/>
      <c r="B549" s="100">
        <v>45287</v>
      </c>
      <c r="C549" s="101" t="s">
        <v>1191</v>
      </c>
      <c r="D549" s="101" t="s">
        <v>8</v>
      </c>
      <c r="E549" s="101" t="s">
        <v>1192</v>
      </c>
      <c r="F549" s="102">
        <v>737956</v>
      </c>
      <c r="G549" s="102">
        <v>59036</v>
      </c>
      <c r="H549" s="103" t="s">
        <v>23</v>
      </c>
      <c r="I549" s="101" t="s">
        <v>6</v>
      </c>
      <c r="J549" s="101" t="s">
        <v>12</v>
      </c>
      <c r="K549" s="104">
        <f t="shared" si="16"/>
        <v>796992</v>
      </c>
      <c r="L549" s="85" t="str">
        <f t="shared" si="17"/>
        <v/>
      </c>
    </row>
    <row r="550" spans="1:12" outlineLevel="1" x14ac:dyDescent="0.25">
      <c r="A550" s="99"/>
      <c r="B550" s="100">
        <v>45287</v>
      </c>
      <c r="C550" s="101" t="s">
        <v>1193</v>
      </c>
      <c r="D550" s="101" t="s">
        <v>8</v>
      </c>
      <c r="E550" s="101" t="s">
        <v>1194</v>
      </c>
      <c r="F550" s="102">
        <v>703108</v>
      </c>
      <c r="G550" s="102">
        <v>56249</v>
      </c>
      <c r="H550" s="103" t="s">
        <v>23</v>
      </c>
      <c r="I550" s="101" t="s">
        <v>6</v>
      </c>
      <c r="J550" s="101" t="s">
        <v>12</v>
      </c>
      <c r="K550" s="104">
        <f t="shared" si="16"/>
        <v>759357</v>
      </c>
      <c r="L550" s="85" t="str">
        <f t="shared" si="17"/>
        <v/>
      </c>
    </row>
    <row r="551" spans="1:12" outlineLevel="1" x14ac:dyDescent="0.25">
      <c r="A551" s="99"/>
      <c r="B551" s="100">
        <v>45287</v>
      </c>
      <c r="C551" s="101" t="s">
        <v>1195</v>
      </c>
      <c r="D551" s="101" t="s">
        <v>8</v>
      </c>
      <c r="E551" s="101" t="s">
        <v>1196</v>
      </c>
      <c r="F551" s="102">
        <v>954432</v>
      </c>
      <c r="G551" s="102">
        <v>76355</v>
      </c>
      <c r="H551" s="103" t="s">
        <v>23</v>
      </c>
      <c r="I551" s="101" t="s">
        <v>6</v>
      </c>
      <c r="J551" s="101" t="s">
        <v>12</v>
      </c>
      <c r="K551" s="104">
        <f t="shared" si="16"/>
        <v>1030787</v>
      </c>
      <c r="L551" s="85" t="str">
        <f t="shared" si="17"/>
        <v/>
      </c>
    </row>
    <row r="552" spans="1:12" outlineLevel="1" x14ac:dyDescent="0.25">
      <c r="A552" s="99"/>
      <c r="B552" s="100">
        <v>45287</v>
      </c>
      <c r="C552" s="101" t="s">
        <v>1197</v>
      </c>
      <c r="D552" s="101" t="s">
        <v>8</v>
      </c>
      <c r="E552" s="101" t="s">
        <v>1198</v>
      </c>
      <c r="F552" s="102">
        <v>737956</v>
      </c>
      <c r="G552" s="102">
        <v>59036</v>
      </c>
      <c r="H552" s="103" t="s">
        <v>23</v>
      </c>
      <c r="I552" s="101" t="s">
        <v>6</v>
      </c>
      <c r="J552" s="101" t="s">
        <v>12</v>
      </c>
      <c r="K552" s="104">
        <f t="shared" si="16"/>
        <v>796992</v>
      </c>
      <c r="L552" s="85" t="str">
        <f t="shared" si="17"/>
        <v/>
      </c>
    </row>
    <row r="553" spans="1:12" outlineLevel="1" x14ac:dyDescent="0.25">
      <c r="A553" s="99"/>
      <c r="B553" s="100">
        <v>45287</v>
      </c>
      <c r="C553" s="101" t="s">
        <v>1199</v>
      </c>
      <c r="D553" s="101" t="s">
        <v>8</v>
      </c>
      <c r="E553" s="101" t="s">
        <v>1200</v>
      </c>
      <c r="F553" s="102">
        <v>737956</v>
      </c>
      <c r="G553" s="102">
        <v>59036</v>
      </c>
      <c r="H553" s="103" t="s">
        <v>23</v>
      </c>
      <c r="I553" s="101" t="s">
        <v>6</v>
      </c>
      <c r="J553" s="101" t="s">
        <v>12</v>
      </c>
      <c r="K553" s="104">
        <f t="shared" si="16"/>
        <v>796992</v>
      </c>
      <c r="L553" s="85" t="str">
        <f t="shared" si="17"/>
        <v/>
      </c>
    </row>
    <row r="554" spans="1:12" outlineLevel="1" x14ac:dyDescent="0.25">
      <c r="A554" s="99"/>
      <c r="B554" s="100">
        <v>45287</v>
      </c>
      <c r="C554" s="101" t="s">
        <v>1201</v>
      </c>
      <c r="D554" s="101" t="s">
        <v>8</v>
      </c>
      <c r="E554" s="101" t="s">
        <v>1202</v>
      </c>
      <c r="F554" s="102">
        <v>1203774</v>
      </c>
      <c r="G554" s="102">
        <v>96302</v>
      </c>
      <c r="H554" s="103" t="s">
        <v>23</v>
      </c>
      <c r="I554" s="101" t="s">
        <v>6</v>
      </c>
      <c r="J554" s="101" t="s">
        <v>12</v>
      </c>
      <c r="K554" s="104">
        <f t="shared" si="16"/>
        <v>1300076</v>
      </c>
      <c r="L554" s="85" t="str">
        <f t="shared" si="17"/>
        <v/>
      </c>
    </row>
    <row r="555" spans="1:12" outlineLevel="1" x14ac:dyDescent="0.25">
      <c r="A555" s="99"/>
      <c r="B555" s="100">
        <v>45287</v>
      </c>
      <c r="C555" s="101" t="s">
        <v>1203</v>
      </c>
      <c r="D555" s="101" t="s">
        <v>8</v>
      </c>
      <c r="E555" s="101" t="s">
        <v>1204</v>
      </c>
      <c r="F555" s="102">
        <v>1483404</v>
      </c>
      <c r="G555" s="102">
        <v>118672</v>
      </c>
      <c r="H555" s="103" t="s">
        <v>23</v>
      </c>
      <c r="I555" s="101" t="s">
        <v>6</v>
      </c>
      <c r="J555" s="101" t="s">
        <v>12</v>
      </c>
      <c r="K555" s="104">
        <f t="shared" si="16"/>
        <v>1602076</v>
      </c>
      <c r="L555" s="85" t="str">
        <f t="shared" si="17"/>
        <v/>
      </c>
    </row>
    <row r="556" spans="1:12" outlineLevel="1" x14ac:dyDescent="0.25">
      <c r="A556" s="99"/>
      <c r="B556" s="100">
        <v>45287</v>
      </c>
      <c r="C556" s="101" t="s">
        <v>1205</v>
      </c>
      <c r="D556" s="101" t="s">
        <v>8</v>
      </c>
      <c r="E556" s="101" t="s">
        <v>1206</v>
      </c>
      <c r="F556" s="102">
        <v>1040780</v>
      </c>
      <c r="G556" s="102">
        <v>83262</v>
      </c>
      <c r="H556" s="103" t="s">
        <v>23</v>
      </c>
      <c r="I556" s="101" t="s">
        <v>6</v>
      </c>
      <c r="J556" s="101" t="s">
        <v>12</v>
      </c>
      <c r="K556" s="104">
        <f t="shared" si="16"/>
        <v>1124042</v>
      </c>
      <c r="L556" s="85" t="str">
        <f t="shared" si="17"/>
        <v/>
      </c>
    </row>
    <row r="557" spans="1:12" outlineLevel="1" x14ac:dyDescent="0.25">
      <c r="A557" s="99"/>
      <c r="B557" s="100">
        <v>45287</v>
      </c>
      <c r="C557" s="101" t="s">
        <v>1207</v>
      </c>
      <c r="D557" s="101" t="s">
        <v>8</v>
      </c>
      <c r="E557" s="101" t="s">
        <v>1208</v>
      </c>
      <c r="F557" s="102">
        <v>1977856</v>
      </c>
      <c r="G557" s="102">
        <v>158228</v>
      </c>
      <c r="H557" s="103" t="s">
        <v>23</v>
      </c>
      <c r="I557" s="101" t="s">
        <v>6</v>
      </c>
      <c r="J557" s="101" t="s">
        <v>12</v>
      </c>
      <c r="K557" s="104">
        <f t="shared" si="16"/>
        <v>2136084</v>
      </c>
      <c r="L557" s="85" t="str">
        <f t="shared" si="17"/>
        <v/>
      </c>
    </row>
    <row r="558" spans="1:12" outlineLevel="1" x14ac:dyDescent="0.25">
      <c r="A558" s="99"/>
      <c r="B558" s="100">
        <v>45287</v>
      </c>
      <c r="C558" s="101" t="s">
        <v>1209</v>
      </c>
      <c r="D558" s="101" t="s">
        <v>8</v>
      </c>
      <c r="E558" s="101" t="s">
        <v>1210</v>
      </c>
      <c r="F558" s="102">
        <v>1224152</v>
      </c>
      <c r="G558" s="102">
        <v>97932</v>
      </c>
      <c r="H558" s="103" t="s">
        <v>23</v>
      </c>
      <c r="I558" s="101" t="s">
        <v>6</v>
      </c>
      <c r="J558" s="101" t="s">
        <v>12</v>
      </c>
      <c r="K558" s="104">
        <f t="shared" si="16"/>
        <v>1322084</v>
      </c>
      <c r="L558" s="85" t="str">
        <f t="shared" si="17"/>
        <v/>
      </c>
    </row>
    <row r="559" spans="1:12" outlineLevel="1" x14ac:dyDescent="0.25">
      <c r="A559" s="99"/>
      <c r="B559" s="100">
        <v>45287</v>
      </c>
      <c r="C559" s="101" t="s">
        <v>1211</v>
      </c>
      <c r="D559" s="101" t="s">
        <v>8</v>
      </c>
      <c r="E559" s="101" t="s">
        <v>1212</v>
      </c>
      <c r="F559" s="102">
        <v>2271580</v>
      </c>
      <c r="G559" s="102">
        <v>181726</v>
      </c>
      <c r="H559" s="103" t="s">
        <v>23</v>
      </c>
      <c r="I559" s="101" t="s">
        <v>6</v>
      </c>
      <c r="J559" s="101" t="s">
        <v>12</v>
      </c>
      <c r="K559" s="104">
        <f t="shared" si="16"/>
        <v>2453306</v>
      </c>
      <c r="L559" s="85" t="str">
        <f t="shared" si="17"/>
        <v/>
      </c>
    </row>
    <row r="560" spans="1:12" outlineLevel="1" x14ac:dyDescent="0.25">
      <c r="A560" s="99"/>
      <c r="B560" s="100">
        <v>45287</v>
      </c>
      <c r="C560" s="101" t="s">
        <v>1213</v>
      </c>
      <c r="D560" s="101" t="s">
        <v>8</v>
      </c>
      <c r="E560" s="101" t="s">
        <v>1214</v>
      </c>
      <c r="F560" s="102">
        <v>737956</v>
      </c>
      <c r="G560" s="102">
        <v>59036</v>
      </c>
      <c r="H560" s="103" t="s">
        <v>23</v>
      </c>
      <c r="I560" s="101" t="s">
        <v>6</v>
      </c>
      <c r="J560" s="101" t="s">
        <v>12</v>
      </c>
      <c r="K560" s="104">
        <f t="shared" si="16"/>
        <v>796992</v>
      </c>
      <c r="L560" s="85" t="str">
        <f t="shared" si="17"/>
        <v/>
      </c>
    </row>
    <row r="561" spans="1:12" outlineLevel="1" x14ac:dyDescent="0.25">
      <c r="A561" s="99"/>
      <c r="B561" s="100">
        <v>45287</v>
      </c>
      <c r="C561" s="101" t="s">
        <v>1215</v>
      </c>
      <c r="D561" s="101" t="s">
        <v>8</v>
      </c>
      <c r="E561" s="101" t="s">
        <v>1216</v>
      </c>
      <c r="F561" s="102">
        <v>797600</v>
      </c>
      <c r="G561" s="102">
        <v>63808</v>
      </c>
      <c r="H561" s="103" t="s">
        <v>23</v>
      </c>
      <c r="I561" s="101" t="s">
        <v>6</v>
      </c>
      <c r="J561" s="101" t="s">
        <v>12</v>
      </c>
      <c r="K561" s="104">
        <f t="shared" si="16"/>
        <v>861408</v>
      </c>
      <c r="L561" s="85" t="str">
        <f t="shared" si="17"/>
        <v/>
      </c>
    </row>
    <row r="562" spans="1:12" outlineLevel="1" x14ac:dyDescent="0.25">
      <c r="A562" s="99"/>
      <c r="B562" s="100">
        <v>45287</v>
      </c>
      <c r="C562" s="101" t="s">
        <v>1217</v>
      </c>
      <c r="D562" s="101" t="s">
        <v>8</v>
      </c>
      <c r="E562" s="101" t="s">
        <v>1218</v>
      </c>
      <c r="F562" s="102">
        <v>737956</v>
      </c>
      <c r="G562" s="102">
        <v>59036</v>
      </c>
      <c r="H562" s="103" t="s">
        <v>23</v>
      </c>
      <c r="I562" s="101" t="s">
        <v>6</v>
      </c>
      <c r="J562" s="101" t="s">
        <v>12</v>
      </c>
      <c r="K562" s="104">
        <f t="shared" si="16"/>
        <v>796992</v>
      </c>
      <c r="L562" s="85" t="str">
        <f t="shared" si="17"/>
        <v/>
      </c>
    </row>
    <row r="563" spans="1:12" outlineLevel="1" x14ac:dyDescent="0.25">
      <c r="A563" s="99"/>
      <c r="B563" s="100">
        <v>45287</v>
      </c>
      <c r="C563" s="101" t="s">
        <v>1219</v>
      </c>
      <c r="D563" s="101" t="s">
        <v>8</v>
      </c>
      <c r="E563" s="101" t="s">
        <v>1220</v>
      </c>
      <c r="F563" s="102">
        <v>944152</v>
      </c>
      <c r="G563" s="102">
        <v>75532</v>
      </c>
      <c r="H563" s="103" t="s">
        <v>23</v>
      </c>
      <c r="I563" s="101" t="s">
        <v>6</v>
      </c>
      <c r="J563" s="101" t="s">
        <v>12</v>
      </c>
      <c r="K563" s="104">
        <f t="shared" si="16"/>
        <v>1019684</v>
      </c>
      <c r="L563" s="85" t="str">
        <f t="shared" si="17"/>
        <v/>
      </c>
    </row>
    <row r="564" spans="1:12" outlineLevel="1" x14ac:dyDescent="0.25">
      <c r="A564" s="99"/>
      <c r="B564" s="100">
        <v>45287</v>
      </c>
      <c r="C564" s="101" t="s">
        <v>1221</v>
      </c>
      <c r="D564" s="101" t="s">
        <v>8</v>
      </c>
      <c r="E564" s="101" t="s">
        <v>1222</v>
      </c>
      <c r="F564" s="102">
        <v>737956</v>
      </c>
      <c r="G564" s="102">
        <v>59036</v>
      </c>
      <c r="H564" s="103" t="s">
        <v>23</v>
      </c>
      <c r="I564" s="101" t="s">
        <v>6</v>
      </c>
      <c r="J564" s="101" t="s">
        <v>12</v>
      </c>
      <c r="K564" s="104">
        <f t="shared" si="16"/>
        <v>796992</v>
      </c>
      <c r="L564" s="85" t="str">
        <f t="shared" si="17"/>
        <v/>
      </c>
    </row>
    <row r="565" spans="1:12" outlineLevel="1" x14ac:dyDescent="0.25">
      <c r="A565" s="99"/>
      <c r="B565" s="100">
        <v>45287</v>
      </c>
      <c r="C565" s="101" t="s">
        <v>1223</v>
      </c>
      <c r="D565" s="101" t="s">
        <v>8</v>
      </c>
      <c r="E565" s="101" t="s">
        <v>1224</v>
      </c>
      <c r="F565" s="102">
        <v>737956</v>
      </c>
      <c r="G565" s="102">
        <v>59036</v>
      </c>
      <c r="H565" s="103" t="s">
        <v>23</v>
      </c>
      <c r="I565" s="101" t="s">
        <v>6</v>
      </c>
      <c r="J565" s="101" t="s">
        <v>12</v>
      </c>
      <c r="K565" s="104">
        <f t="shared" si="16"/>
        <v>796992</v>
      </c>
      <c r="L565" s="85" t="str">
        <f t="shared" si="17"/>
        <v/>
      </c>
    </row>
    <row r="566" spans="1:12" outlineLevel="1" x14ac:dyDescent="0.25">
      <c r="A566" s="99"/>
      <c r="B566" s="100">
        <v>45287</v>
      </c>
      <c r="C566" s="101" t="s">
        <v>1225</v>
      </c>
      <c r="D566" s="101" t="s">
        <v>8</v>
      </c>
      <c r="E566" s="101" t="s">
        <v>1226</v>
      </c>
      <c r="F566" s="102">
        <v>1848472</v>
      </c>
      <c r="G566" s="102">
        <v>147878</v>
      </c>
      <c r="H566" s="103" t="s">
        <v>23</v>
      </c>
      <c r="I566" s="101" t="s">
        <v>6</v>
      </c>
      <c r="J566" s="101" t="s">
        <v>12</v>
      </c>
      <c r="K566" s="104">
        <f t="shared" si="16"/>
        <v>1996350</v>
      </c>
      <c r="L566" s="85" t="str">
        <f t="shared" si="17"/>
        <v/>
      </c>
    </row>
    <row r="567" spans="1:12" outlineLevel="1" x14ac:dyDescent="0.25">
      <c r="A567" s="99"/>
      <c r="B567" s="100">
        <v>45287</v>
      </c>
      <c r="C567" s="101" t="s">
        <v>1227</v>
      </c>
      <c r="D567" s="101" t="s">
        <v>8</v>
      </c>
      <c r="E567" s="101" t="s">
        <v>1228</v>
      </c>
      <c r="F567" s="102">
        <v>965528</v>
      </c>
      <c r="G567" s="102">
        <v>77242</v>
      </c>
      <c r="H567" s="103" t="s">
        <v>23</v>
      </c>
      <c r="I567" s="101" t="s">
        <v>6</v>
      </c>
      <c r="J567" s="101" t="s">
        <v>12</v>
      </c>
      <c r="K567" s="104">
        <f t="shared" si="16"/>
        <v>1042770</v>
      </c>
      <c r="L567" s="85" t="str">
        <f t="shared" si="17"/>
        <v/>
      </c>
    </row>
    <row r="568" spans="1:12" outlineLevel="1" x14ac:dyDescent="0.25">
      <c r="A568" s="99"/>
      <c r="B568" s="100">
        <v>45287</v>
      </c>
      <c r="C568" s="101" t="s">
        <v>1229</v>
      </c>
      <c r="D568" s="101" t="s">
        <v>8</v>
      </c>
      <c r="E568" s="101" t="s">
        <v>1230</v>
      </c>
      <c r="F568" s="102">
        <v>737956</v>
      </c>
      <c r="G568" s="102">
        <v>59036</v>
      </c>
      <c r="H568" s="103" t="s">
        <v>23</v>
      </c>
      <c r="I568" s="101" t="s">
        <v>6</v>
      </c>
      <c r="J568" s="101" t="s">
        <v>12</v>
      </c>
      <c r="K568" s="104">
        <f t="shared" si="16"/>
        <v>796992</v>
      </c>
      <c r="L568" s="85" t="str">
        <f t="shared" si="17"/>
        <v/>
      </c>
    </row>
    <row r="569" spans="1:12" outlineLevel="1" x14ac:dyDescent="0.25">
      <c r="A569" s="99"/>
      <c r="B569" s="100">
        <v>45287</v>
      </c>
      <c r="C569" s="101" t="s">
        <v>1231</v>
      </c>
      <c r="D569" s="101" t="s">
        <v>8</v>
      </c>
      <c r="E569" s="101" t="s">
        <v>1232</v>
      </c>
      <c r="F569" s="102">
        <v>737956</v>
      </c>
      <c r="G569" s="102">
        <v>59036</v>
      </c>
      <c r="H569" s="103" t="s">
        <v>23</v>
      </c>
      <c r="I569" s="101" t="s">
        <v>6</v>
      </c>
      <c r="J569" s="101" t="s">
        <v>12</v>
      </c>
      <c r="K569" s="104">
        <f t="shared" si="16"/>
        <v>796992</v>
      </c>
      <c r="L569" s="85" t="str">
        <f t="shared" si="17"/>
        <v/>
      </c>
    </row>
    <row r="570" spans="1:12" outlineLevel="1" x14ac:dyDescent="0.25">
      <c r="A570" s="99"/>
      <c r="B570" s="100">
        <v>45287</v>
      </c>
      <c r="C570" s="101" t="s">
        <v>1233</v>
      </c>
      <c r="D570" s="101" t="s">
        <v>8</v>
      </c>
      <c r="E570" s="101" t="s">
        <v>1234</v>
      </c>
      <c r="F570" s="102">
        <v>1330872</v>
      </c>
      <c r="G570" s="102">
        <v>106470</v>
      </c>
      <c r="H570" s="103" t="s">
        <v>23</v>
      </c>
      <c r="I570" s="101" t="s">
        <v>6</v>
      </c>
      <c r="J570" s="101" t="s">
        <v>12</v>
      </c>
      <c r="K570" s="104">
        <f t="shared" si="16"/>
        <v>1437342</v>
      </c>
      <c r="L570" s="85" t="str">
        <f t="shared" si="17"/>
        <v/>
      </c>
    </row>
    <row r="571" spans="1:12" outlineLevel="1" x14ac:dyDescent="0.25">
      <c r="A571" s="99"/>
      <c r="B571" s="100">
        <v>45287</v>
      </c>
      <c r="C571" s="101" t="s">
        <v>1235</v>
      </c>
      <c r="D571" s="101" t="s">
        <v>8</v>
      </c>
      <c r="E571" s="101" t="s">
        <v>1236</v>
      </c>
      <c r="F571" s="102">
        <v>737956</v>
      </c>
      <c r="G571" s="102">
        <v>59036</v>
      </c>
      <c r="H571" s="103" t="s">
        <v>23</v>
      </c>
      <c r="I571" s="101" t="s">
        <v>6</v>
      </c>
      <c r="J571" s="101" t="s">
        <v>12</v>
      </c>
      <c r="K571" s="104">
        <f t="shared" si="16"/>
        <v>796992</v>
      </c>
      <c r="L571" s="85" t="str">
        <f t="shared" si="17"/>
        <v/>
      </c>
    </row>
    <row r="572" spans="1:12" outlineLevel="1" x14ac:dyDescent="0.25">
      <c r="A572" s="99"/>
      <c r="B572" s="100">
        <v>45287</v>
      </c>
      <c r="C572" s="101" t="s">
        <v>1237</v>
      </c>
      <c r="D572" s="101" t="s">
        <v>8</v>
      </c>
      <c r="E572" s="101" t="s">
        <v>1238</v>
      </c>
      <c r="F572" s="102">
        <v>737956</v>
      </c>
      <c r="G572" s="102">
        <v>59036</v>
      </c>
      <c r="H572" s="103" t="s">
        <v>23</v>
      </c>
      <c r="I572" s="101" t="s">
        <v>6</v>
      </c>
      <c r="J572" s="101" t="s">
        <v>12</v>
      </c>
      <c r="K572" s="104">
        <f t="shared" si="16"/>
        <v>796992</v>
      </c>
      <c r="L572" s="85" t="str">
        <f t="shared" si="17"/>
        <v/>
      </c>
    </row>
    <row r="573" spans="1:12" outlineLevel="1" x14ac:dyDescent="0.25">
      <c r="A573" s="99"/>
      <c r="B573" s="100">
        <v>45287</v>
      </c>
      <c r="C573" s="101" t="s">
        <v>1239</v>
      </c>
      <c r="D573" s="101" t="s">
        <v>8</v>
      </c>
      <c r="E573" s="101" t="s">
        <v>1240</v>
      </c>
      <c r="F573" s="102">
        <v>735328</v>
      </c>
      <c r="G573" s="102">
        <v>58826</v>
      </c>
      <c r="H573" s="103" t="s">
        <v>23</v>
      </c>
      <c r="I573" s="101" t="s">
        <v>6</v>
      </c>
      <c r="J573" s="101" t="s">
        <v>12</v>
      </c>
      <c r="K573" s="104">
        <f t="shared" si="16"/>
        <v>794154</v>
      </c>
      <c r="L573" s="85" t="str">
        <f t="shared" si="17"/>
        <v/>
      </c>
    </row>
    <row r="574" spans="1:12" outlineLevel="1" x14ac:dyDescent="0.25">
      <c r="A574" s="99"/>
      <c r="B574" s="100">
        <v>45287</v>
      </c>
      <c r="C574" s="101" t="s">
        <v>1241</v>
      </c>
      <c r="D574" s="101" t="s">
        <v>8</v>
      </c>
      <c r="E574" s="101" t="s">
        <v>1242</v>
      </c>
      <c r="F574" s="102">
        <v>737956</v>
      </c>
      <c r="G574" s="102">
        <v>59036</v>
      </c>
      <c r="H574" s="103" t="s">
        <v>23</v>
      </c>
      <c r="I574" s="101" t="s">
        <v>6</v>
      </c>
      <c r="J574" s="101" t="s">
        <v>12</v>
      </c>
      <c r="K574" s="104">
        <f t="shared" si="16"/>
        <v>796992</v>
      </c>
      <c r="L574" s="85" t="str">
        <f t="shared" si="17"/>
        <v/>
      </c>
    </row>
    <row r="575" spans="1:12" outlineLevel="1" x14ac:dyDescent="0.25">
      <c r="A575" s="99"/>
      <c r="B575" s="100">
        <v>45287</v>
      </c>
      <c r="C575" s="101" t="s">
        <v>1243</v>
      </c>
      <c r="D575" s="101" t="s">
        <v>8</v>
      </c>
      <c r="E575" s="101" t="s">
        <v>1244</v>
      </c>
      <c r="F575" s="102">
        <v>1791488</v>
      </c>
      <c r="G575" s="102">
        <v>143319</v>
      </c>
      <c r="H575" s="103" t="s">
        <v>23</v>
      </c>
      <c r="I575" s="101" t="s">
        <v>6</v>
      </c>
      <c r="J575" s="101" t="s">
        <v>12</v>
      </c>
      <c r="K575" s="104">
        <f t="shared" si="16"/>
        <v>1934807</v>
      </c>
      <c r="L575" s="85" t="str">
        <f t="shared" si="17"/>
        <v/>
      </c>
    </row>
    <row r="576" spans="1:12" outlineLevel="1" x14ac:dyDescent="0.25">
      <c r="A576" s="99"/>
      <c r="B576" s="100">
        <v>45287</v>
      </c>
      <c r="C576" s="101" t="s">
        <v>1245</v>
      </c>
      <c r="D576" s="101" t="s">
        <v>8</v>
      </c>
      <c r="E576" s="101" t="s">
        <v>1246</v>
      </c>
      <c r="F576" s="102">
        <v>1740256</v>
      </c>
      <c r="G576" s="102">
        <v>139220</v>
      </c>
      <c r="H576" s="103" t="s">
        <v>23</v>
      </c>
      <c r="I576" s="101" t="s">
        <v>6</v>
      </c>
      <c r="J576" s="101" t="s">
        <v>12</v>
      </c>
      <c r="K576" s="104">
        <f t="shared" si="16"/>
        <v>1879476</v>
      </c>
      <c r="L576" s="85" t="str">
        <f t="shared" si="17"/>
        <v/>
      </c>
    </row>
    <row r="577" spans="1:12" outlineLevel="1" x14ac:dyDescent="0.25">
      <c r="A577" s="99"/>
      <c r="B577" s="100">
        <v>45287</v>
      </c>
      <c r="C577" s="101" t="s">
        <v>1247</v>
      </c>
      <c r="D577" s="101" t="s">
        <v>8</v>
      </c>
      <c r="E577" s="101" t="s">
        <v>1248</v>
      </c>
      <c r="F577" s="102">
        <v>828324</v>
      </c>
      <c r="G577" s="102">
        <v>66266</v>
      </c>
      <c r="H577" s="103" t="s">
        <v>23</v>
      </c>
      <c r="I577" s="101" t="s">
        <v>6</v>
      </c>
      <c r="J577" s="101" t="s">
        <v>12</v>
      </c>
      <c r="K577" s="104">
        <f t="shared" si="16"/>
        <v>894590</v>
      </c>
      <c r="L577" s="85" t="str">
        <f t="shared" si="17"/>
        <v/>
      </c>
    </row>
    <row r="578" spans="1:12" outlineLevel="1" x14ac:dyDescent="0.25">
      <c r="A578" s="99"/>
      <c r="B578" s="100">
        <v>45287</v>
      </c>
      <c r="C578" s="101" t="s">
        <v>1249</v>
      </c>
      <c r="D578" s="101" t="s">
        <v>8</v>
      </c>
      <c r="E578" s="101" t="s">
        <v>1250</v>
      </c>
      <c r="F578" s="102">
        <v>1443256</v>
      </c>
      <c r="G578" s="102">
        <v>115460</v>
      </c>
      <c r="H578" s="103" t="s">
        <v>23</v>
      </c>
      <c r="I578" s="101" t="s">
        <v>6</v>
      </c>
      <c r="J578" s="101" t="s">
        <v>12</v>
      </c>
      <c r="K578" s="104">
        <f t="shared" si="16"/>
        <v>1558716</v>
      </c>
      <c r="L578" s="85" t="str">
        <f t="shared" si="17"/>
        <v/>
      </c>
    </row>
    <row r="579" spans="1:12" outlineLevel="1" x14ac:dyDescent="0.25">
      <c r="A579" s="99"/>
      <c r="B579" s="100">
        <v>45287</v>
      </c>
      <c r="C579" s="101" t="s">
        <v>1251</v>
      </c>
      <c r="D579" s="101" t="s">
        <v>8</v>
      </c>
      <c r="E579" s="101" t="s">
        <v>1252</v>
      </c>
      <c r="F579" s="102">
        <v>737956</v>
      </c>
      <c r="G579" s="102">
        <v>59036</v>
      </c>
      <c r="H579" s="103" t="s">
        <v>23</v>
      </c>
      <c r="I579" s="101" t="s">
        <v>6</v>
      </c>
      <c r="J579" s="101" t="s">
        <v>12</v>
      </c>
      <c r="K579" s="104">
        <f t="shared" si="16"/>
        <v>796992</v>
      </c>
      <c r="L579" s="85" t="str">
        <f t="shared" si="17"/>
        <v/>
      </c>
    </row>
    <row r="580" spans="1:12" outlineLevel="1" x14ac:dyDescent="0.25">
      <c r="A580" s="99"/>
      <c r="B580" s="100">
        <v>45287</v>
      </c>
      <c r="C580" s="101" t="s">
        <v>1253</v>
      </c>
      <c r="D580" s="101" t="s">
        <v>8</v>
      </c>
      <c r="E580" s="101" t="s">
        <v>1254</v>
      </c>
      <c r="F580" s="102">
        <v>1161064</v>
      </c>
      <c r="G580" s="102">
        <v>92885</v>
      </c>
      <c r="H580" s="103" t="s">
        <v>23</v>
      </c>
      <c r="I580" s="101" t="s">
        <v>6</v>
      </c>
      <c r="J580" s="101" t="s">
        <v>12</v>
      </c>
      <c r="K580" s="104">
        <f t="shared" si="16"/>
        <v>1253949</v>
      </c>
      <c r="L580" s="85" t="str">
        <f t="shared" si="17"/>
        <v/>
      </c>
    </row>
    <row r="581" spans="1:12" outlineLevel="1" x14ac:dyDescent="0.25">
      <c r="A581" s="99"/>
      <c r="B581" s="100">
        <v>45287</v>
      </c>
      <c r="C581" s="101" t="s">
        <v>1255</v>
      </c>
      <c r="D581" s="101" t="s">
        <v>8</v>
      </c>
      <c r="E581" s="101" t="s">
        <v>1256</v>
      </c>
      <c r="F581" s="102">
        <v>737956</v>
      </c>
      <c r="G581" s="102">
        <v>59036</v>
      </c>
      <c r="H581" s="103" t="s">
        <v>23</v>
      </c>
      <c r="I581" s="101" t="s">
        <v>6</v>
      </c>
      <c r="J581" s="101" t="s">
        <v>12</v>
      </c>
      <c r="K581" s="104">
        <f t="shared" si="16"/>
        <v>796992</v>
      </c>
      <c r="L581" s="85" t="str">
        <f t="shared" si="17"/>
        <v/>
      </c>
    </row>
    <row r="582" spans="1:12" outlineLevel="1" x14ac:dyDescent="0.25">
      <c r="A582" s="99"/>
      <c r="B582" s="100">
        <v>45287</v>
      </c>
      <c r="C582" s="101" t="s">
        <v>1257</v>
      </c>
      <c r="D582" s="101" t="s">
        <v>8</v>
      </c>
      <c r="E582" s="101" t="s">
        <v>1258</v>
      </c>
      <c r="F582" s="102">
        <v>1607488</v>
      </c>
      <c r="G582" s="102">
        <v>128599</v>
      </c>
      <c r="H582" s="103" t="s">
        <v>23</v>
      </c>
      <c r="I582" s="101" t="s">
        <v>6</v>
      </c>
      <c r="J582" s="101" t="s">
        <v>12</v>
      </c>
      <c r="K582" s="104">
        <f t="shared" ref="K582:K645" si="18">G582+F582</f>
        <v>1736087</v>
      </c>
      <c r="L582" s="85" t="str">
        <f t="shared" si="17"/>
        <v/>
      </c>
    </row>
    <row r="583" spans="1:12" outlineLevel="1" x14ac:dyDescent="0.25">
      <c r="A583" s="99"/>
      <c r="B583" s="100">
        <v>45287</v>
      </c>
      <c r="C583" s="101" t="s">
        <v>1259</v>
      </c>
      <c r="D583" s="101" t="s">
        <v>8</v>
      </c>
      <c r="E583" s="101" t="s">
        <v>1260</v>
      </c>
      <c r="F583" s="102">
        <v>737956</v>
      </c>
      <c r="G583" s="102">
        <v>59036</v>
      </c>
      <c r="H583" s="103" t="s">
        <v>23</v>
      </c>
      <c r="I583" s="101" t="s">
        <v>6</v>
      </c>
      <c r="J583" s="101" t="s">
        <v>12</v>
      </c>
      <c r="K583" s="104">
        <f t="shared" si="18"/>
        <v>796992</v>
      </c>
      <c r="L583" s="85" t="str">
        <f t="shared" ref="L583:L646" si="19">IF(C583-C582=1,"",C583-C582)</f>
        <v/>
      </c>
    </row>
    <row r="584" spans="1:12" outlineLevel="1" x14ac:dyDescent="0.25">
      <c r="A584" s="99"/>
      <c r="B584" s="100">
        <v>45287</v>
      </c>
      <c r="C584" s="101" t="s">
        <v>1261</v>
      </c>
      <c r="D584" s="101" t="s">
        <v>8</v>
      </c>
      <c r="E584" s="101" t="s">
        <v>1262</v>
      </c>
      <c r="F584" s="102">
        <v>1161064</v>
      </c>
      <c r="G584" s="102">
        <v>92885</v>
      </c>
      <c r="H584" s="103" t="s">
        <v>23</v>
      </c>
      <c r="I584" s="101" t="s">
        <v>6</v>
      </c>
      <c r="J584" s="101" t="s">
        <v>12</v>
      </c>
      <c r="K584" s="104">
        <f t="shared" si="18"/>
        <v>1253949</v>
      </c>
      <c r="L584" s="85" t="str">
        <f t="shared" si="19"/>
        <v/>
      </c>
    </row>
    <row r="585" spans="1:12" outlineLevel="1" x14ac:dyDescent="0.25">
      <c r="A585" s="99"/>
      <c r="B585" s="100">
        <v>45287</v>
      </c>
      <c r="C585" s="101" t="s">
        <v>1263</v>
      </c>
      <c r="D585" s="101" t="s">
        <v>8</v>
      </c>
      <c r="E585" s="101" t="s">
        <v>1264</v>
      </c>
      <c r="F585" s="102">
        <v>1345064</v>
      </c>
      <c r="G585" s="102">
        <v>107605</v>
      </c>
      <c r="H585" s="103" t="s">
        <v>23</v>
      </c>
      <c r="I585" s="101" t="s">
        <v>6</v>
      </c>
      <c r="J585" s="101" t="s">
        <v>12</v>
      </c>
      <c r="K585" s="104">
        <f t="shared" si="18"/>
        <v>1452669</v>
      </c>
      <c r="L585" s="85" t="str">
        <f t="shared" si="19"/>
        <v/>
      </c>
    </row>
    <row r="586" spans="1:12" outlineLevel="1" x14ac:dyDescent="0.25">
      <c r="A586" s="99"/>
      <c r="B586" s="100">
        <v>45287</v>
      </c>
      <c r="C586" s="101" t="s">
        <v>1265</v>
      </c>
      <c r="D586" s="101" t="s">
        <v>8</v>
      </c>
      <c r="E586" s="101" t="s">
        <v>1266</v>
      </c>
      <c r="F586" s="102">
        <v>1293832</v>
      </c>
      <c r="G586" s="102">
        <v>103507</v>
      </c>
      <c r="H586" s="103" t="s">
        <v>23</v>
      </c>
      <c r="I586" s="101" t="s">
        <v>6</v>
      </c>
      <c r="J586" s="101" t="s">
        <v>12</v>
      </c>
      <c r="K586" s="104">
        <f t="shared" si="18"/>
        <v>1397339</v>
      </c>
      <c r="L586" s="85" t="str">
        <f t="shared" si="19"/>
        <v/>
      </c>
    </row>
    <row r="587" spans="1:12" outlineLevel="1" x14ac:dyDescent="0.25">
      <c r="A587" s="99"/>
      <c r="B587" s="100">
        <v>45287</v>
      </c>
      <c r="C587" s="101" t="s">
        <v>1267</v>
      </c>
      <c r="D587" s="101" t="s">
        <v>8</v>
      </c>
      <c r="E587" s="101" t="s">
        <v>1268</v>
      </c>
      <c r="F587" s="102">
        <v>737956</v>
      </c>
      <c r="G587" s="102">
        <v>59036</v>
      </c>
      <c r="H587" s="103" t="s">
        <v>23</v>
      </c>
      <c r="I587" s="101" t="s">
        <v>6</v>
      </c>
      <c r="J587" s="101" t="s">
        <v>12</v>
      </c>
      <c r="K587" s="104">
        <f t="shared" si="18"/>
        <v>796992</v>
      </c>
      <c r="L587" s="85" t="str">
        <f t="shared" si="19"/>
        <v/>
      </c>
    </row>
    <row r="588" spans="1:12" outlineLevel="1" x14ac:dyDescent="0.25">
      <c r="A588" s="99"/>
      <c r="B588" s="100">
        <v>45287</v>
      </c>
      <c r="C588" s="101" t="s">
        <v>1269</v>
      </c>
      <c r="D588" s="101" t="s">
        <v>8</v>
      </c>
      <c r="E588" s="101" t="s">
        <v>1270</v>
      </c>
      <c r="F588" s="102">
        <v>737956</v>
      </c>
      <c r="G588" s="102">
        <v>59036</v>
      </c>
      <c r="H588" s="103" t="s">
        <v>23</v>
      </c>
      <c r="I588" s="101" t="s">
        <v>6</v>
      </c>
      <c r="J588" s="101" t="s">
        <v>12</v>
      </c>
      <c r="K588" s="104">
        <f t="shared" si="18"/>
        <v>796992</v>
      </c>
      <c r="L588" s="85" t="str">
        <f t="shared" si="19"/>
        <v/>
      </c>
    </row>
    <row r="589" spans="1:12" outlineLevel="1" x14ac:dyDescent="0.25">
      <c r="A589" s="99"/>
      <c r="B589" s="100">
        <v>45287</v>
      </c>
      <c r="C589" s="101" t="s">
        <v>1271</v>
      </c>
      <c r="D589" s="101" t="s">
        <v>8</v>
      </c>
      <c r="E589" s="101" t="s">
        <v>1272</v>
      </c>
      <c r="F589" s="102">
        <v>737956</v>
      </c>
      <c r="G589" s="102">
        <v>59036</v>
      </c>
      <c r="H589" s="103" t="s">
        <v>23</v>
      </c>
      <c r="I589" s="101" t="s">
        <v>6</v>
      </c>
      <c r="J589" s="101" t="s">
        <v>12</v>
      </c>
      <c r="K589" s="104">
        <f t="shared" si="18"/>
        <v>796992</v>
      </c>
      <c r="L589" s="85" t="str">
        <f t="shared" si="19"/>
        <v/>
      </c>
    </row>
    <row r="590" spans="1:12" outlineLevel="1" x14ac:dyDescent="0.25">
      <c r="A590" s="99"/>
      <c r="B590" s="100">
        <v>45287</v>
      </c>
      <c r="C590" s="101" t="s">
        <v>1273</v>
      </c>
      <c r="D590" s="101" t="s">
        <v>8</v>
      </c>
      <c r="E590" s="101" t="s">
        <v>1274</v>
      </c>
      <c r="F590" s="102">
        <v>737956</v>
      </c>
      <c r="G590" s="102">
        <v>59036</v>
      </c>
      <c r="H590" s="103" t="s">
        <v>23</v>
      </c>
      <c r="I590" s="101" t="s">
        <v>6</v>
      </c>
      <c r="J590" s="101" t="s">
        <v>12</v>
      </c>
      <c r="K590" s="104">
        <f t="shared" si="18"/>
        <v>796992</v>
      </c>
      <c r="L590" s="85" t="str">
        <f t="shared" si="19"/>
        <v/>
      </c>
    </row>
    <row r="591" spans="1:12" outlineLevel="1" x14ac:dyDescent="0.25">
      <c r="A591" s="99"/>
      <c r="B591" s="100">
        <v>45287</v>
      </c>
      <c r="C591" s="101" t="s">
        <v>1275</v>
      </c>
      <c r="D591" s="101" t="s">
        <v>8</v>
      </c>
      <c r="E591" s="101" t="s">
        <v>1276</v>
      </c>
      <c r="F591" s="102">
        <v>737956</v>
      </c>
      <c r="G591" s="102">
        <v>59036</v>
      </c>
      <c r="H591" s="103" t="s">
        <v>23</v>
      </c>
      <c r="I591" s="101" t="s">
        <v>6</v>
      </c>
      <c r="J591" s="101" t="s">
        <v>12</v>
      </c>
      <c r="K591" s="104">
        <f t="shared" si="18"/>
        <v>796992</v>
      </c>
      <c r="L591" s="85" t="str">
        <f t="shared" si="19"/>
        <v/>
      </c>
    </row>
    <row r="592" spans="1:12" outlineLevel="1" x14ac:dyDescent="0.25">
      <c r="A592" s="99"/>
      <c r="B592" s="100">
        <v>45287</v>
      </c>
      <c r="C592" s="101" t="s">
        <v>1277</v>
      </c>
      <c r="D592" s="101" t="s">
        <v>8</v>
      </c>
      <c r="E592" s="101" t="s">
        <v>1278</v>
      </c>
      <c r="F592" s="102">
        <v>737956</v>
      </c>
      <c r="G592" s="102">
        <v>59036</v>
      </c>
      <c r="H592" s="103" t="s">
        <v>23</v>
      </c>
      <c r="I592" s="101" t="s">
        <v>6</v>
      </c>
      <c r="J592" s="101" t="s">
        <v>12</v>
      </c>
      <c r="K592" s="104">
        <f t="shared" si="18"/>
        <v>796992</v>
      </c>
      <c r="L592" s="85" t="str">
        <f t="shared" si="19"/>
        <v/>
      </c>
    </row>
    <row r="593" spans="1:12" outlineLevel="1" x14ac:dyDescent="0.25">
      <c r="A593" s="99"/>
      <c r="B593" s="100">
        <v>45287</v>
      </c>
      <c r="C593" s="101" t="s">
        <v>1279</v>
      </c>
      <c r="D593" s="101" t="s">
        <v>8</v>
      </c>
      <c r="E593" s="101" t="s">
        <v>1280</v>
      </c>
      <c r="F593" s="102">
        <v>737956</v>
      </c>
      <c r="G593" s="102">
        <v>59036</v>
      </c>
      <c r="H593" s="103" t="s">
        <v>23</v>
      </c>
      <c r="I593" s="101" t="s">
        <v>6</v>
      </c>
      <c r="J593" s="101" t="s">
        <v>12</v>
      </c>
      <c r="K593" s="104">
        <f t="shared" si="18"/>
        <v>796992</v>
      </c>
      <c r="L593" s="85" t="str">
        <f t="shared" si="19"/>
        <v/>
      </c>
    </row>
    <row r="594" spans="1:12" outlineLevel="1" x14ac:dyDescent="0.25">
      <c r="A594" s="99"/>
      <c r="B594" s="100">
        <v>45287</v>
      </c>
      <c r="C594" s="101" t="s">
        <v>1281</v>
      </c>
      <c r="D594" s="101" t="s">
        <v>8</v>
      </c>
      <c r="E594" s="101" t="s">
        <v>1282</v>
      </c>
      <c r="F594" s="102">
        <v>737956</v>
      </c>
      <c r="G594" s="102">
        <v>59036</v>
      </c>
      <c r="H594" s="103" t="s">
        <v>23</v>
      </c>
      <c r="I594" s="101" t="s">
        <v>6</v>
      </c>
      <c r="J594" s="101" t="s">
        <v>12</v>
      </c>
      <c r="K594" s="104">
        <f t="shared" si="18"/>
        <v>796992</v>
      </c>
      <c r="L594" s="85" t="str">
        <f t="shared" si="19"/>
        <v/>
      </c>
    </row>
    <row r="595" spans="1:12" outlineLevel="1" x14ac:dyDescent="0.25">
      <c r="A595" s="99"/>
      <c r="B595" s="100">
        <v>45287</v>
      </c>
      <c r="C595" s="101" t="s">
        <v>1283</v>
      </c>
      <c r="D595" s="101" t="s">
        <v>8</v>
      </c>
      <c r="E595" s="101" t="s">
        <v>1284</v>
      </c>
      <c r="F595" s="102">
        <v>737956</v>
      </c>
      <c r="G595" s="102">
        <v>59036</v>
      </c>
      <c r="H595" s="103" t="s">
        <v>23</v>
      </c>
      <c r="I595" s="101" t="s">
        <v>6</v>
      </c>
      <c r="J595" s="101" t="s">
        <v>12</v>
      </c>
      <c r="K595" s="104">
        <f t="shared" si="18"/>
        <v>796992</v>
      </c>
      <c r="L595" s="85" t="str">
        <f t="shared" si="19"/>
        <v/>
      </c>
    </row>
    <row r="596" spans="1:12" outlineLevel="1" x14ac:dyDescent="0.25">
      <c r="A596" s="99"/>
      <c r="B596" s="100">
        <v>45287</v>
      </c>
      <c r="C596" s="101" t="s">
        <v>1285</v>
      </c>
      <c r="D596" s="101" t="s">
        <v>8</v>
      </c>
      <c r="E596" s="101" t="s">
        <v>1286</v>
      </c>
      <c r="F596" s="102">
        <v>1695664</v>
      </c>
      <c r="G596" s="102">
        <v>135653</v>
      </c>
      <c r="H596" s="103" t="s">
        <v>23</v>
      </c>
      <c r="I596" s="101" t="s">
        <v>6</v>
      </c>
      <c r="J596" s="101" t="s">
        <v>12</v>
      </c>
      <c r="K596" s="104">
        <f t="shared" si="18"/>
        <v>1831317</v>
      </c>
      <c r="L596" s="85" t="str">
        <f t="shared" si="19"/>
        <v/>
      </c>
    </row>
    <row r="597" spans="1:12" outlineLevel="1" x14ac:dyDescent="0.25">
      <c r="A597" s="99"/>
      <c r="B597" s="100">
        <v>45287</v>
      </c>
      <c r="C597" s="101" t="s">
        <v>1287</v>
      </c>
      <c r="D597" s="101" t="s">
        <v>8</v>
      </c>
      <c r="E597" s="101" t="s">
        <v>1288</v>
      </c>
      <c r="F597" s="102">
        <v>1224152</v>
      </c>
      <c r="G597" s="102">
        <v>97932</v>
      </c>
      <c r="H597" s="103" t="s">
        <v>23</v>
      </c>
      <c r="I597" s="101" t="s">
        <v>6</v>
      </c>
      <c r="J597" s="101" t="s">
        <v>12</v>
      </c>
      <c r="K597" s="104">
        <f t="shared" si="18"/>
        <v>1322084</v>
      </c>
      <c r="L597" s="85" t="str">
        <f t="shared" si="19"/>
        <v/>
      </c>
    </row>
    <row r="598" spans="1:12" outlineLevel="1" x14ac:dyDescent="0.25">
      <c r="A598" s="99"/>
      <c r="B598" s="100">
        <v>45287</v>
      </c>
      <c r="C598" s="101" t="s">
        <v>1289</v>
      </c>
      <c r="D598" s="101" t="s">
        <v>8</v>
      </c>
      <c r="E598" s="101" t="s">
        <v>1290</v>
      </c>
      <c r="F598" s="102">
        <v>737956</v>
      </c>
      <c r="G598" s="102">
        <v>59036</v>
      </c>
      <c r="H598" s="103" t="s">
        <v>23</v>
      </c>
      <c r="I598" s="101" t="s">
        <v>6</v>
      </c>
      <c r="J598" s="101" t="s">
        <v>12</v>
      </c>
      <c r="K598" s="104">
        <f t="shared" si="18"/>
        <v>796992</v>
      </c>
      <c r="L598" s="85" t="str">
        <f t="shared" si="19"/>
        <v/>
      </c>
    </row>
    <row r="599" spans="1:12" outlineLevel="1" x14ac:dyDescent="0.25">
      <c r="A599" s="99"/>
      <c r="B599" s="100">
        <v>45287</v>
      </c>
      <c r="C599" s="101" t="s">
        <v>1291</v>
      </c>
      <c r="D599" s="101" t="s">
        <v>8</v>
      </c>
      <c r="E599" s="101" t="s">
        <v>1292</v>
      </c>
      <c r="F599" s="102">
        <v>737956</v>
      </c>
      <c r="G599" s="102">
        <v>59036</v>
      </c>
      <c r="H599" s="103" t="s">
        <v>23</v>
      </c>
      <c r="I599" s="101" t="s">
        <v>6</v>
      </c>
      <c r="J599" s="101" t="s">
        <v>12</v>
      </c>
      <c r="K599" s="104">
        <f t="shared" si="18"/>
        <v>796992</v>
      </c>
      <c r="L599" s="85" t="str">
        <f t="shared" si="19"/>
        <v/>
      </c>
    </row>
    <row r="600" spans="1:12" outlineLevel="1" x14ac:dyDescent="0.25">
      <c r="A600" s="99"/>
      <c r="B600" s="100">
        <v>45287</v>
      </c>
      <c r="C600" s="101" t="s">
        <v>1293</v>
      </c>
      <c r="D600" s="101" t="s">
        <v>8</v>
      </c>
      <c r="E600" s="101" t="s">
        <v>1294</v>
      </c>
      <c r="F600" s="102">
        <v>737956</v>
      </c>
      <c r="G600" s="102">
        <v>59036</v>
      </c>
      <c r="H600" s="103" t="s">
        <v>23</v>
      </c>
      <c r="I600" s="101" t="s">
        <v>6</v>
      </c>
      <c r="J600" s="101" t="s">
        <v>12</v>
      </c>
      <c r="K600" s="104">
        <f t="shared" si="18"/>
        <v>796992</v>
      </c>
      <c r="L600" s="85" t="str">
        <f t="shared" si="19"/>
        <v/>
      </c>
    </row>
    <row r="601" spans="1:12" outlineLevel="1" x14ac:dyDescent="0.25">
      <c r="A601" s="99"/>
      <c r="B601" s="100">
        <v>45287</v>
      </c>
      <c r="C601" s="101" t="s">
        <v>1295</v>
      </c>
      <c r="D601" s="101" t="s">
        <v>8</v>
      </c>
      <c r="E601" s="101" t="s">
        <v>1296</v>
      </c>
      <c r="F601" s="102">
        <v>957708</v>
      </c>
      <c r="G601" s="102">
        <v>76617</v>
      </c>
      <c r="H601" s="103" t="s">
        <v>23</v>
      </c>
      <c r="I601" s="101" t="s">
        <v>6</v>
      </c>
      <c r="J601" s="101" t="s">
        <v>12</v>
      </c>
      <c r="K601" s="104">
        <f t="shared" si="18"/>
        <v>1034325</v>
      </c>
      <c r="L601" s="85" t="str">
        <f t="shared" si="19"/>
        <v/>
      </c>
    </row>
    <row r="602" spans="1:12" outlineLevel="1" x14ac:dyDescent="0.25">
      <c r="A602" s="99"/>
      <c r="B602" s="100">
        <v>45287</v>
      </c>
      <c r="C602" s="101" t="s">
        <v>1297</v>
      </c>
      <c r="D602" s="101" t="s">
        <v>8</v>
      </c>
      <c r="E602" s="101" t="s">
        <v>1298</v>
      </c>
      <c r="F602" s="102">
        <v>737956</v>
      </c>
      <c r="G602" s="102">
        <v>59036</v>
      </c>
      <c r="H602" s="103" t="s">
        <v>23</v>
      </c>
      <c r="I602" s="101" t="s">
        <v>6</v>
      </c>
      <c r="J602" s="101" t="s">
        <v>12</v>
      </c>
      <c r="K602" s="104">
        <f t="shared" si="18"/>
        <v>796992</v>
      </c>
      <c r="L602" s="85" t="str">
        <f t="shared" si="19"/>
        <v/>
      </c>
    </row>
    <row r="603" spans="1:12" outlineLevel="1" x14ac:dyDescent="0.25">
      <c r="A603" s="99"/>
      <c r="B603" s="100">
        <v>45287</v>
      </c>
      <c r="C603" s="101" t="s">
        <v>1299</v>
      </c>
      <c r="D603" s="101" t="s">
        <v>8</v>
      </c>
      <c r="E603" s="101" t="s">
        <v>1300</v>
      </c>
      <c r="F603" s="102">
        <v>737956</v>
      </c>
      <c r="G603" s="102">
        <v>59036</v>
      </c>
      <c r="H603" s="103" t="s">
        <v>23</v>
      </c>
      <c r="I603" s="101" t="s">
        <v>6</v>
      </c>
      <c r="J603" s="101" t="s">
        <v>12</v>
      </c>
      <c r="K603" s="104">
        <f t="shared" si="18"/>
        <v>796992</v>
      </c>
      <c r="L603" s="85" t="str">
        <f t="shared" si="19"/>
        <v/>
      </c>
    </row>
    <row r="604" spans="1:12" outlineLevel="1" x14ac:dyDescent="0.25">
      <c r="A604" s="99"/>
      <c r="B604" s="100">
        <v>45287</v>
      </c>
      <c r="C604" s="101" t="s">
        <v>1301</v>
      </c>
      <c r="D604" s="101" t="s">
        <v>8</v>
      </c>
      <c r="E604" s="101" t="s">
        <v>1302</v>
      </c>
      <c r="F604" s="102">
        <v>1161064</v>
      </c>
      <c r="G604" s="102">
        <v>92885</v>
      </c>
      <c r="H604" s="103" t="s">
        <v>23</v>
      </c>
      <c r="I604" s="101" t="s">
        <v>6</v>
      </c>
      <c r="J604" s="101" t="s">
        <v>12</v>
      </c>
      <c r="K604" s="104">
        <f t="shared" si="18"/>
        <v>1253949</v>
      </c>
      <c r="L604" s="85" t="str">
        <f t="shared" si="19"/>
        <v/>
      </c>
    </row>
    <row r="605" spans="1:12" outlineLevel="1" x14ac:dyDescent="0.25">
      <c r="A605" s="99"/>
      <c r="B605" s="100">
        <v>45287</v>
      </c>
      <c r="C605" s="101" t="s">
        <v>1303</v>
      </c>
      <c r="D605" s="101" t="s">
        <v>8</v>
      </c>
      <c r="E605" s="101" t="s">
        <v>1304</v>
      </c>
      <c r="F605" s="102">
        <v>737956</v>
      </c>
      <c r="G605" s="102">
        <v>59036</v>
      </c>
      <c r="H605" s="103" t="s">
        <v>23</v>
      </c>
      <c r="I605" s="101" t="s">
        <v>6</v>
      </c>
      <c r="J605" s="101" t="s">
        <v>12</v>
      </c>
      <c r="K605" s="104">
        <f t="shared" si="18"/>
        <v>796992</v>
      </c>
      <c r="L605" s="85" t="str">
        <f t="shared" si="19"/>
        <v/>
      </c>
    </row>
    <row r="606" spans="1:12" outlineLevel="1" x14ac:dyDescent="0.25">
      <c r="A606" s="99"/>
      <c r="B606" s="100">
        <v>45287</v>
      </c>
      <c r="C606" s="101" t="s">
        <v>1305</v>
      </c>
      <c r="D606" s="101" t="s">
        <v>8</v>
      </c>
      <c r="E606" s="101" t="s">
        <v>1306</v>
      </c>
      <c r="F606" s="102">
        <v>737956</v>
      </c>
      <c r="G606" s="102">
        <v>59036</v>
      </c>
      <c r="H606" s="103" t="s">
        <v>23</v>
      </c>
      <c r="I606" s="101" t="s">
        <v>6</v>
      </c>
      <c r="J606" s="101" t="s">
        <v>12</v>
      </c>
      <c r="K606" s="104">
        <f t="shared" si="18"/>
        <v>796992</v>
      </c>
      <c r="L606" s="85" t="str">
        <f t="shared" si="19"/>
        <v/>
      </c>
    </row>
    <row r="607" spans="1:12" outlineLevel="1" x14ac:dyDescent="0.25">
      <c r="A607" s="99"/>
      <c r="B607" s="100">
        <v>45287</v>
      </c>
      <c r="C607" s="101" t="s">
        <v>1307</v>
      </c>
      <c r="D607" s="101" t="s">
        <v>8</v>
      </c>
      <c r="E607" s="101" t="s">
        <v>1308</v>
      </c>
      <c r="F607" s="102">
        <v>1013832</v>
      </c>
      <c r="G607" s="102">
        <v>81107</v>
      </c>
      <c r="H607" s="103" t="s">
        <v>23</v>
      </c>
      <c r="I607" s="101" t="s">
        <v>6</v>
      </c>
      <c r="J607" s="101" t="s">
        <v>12</v>
      </c>
      <c r="K607" s="104">
        <f t="shared" si="18"/>
        <v>1094939</v>
      </c>
      <c r="L607" s="85" t="str">
        <f t="shared" si="19"/>
        <v/>
      </c>
    </row>
    <row r="608" spans="1:12" outlineLevel="1" x14ac:dyDescent="0.25">
      <c r="A608" s="99"/>
      <c r="B608" s="100">
        <v>45287</v>
      </c>
      <c r="C608" s="101" t="s">
        <v>1309</v>
      </c>
      <c r="D608" s="101" t="s">
        <v>8</v>
      </c>
      <c r="E608" s="101" t="s">
        <v>1310</v>
      </c>
      <c r="F608" s="102">
        <v>1904488</v>
      </c>
      <c r="G608" s="102">
        <v>152359</v>
      </c>
      <c r="H608" s="103" t="s">
        <v>23</v>
      </c>
      <c r="I608" s="101" t="s">
        <v>6</v>
      </c>
      <c r="J608" s="101" t="s">
        <v>12</v>
      </c>
      <c r="K608" s="104">
        <f t="shared" si="18"/>
        <v>2056847</v>
      </c>
      <c r="L608" s="85" t="str">
        <f t="shared" si="19"/>
        <v/>
      </c>
    </row>
    <row r="609" spans="1:12" outlineLevel="1" x14ac:dyDescent="0.25">
      <c r="A609" s="99"/>
      <c r="B609" s="100">
        <v>45287</v>
      </c>
      <c r="C609" s="101" t="s">
        <v>1311</v>
      </c>
      <c r="D609" s="101" t="s">
        <v>8</v>
      </c>
      <c r="E609" s="101" t="s">
        <v>1312</v>
      </c>
      <c r="F609" s="102">
        <v>720108</v>
      </c>
      <c r="G609" s="102">
        <v>57609</v>
      </c>
      <c r="H609" s="103" t="s">
        <v>23</v>
      </c>
      <c r="I609" s="101" t="s">
        <v>6</v>
      </c>
      <c r="J609" s="101" t="s">
        <v>12</v>
      </c>
      <c r="K609" s="104">
        <f t="shared" si="18"/>
        <v>777717</v>
      </c>
      <c r="L609" s="85" t="str">
        <f t="shared" si="19"/>
        <v/>
      </c>
    </row>
    <row r="610" spans="1:12" outlineLevel="1" x14ac:dyDescent="0.25">
      <c r="A610" s="99"/>
      <c r="B610" s="100">
        <v>45287</v>
      </c>
      <c r="C610" s="101" t="s">
        <v>1313</v>
      </c>
      <c r="D610" s="101" t="s">
        <v>8</v>
      </c>
      <c r="E610" s="101" t="s">
        <v>1314</v>
      </c>
      <c r="F610" s="102">
        <v>2473320</v>
      </c>
      <c r="G610" s="102">
        <v>197866</v>
      </c>
      <c r="H610" s="103" t="s">
        <v>23</v>
      </c>
      <c r="I610" s="101" t="s">
        <v>6</v>
      </c>
      <c r="J610" s="101" t="s">
        <v>12</v>
      </c>
      <c r="K610" s="104">
        <f t="shared" si="18"/>
        <v>2671186</v>
      </c>
      <c r="L610" s="85" t="str">
        <f t="shared" si="19"/>
        <v/>
      </c>
    </row>
    <row r="611" spans="1:12" outlineLevel="1" x14ac:dyDescent="0.25">
      <c r="A611" s="99"/>
      <c r="B611" s="100">
        <v>45287</v>
      </c>
      <c r="C611" s="101" t="s">
        <v>1315</v>
      </c>
      <c r="D611" s="101" t="s">
        <v>8</v>
      </c>
      <c r="E611" s="101" t="s">
        <v>1316</v>
      </c>
      <c r="F611" s="102">
        <v>737956</v>
      </c>
      <c r="G611" s="102">
        <v>59036</v>
      </c>
      <c r="H611" s="103" t="s">
        <v>23</v>
      </c>
      <c r="I611" s="101" t="s">
        <v>6</v>
      </c>
      <c r="J611" s="101" t="s">
        <v>12</v>
      </c>
      <c r="K611" s="104">
        <f t="shared" si="18"/>
        <v>796992</v>
      </c>
      <c r="L611" s="85" t="str">
        <f t="shared" si="19"/>
        <v/>
      </c>
    </row>
    <row r="612" spans="1:12" outlineLevel="1" x14ac:dyDescent="0.25">
      <c r="A612" s="99"/>
      <c r="B612" s="100">
        <v>45287</v>
      </c>
      <c r="C612" s="101" t="s">
        <v>1317</v>
      </c>
      <c r="D612" s="101" t="s">
        <v>8</v>
      </c>
      <c r="E612" s="101" t="s">
        <v>1318</v>
      </c>
      <c r="F612" s="102">
        <v>737956</v>
      </c>
      <c r="G612" s="102">
        <v>59036</v>
      </c>
      <c r="H612" s="103" t="s">
        <v>23</v>
      </c>
      <c r="I612" s="101" t="s">
        <v>6</v>
      </c>
      <c r="J612" s="101" t="s">
        <v>12</v>
      </c>
      <c r="K612" s="104">
        <f t="shared" si="18"/>
        <v>796992</v>
      </c>
      <c r="L612" s="85" t="str">
        <f t="shared" si="19"/>
        <v/>
      </c>
    </row>
    <row r="613" spans="1:12" outlineLevel="1" x14ac:dyDescent="0.25">
      <c r="A613" s="99"/>
      <c r="B613" s="100">
        <v>45287</v>
      </c>
      <c r="C613" s="101" t="s">
        <v>1319</v>
      </c>
      <c r="D613" s="101" t="s">
        <v>8</v>
      </c>
      <c r="E613" s="101" t="s">
        <v>1320</v>
      </c>
      <c r="F613" s="102">
        <v>737956</v>
      </c>
      <c r="G613" s="102">
        <v>59036</v>
      </c>
      <c r="H613" s="103" t="s">
        <v>23</v>
      </c>
      <c r="I613" s="101" t="s">
        <v>6</v>
      </c>
      <c r="J613" s="101" t="s">
        <v>12</v>
      </c>
      <c r="K613" s="104">
        <f t="shared" si="18"/>
        <v>796992</v>
      </c>
      <c r="L613" s="85" t="str">
        <f t="shared" si="19"/>
        <v/>
      </c>
    </row>
    <row r="614" spans="1:12" outlineLevel="1" x14ac:dyDescent="0.25">
      <c r="A614" s="99"/>
      <c r="B614" s="100">
        <v>45287</v>
      </c>
      <c r="C614" s="101" t="s">
        <v>1321</v>
      </c>
      <c r="D614" s="101" t="s">
        <v>8</v>
      </c>
      <c r="E614" s="101" t="s">
        <v>1322</v>
      </c>
      <c r="F614" s="102">
        <v>737956</v>
      </c>
      <c r="G614" s="102">
        <v>59036</v>
      </c>
      <c r="H614" s="103" t="s">
        <v>23</v>
      </c>
      <c r="I614" s="101" t="s">
        <v>6</v>
      </c>
      <c r="J614" s="101" t="s">
        <v>12</v>
      </c>
      <c r="K614" s="104">
        <f t="shared" si="18"/>
        <v>796992</v>
      </c>
      <c r="L614" s="85" t="str">
        <f t="shared" si="19"/>
        <v/>
      </c>
    </row>
    <row r="615" spans="1:12" outlineLevel="1" x14ac:dyDescent="0.25">
      <c r="A615" s="99"/>
      <c r="B615" s="100">
        <v>45287</v>
      </c>
      <c r="C615" s="101" t="s">
        <v>1323</v>
      </c>
      <c r="D615" s="101" t="s">
        <v>8</v>
      </c>
      <c r="E615" s="101" t="s">
        <v>1324</v>
      </c>
      <c r="F615" s="102">
        <v>737956</v>
      </c>
      <c r="G615" s="102">
        <v>59036</v>
      </c>
      <c r="H615" s="103" t="s">
        <v>23</v>
      </c>
      <c r="I615" s="101" t="s">
        <v>6</v>
      </c>
      <c r="J615" s="101" t="s">
        <v>12</v>
      </c>
      <c r="K615" s="104">
        <f t="shared" si="18"/>
        <v>796992</v>
      </c>
      <c r="L615" s="85" t="str">
        <f t="shared" si="19"/>
        <v/>
      </c>
    </row>
    <row r="616" spans="1:12" outlineLevel="1" x14ac:dyDescent="0.25">
      <c r="A616" s="99"/>
      <c r="B616" s="100">
        <v>45287</v>
      </c>
      <c r="C616" s="101" t="s">
        <v>1325</v>
      </c>
      <c r="D616" s="101" t="s">
        <v>8</v>
      </c>
      <c r="E616" s="101" t="s">
        <v>1326</v>
      </c>
      <c r="F616" s="102">
        <v>2027664</v>
      </c>
      <c r="G616" s="102">
        <v>162213</v>
      </c>
      <c r="H616" s="103" t="s">
        <v>23</v>
      </c>
      <c r="I616" s="101" t="s">
        <v>6</v>
      </c>
      <c r="J616" s="101" t="s">
        <v>12</v>
      </c>
      <c r="K616" s="104">
        <f t="shared" si="18"/>
        <v>2189877</v>
      </c>
      <c r="L616" s="85" t="str">
        <f t="shared" si="19"/>
        <v/>
      </c>
    </row>
    <row r="617" spans="1:12" outlineLevel="1" x14ac:dyDescent="0.25">
      <c r="A617" s="99"/>
      <c r="B617" s="100">
        <v>45287</v>
      </c>
      <c r="C617" s="101" t="s">
        <v>1327</v>
      </c>
      <c r="D617" s="101" t="s">
        <v>8</v>
      </c>
      <c r="E617" s="101" t="s">
        <v>1328</v>
      </c>
      <c r="F617" s="102">
        <v>737956</v>
      </c>
      <c r="G617" s="102">
        <v>59036</v>
      </c>
      <c r="H617" s="103" t="s">
        <v>23</v>
      </c>
      <c r="I617" s="101" t="s">
        <v>6</v>
      </c>
      <c r="J617" s="101" t="s">
        <v>12</v>
      </c>
      <c r="K617" s="104">
        <f t="shared" si="18"/>
        <v>796992</v>
      </c>
      <c r="L617" s="85" t="str">
        <f t="shared" si="19"/>
        <v/>
      </c>
    </row>
    <row r="618" spans="1:12" outlineLevel="1" x14ac:dyDescent="0.25">
      <c r="A618" s="99"/>
      <c r="B618" s="100">
        <v>45287</v>
      </c>
      <c r="C618" s="101" t="s">
        <v>1329</v>
      </c>
      <c r="D618" s="101" t="s">
        <v>8</v>
      </c>
      <c r="E618" s="101" t="s">
        <v>1330</v>
      </c>
      <c r="F618" s="102">
        <v>737956</v>
      </c>
      <c r="G618" s="102">
        <v>59036</v>
      </c>
      <c r="H618" s="103" t="s">
        <v>23</v>
      </c>
      <c r="I618" s="101" t="s">
        <v>6</v>
      </c>
      <c r="J618" s="101" t="s">
        <v>12</v>
      </c>
      <c r="K618" s="104">
        <f t="shared" si="18"/>
        <v>796992</v>
      </c>
      <c r="L618" s="85" t="str">
        <f t="shared" si="19"/>
        <v/>
      </c>
    </row>
    <row r="619" spans="1:12" outlineLevel="1" x14ac:dyDescent="0.25">
      <c r="A619" s="99"/>
      <c r="B619" s="100">
        <v>45287</v>
      </c>
      <c r="C619" s="101" t="s">
        <v>1331</v>
      </c>
      <c r="D619" s="101" t="s">
        <v>8</v>
      </c>
      <c r="E619" s="101" t="s">
        <v>1332</v>
      </c>
      <c r="F619" s="102">
        <v>5024316</v>
      </c>
      <c r="G619" s="102">
        <v>401945</v>
      </c>
      <c r="H619" s="103" t="s">
        <v>23</v>
      </c>
      <c r="I619" s="101" t="s">
        <v>6</v>
      </c>
      <c r="J619" s="101" t="s">
        <v>12</v>
      </c>
      <c r="K619" s="104">
        <f t="shared" si="18"/>
        <v>5426261</v>
      </c>
      <c r="L619" s="85" t="str">
        <f t="shared" si="19"/>
        <v/>
      </c>
    </row>
    <row r="620" spans="1:12" outlineLevel="1" x14ac:dyDescent="0.25">
      <c r="A620" s="99"/>
      <c r="B620" s="100">
        <v>45287</v>
      </c>
      <c r="C620" s="101" t="s">
        <v>1333</v>
      </c>
      <c r="D620" s="101" t="s">
        <v>8</v>
      </c>
      <c r="E620" s="101" t="s">
        <v>1334</v>
      </c>
      <c r="F620" s="102">
        <v>737956</v>
      </c>
      <c r="G620" s="102">
        <v>59036</v>
      </c>
      <c r="H620" s="103" t="s">
        <v>23</v>
      </c>
      <c r="I620" s="101" t="s">
        <v>6</v>
      </c>
      <c r="J620" s="101" t="s">
        <v>12</v>
      </c>
      <c r="K620" s="104">
        <f t="shared" si="18"/>
        <v>796992</v>
      </c>
      <c r="L620" s="85" t="str">
        <f t="shared" si="19"/>
        <v/>
      </c>
    </row>
    <row r="621" spans="1:12" outlineLevel="1" x14ac:dyDescent="0.25">
      <c r="A621" s="99"/>
      <c r="B621" s="100">
        <v>45287</v>
      </c>
      <c r="C621" s="101" t="s">
        <v>1335</v>
      </c>
      <c r="D621" s="101" t="s">
        <v>8</v>
      </c>
      <c r="E621" s="101" t="s">
        <v>1336</v>
      </c>
      <c r="F621" s="102">
        <v>737956</v>
      </c>
      <c r="G621" s="102">
        <v>59036</v>
      </c>
      <c r="H621" s="103" t="s">
        <v>23</v>
      </c>
      <c r="I621" s="101" t="s">
        <v>6</v>
      </c>
      <c r="J621" s="101" t="s">
        <v>12</v>
      </c>
      <c r="K621" s="104">
        <f t="shared" si="18"/>
        <v>796992</v>
      </c>
      <c r="L621" s="85" t="str">
        <f t="shared" si="19"/>
        <v/>
      </c>
    </row>
    <row r="622" spans="1:12" outlineLevel="1" x14ac:dyDescent="0.25">
      <c r="A622" s="99"/>
      <c r="B622" s="100">
        <v>45287</v>
      </c>
      <c r="C622" s="101" t="s">
        <v>1337</v>
      </c>
      <c r="D622" s="101" t="s">
        <v>8</v>
      </c>
      <c r="E622" s="101" t="s">
        <v>1338</v>
      </c>
      <c r="F622" s="102">
        <v>4284176</v>
      </c>
      <c r="G622" s="102">
        <v>342734</v>
      </c>
      <c r="H622" s="103" t="s">
        <v>23</v>
      </c>
      <c r="I622" s="101" t="s">
        <v>6</v>
      </c>
      <c r="J622" s="101" t="s">
        <v>12</v>
      </c>
      <c r="K622" s="104">
        <f t="shared" si="18"/>
        <v>4626910</v>
      </c>
      <c r="L622" s="85" t="str">
        <f t="shared" si="19"/>
        <v/>
      </c>
    </row>
    <row r="623" spans="1:12" outlineLevel="1" x14ac:dyDescent="0.25">
      <c r="A623" s="99"/>
      <c r="B623" s="100">
        <v>45287</v>
      </c>
      <c r="C623" s="101" t="s">
        <v>1339</v>
      </c>
      <c r="D623" s="101" t="s">
        <v>8</v>
      </c>
      <c r="E623" s="101" t="s">
        <v>1340</v>
      </c>
      <c r="F623" s="102">
        <v>1531432</v>
      </c>
      <c r="G623" s="102">
        <v>122515</v>
      </c>
      <c r="H623" s="103" t="s">
        <v>23</v>
      </c>
      <c r="I623" s="101" t="s">
        <v>6</v>
      </c>
      <c r="J623" s="101" t="s">
        <v>12</v>
      </c>
      <c r="K623" s="104">
        <f t="shared" si="18"/>
        <v>1653947</v>
      </c>
      <c r="L623" s="85" t="str">
        <f t="shared" si="19"/>
        <v/>
      </c>
    </row>
    <row r="624" spans="1:12" outlineLevel="1" x14ac:dyDescent="0.25">
      <c r="A624" s="99"/>
      <c r="B624" s="100">
        <v>45287</v>
      </c>
      <c r="C624" s="101" t="s">
        <v>1341</v>
      </c>
      <c r="D624" s="101" t="s">
        <v>8</v>
      </c>
      <c r="E624" s="101" t="s">
        <v>1342</v>
      </c>
      <c r="F624" s="102">
        <v>737956</v>
      </c>
      <c r="G624" s="102">
        <v>59036</v>
      </c>
      <c r="H624" s="103" t="s">
        <v>23</v>
      </c>
      <c r="I624" s="101" t="s">
        <v>6</v>
      </c>
      <c r="J624" s="101" t="s">
        <v>12</v>
      </c>
      <c r="K624" s="104">
        <f t="shared" si="18"/>
        <v>796992</v>
      </c>
      <c r="L624" s="85" t="str">
        <f t="shared" si="19"/>
        <v/>
      </c>
    </row>
    <row r="625" spans="1:12" outlineLevel="1" x14ac:dyDescent="0.25">
      <c r="A625" s="99"/>
      <c r="B625" s="100">
        <v>45287</v>
      </c>
      <c r="C625" s="101" t="s">
        <v>1343</v>
      </c>
      <c r="D625" s="101" t="s">
        <v>8</v>
      </c>
      <c r="E625" s="101" t="s">
        <v>1344</v>
      </c>
      <c r="F625" s="102">
        <v>737956</v>
      </c>
      <c r="G625" s="102">
        <v>59036</v>
      </c>
      <c r="H625" s="103" t="s">
        <v>23</v>
      </c>
      <c r="I625" s="101" t="s">
        <v>6</v>
      </c>
      <c r="J625" s="101" t="s">
        <v>12</v>
      </c>
      <c r="K625" s="104">
        <f t="shared" si="18"/>
        <v>796992</v>
      </c>
      <c r="L625" s="85" t="str">
        <f t="shared" si="19"/>
        <v/>
      </c>
    </row>
    <row r="626" spans="1:12" outlineLevel="1" x14ac:dyDescent="0.25">
      <c r="A626" s="99"/>
      <c r="B626" s="100">
        <v>45287</v>
      </c>
      <c r="C626" s="101" t="s">
        <v>1345</v>
      </c>
      <c r="D626" s="101" t="s">
        <v>8</v>
      </c>
      <c r="E626" s="101" t="s">
        <v>1346</v>
      </c>
      <c r="F626" s="102">
        <v>777728</v>
      </c>
      <c r="G626" s="102">
        <v>62218</v>
      </c>
      <c r="H626" s="103" t="s">
        <v>23</v>
      </c>
      <c r="I626" s="101" t="s">
        <v>6</v>
      </c>
      <c r="J626" s="101" t="s">
        <v>12</v>
      </c>
      <c r="K626" s="104">
        <f t="shared" si="18"/>
        <v>839946</v>
      </c>
      <c r="L626" s="85" t="str">
        <f t="shared" si="19"/>
        <v/>
      </c>
    </row>
    <row r="627" spans="1:12" outlineLevel="1" x14ac:dyDescent="0.25">
      <c r="A627" s="99"/>
      <c r="B627" s="100">
        <v>45287</v>
      </c>
      <c r="C627" s="101" t="s">
        <v>1347</v>
      </c>
      <c r="D627" s="101" t="s">
        <v>8</v>
      </c>
      <c r="E627" s="101" t="s">
        <v>1348</v>
      </c>
      <c r="F627" s="102">
        <v>716832</v>
      </c>
      <c r="G627" s="102">
        <v>57347</v>
      </c>
      <c r="H627" s="103" t="s">
        <v>23</v>
      </c>
      <c r="I627" s="101" t="s">
        <v>6</v>
      </c>
      <c r="J627" s="101" t="s">
        <v>12</v>
      </c>
      <c r="K627" s="104">
        <f t="shared" si="18"/>
        <v>774179</v>
      </c>
      <c r="L627" s="85" t="str">
        <f t="shared" si="19"/>
        <v/>
      </c>
    </row>
    <row r="628" spans="1:12" outlineLevel="1" x14ac:dyDescent="0.25">
      <c r="A628" s="99"/>
      <c r="B628" s="100">
        <v>45287</v>
      </c>
      <c r="C628" s="101" t="s">
        <v>1349</v>
      </c>
      <c r="D628" s="101" t="s">
        <v>8</v>
      </c>
      <c r="E628" s="101" t="s">
        <v>1350</v>
      </c>
      <c r="F628" s="102">
        <v>1161064</v>
      </c>
      <c r="G628" s="102">
        <v>92885</v>
      </c>
      <c r="H628" s="103" t="s">
        <v>23</v>
      </c>
      <c r="I628" s="101" t="s">
        <v>6</v>
      </c>
      <c r="J628" s="101" t="s">
        <v>12</v>
      </c>
      <c r="K628" s="104">
        <f t="shared" si="18"/>
        <v>1253949</v>
      </c>
      <c r="L628" s="85" t="str">
        <f t="shared" si="19"/>
        <v/>
      </c>
    </row>
    <row r="629" spans="1:12" outlineLevel="1" x14ac:dyDescent="0.25">
      <c r="A629" s="99"/>
      <c r="B629" s="100">
        <v>45287</v>
      </c>
      <c r="C629" s="101" t="s">
        <v>1351</v>
      </c>
      <c r="D629" s="101" t="s">
        <v>8</v>
      </c>
      <c r="E629" s="101" t="s">
        <v>1352</v>
      </c>
      <c r="F629" s="102">
        <v>774452</v>
      </c>
      <c r="G629" s="102">
        <v>61956</v>
      </c>
      <c r="H629" s="103" t="s">
        <v>23</v>
      </c>
      <c r="I629" s="101" t="s">
        <v>6</v>
      </c>
      <c r="J629" s="101" t="s">
        <v>12</v>
      </c>
      <c r="K629" s="104">
        <f t="shared" si="18"/>
        <v>836408</v>
      </c>
      <c r="L629" s="85" t="str">
        <f t="shared" si="19"/>
        <v/>
      </c>
    </row>
    <row r="630" spans="1:12" outlineLevel="1" x14ac:dyDescent="0.25">
      <c r="A630" s="99"/>
      <c r="B630" s="100">
        <v>45287</v>
      </c>
      <c r="C630" s="101" t="s">
        <v>1353</v>
      </c>
      <c r="D630" s="101" t="s">
        <v>8</v>
      </c>
      <c r="E630" s="101" t="s">
        <v>1354</v>
      </c>
      <c r="F630" s="102">
        <v>737956</v>
      </c>
      <c r="G630" s="102">
        <v>59036</v>
      </c>
      <c r="H630" s="103" t="s">
        <v>23</v>
      </c>
      <c r="I630" s="101" t="s">
        <v>6</v>
      </c>
      <c r="J630" s="101" t="s">
        <v>12</v>
      </c>
      <c r="K630" s="104">
        <f t="shared" si="18"/>
        <v>796992</v>
      </c>
      <c r="L630" s="85" t="str">
        <f t="shared" si="19"/>
        <v/>
      </c>
    </row>
    <row r="631" spans="1:12" outlineLevel="1" x14ac:dyDescent="0.25">
      <c r="A631" s="99"/>
      <c r="B631" s="100">
        <v>45287</v>
      </c>
      <c r="C631" s="101" t="s">
        <v>1355</v>
      </c>
      <c r="D631" s="101" t="s">
        <v>8</v>
      </c>
      <c r="E631" s="101" t="s">
        <v>1356</v>
      </c>
      <c r="F631" s="102">
        <v>1013832</v>
      </c>
      <c r="G631" s="102">
        <v>81107</v>
      </c>
      <c r="H631" s="103" t="s">
        <v>23</v>
      </c>
      <c r="I631" s="101" t="s">
        <v>6</v>
      </c>
      <c r="J631" s="101" t="s">
        <v>12</v>
      </c>
      <c r="K631" s="104">
        <f t="shared" si="18"/>
        <v>1094939</v>
      </c>
      <c r="L631" s="85" t="str">
        <f t="shared" si="19"/>
        <v/>
      </c>
    </row>
    <row r="632" spans="1:12" outlineLevel="1" x14ac:dyDescent="0.25">
      <c r="A632" s="99"/>
      <c r="B632" s="100">
        <v>45287</v>
      </c>
      <c r="C632" s="101" t="s">
        <v>1357</v>
      </c>
      <c r="D632" s="101" t="s">
        <v>8</v>
      </c>
      <c r="E632" s="101" t="s">
        <v>1358</v>
      </c>
      <c r="F632" s="102">
        <v>935038</v>
      </c>
      <c r="G632" s="102">
        <v>74803</v>
      </c>
      <c r="H632" s="103" t="s">
        <v>23</v>
      </c>
      <c r="I632" s="101" t="s">
        <v>6</v>
      </c>
      <c r="J632" s="101" t="s">
        <v>12</v>
      </c>
      <c r="K632" s="104">
        <f t="shared" si="18"/>
        <v>1009841</v>
      </c>
      <c r="L632" s="85" t="str">
        <f t="shared" si="19"/>
        <v/>
      </c>
    </row>
    <row r="633" spans="1:12" outlineLevel="1" x14ac:dyDescent="0.25">
      <c r="A633" s="99"/>
      <c r="B633" s="100">
        <v>45287</v>
      </c>
      <c r="C633" s="101" t="s">
        <v>1359</v>
      </c>
      <c r="D633" s="101" t="s">
        <v>8</v>
      </c>
      <c r="E633" s="101" t="s">
        <v>1360</v>
      </c>
      <c r="F633" s="102">
        <v>737956</v>
      </c>
      <c r="G633" s="102">
        <v>59036</v>
      </c>
      <c r="H633" s="103" t="s">
        <v>23</v>
      </c>
      <c r="I633" s="101" t="s">
        <v>6</v>
      </c>
      <c r="J633" s="101" t="s">
        <v>12</v>
      </c>
      <c r="K633" s="104">
        <f t="shared" si="18"/>
        <v>796992</v>
      </c>
      <c r="L633" s="85" t="str">
        <f t="shared" si="19"/>
        <v/>
      </c>
    </row>
    <row r="634" spans="1:12" outlineLevel="1" x14ac:dyDescent="0.25">
      <c r="A634" s="99"/>
      <c r="B634" s="100">
        <v>45287</v>
      </c>
      <c r="C634" s="101" t="s">
        <v>1361</v>
      </c>
      <c r="D634" s="101" t="s">
        <v>8</v>
      </c>
      <c r="E634" s="101" t="s">
        <v>1362</v>
      </c>
      <c r="F634" s="102">
        <v>2546570</v>
      </c>
      <c r="G634" s="102">
        <v>203726</v>
      </c>
      <c r="H634" s="103" t="s">
        <v>23</v>
      </c>
      <c r="I634" s="101" t="s">
        <v>6</v>
      </c>
      <c r="J634" s="101" t="s">
        <v>12</v>
      </c>
      <c r="K634" s="104">
        <f t="shared" si="18"/>
        <v>2750296</v>
      </c>
      <c r="L634" s="85" t="str">
        <f t="shared" si="19"/>
        <v/>
      </c>
    </row>
    <row r="635" spans="1:12" outlineLevel="1" x14ac:dyDescent="0.25">
      <c r="A635" s="99"/>
      <c r="B635" s="100">
        <v>45287</v>
      </c>
      <c r="C635" s="101" t="s">
        <v>1363</v>
      </c>
      <c r="D635" s="101" t="s">
        <v>8</v>
      </c>
      <c r="E635" s="101" t="s">
        <v>1364</v>
      </c>
      <c r="F635" s="102">
        <v>1161064</v>
      </c>
      <c r="G635" s="102">
        <v>92885</v>
      </c>
      <c r="H635" s="103" t="s">
        <v>23</v>
      </c>
      <c r="I635" s="101" t="s">
        <v>6</v>
      </c>
      <c r="J635" s="101" t="s">
        <v>12</v>
      </c>
      <c r="K635" s="104">
        <f t="shared" si="18"/>
        <v>1253949</v>
      </c>
      <c r="L635" s="85" t="str">
        <f t="shared" si="19"/>
        <v/>
      </c>
    </row>
    <row r="636" spans="1:12" outlineLevel="1" x14ac:dyDescent="0.25">
      <c r="A636" s="99"/>
      <c r="B636" s="100">
        <v>45287</v>
      </c>
      <c r="C636" s="101" t="s">
        <v>1365</v>
      </c>
      <c r="D636" s="101" t="s">
        <v>8</v>
      </c>
      <c r="E636" s="101" t="s">
        <v>1366</v>
      </c>
      <c r="F636" s="102">
        <v>737956</v>
      </c>
      <c r="G636" s="102">
        <v>59036</v>
      </c>
      <c r="H636" s="103" t="s">
        <v>23</v>
      </c>
      <c r="I636" s="101" t="s">
        <v>6</v>
      </c>
      <c r="J636" s="101" t="s">
        <v>12</v>
      </c>
      <c r="K636" s="104">
        <f t="shared" si="18"/>
        <v>796992</v>
      </c>
      <c r="L636" s="85" t="str">
        <f t="shared" si="19"/>
        <v/>
      </c>
    </row>
    <row r="637" spans="1:12" outlineLevel="1" x14ac:dyDescent="0.25">
      <c r="A637" s="99"/>
      <c r="B637" s="100">
        <v>45287</v>
      </c>
      <c r="C637" s="101" t="s">
        <v>1367</v>
      </c>
      <c r="D637" s="101" t="s">
        <v>8</v>
      </c>
      <c r="E637" s="101" t="s">
        <v>1368</v>
      </c>
      <c r="F637" s="102">
        <v>869532</v>
      </c>
      <c r="G637" s="102">
        <v>69563</v>
      </c>
      <c r="H637" s="103" t="s">
        <v>23</v>
      </c>
      <c r="I637" s="101" t="s">
        <v>6</v>
      </c>
      <c r="J637" s="101" t="s">
        <v>12</v>
      </c>
      <c r="K637" s="104">
        <f t="shared" si="18"/>
        <v>939095</v>
      </c>
      <c r="L637" s="85" t="str">
        <f t="shared" si="19"/>
        <v/>
      </c>
    </row>
    <row r="638" spans="1:12" outlineLevel="1" x14ac:dyDescent="0.25">
      <c r="A638" s="99"/>
      <c r="B638" s="100">
        <v>45287</v>
      </c>
      <c r="C638" s="101" t="s">
        <v>1369</v>
      </c>
      <c r="D638" s="101" t="s">
        <v>8</v>
      </c>
      <c r="E638" s="101" t="s">
        <v>1370</v>
      </c>
      <c r="F638" s="102">
        <v>737956</v>
      </c>
      <c r="G638" s="102">
        <v>59036</v>
      </c>
      <c r="H638" s="103" t="s">
        <v>23</v>
      </c>
      <c r="I638" s="101" t="s">
        <v>6</v>
      </c>
      <c r="J638" s="101" t="s">
        <v>12</v>
      </c>
      <c r="K638" s="104">
        <f t="shared" si="18"/>
        <v>796992</v>
      </c>
      <c r="L638" s="85" t="str">
        <f t="shared" si="19"/>
        <v/>
      </c>
    </row>
    <row r="639" spans="1:12" outlineLevel="1" x14ac:dyDescent="0.25">
      <c r="A639" s="99"/>
      <c r="B639" s="100">
        <v>45287</v>
      </c>
      <c r="C639" s="101" t="s">
        <v>1371</v>
      </c>
      <c r="D639" s="101" t="s">
        <v>8</v>
      </c>
      <c r="E639" s="101" t="s">
        <v>1372</v>
      </c>
      <c r="F639" s="102">
        <v>737956</v>
      </c>
      <c r="G639" s="102">
        <v>59036</v>
      </c>
      <c r="H639" s="103" t="s">
        <v>23</v>
      </c>
      <c r="I639" s="101" t="s">
        <v>6</v>
      </c>
      <c r="J639" s="101" t="s">
        <v>12</v>
      </c>
      <c r="K639" s="104">
        <f t="shared" si="18"/>
        <v>796992</v>
      </c>
      <c r="L639" s="85" t="str">
        <f t="shared" si="19"/>
        <v/>
      </c>
    </row>
    <row r="640" spans="1:12" outlineLevel="1" x14ac:dyDescent="0.25">
      <c r="A640" s="99"/>
      <c r="B640" s="100">
        <v>45287</v>
      </c>
      <c r="C640" s="101" t="s">
        <v>1373</v>
      </c>
      <c r="D640" s="101" t="s">
        <v>8</v>
      </c>
      <c r="E640" s="101" t="s">
        <v>1374</v>
      </c>
      <c r="F640" s="102">
        <v>737956</v>
      </c>
      <c r="G640" s="102">
        <v>59036</v>
      </c>
      <c r="H640" s="103" t="s">
        <v>23</v>
      </c>
      <c r="I640" s="101" t="s">
        <v>6</v>
      </c>
      <c r="J640" s="101" t="s">
        <v>12</v>
      </c>
      <c r="K640" s="104">
        <f t="shared" si="18"/>
        <v>796992</v>
      </c>
      <c r="L640" s="85" t="str">
        <f t="shared" si="19"/>
        <v/>
      </c>
    </row>
    <row r="641" spans="1:12" outlineLevel="1" x14ac:dyDescent="0.25">
      <c r="A641" s="99"/>
      <c r="B641" s="100">
        <v>45287</v>
      </c>
      <c r="C641" s="101" t="s">
        <v>1375</v>
      </c>
      <c r="D641" s="101" t="s">
        <v>8</v>
      </c>
      <c r="E641" s="101" t="s">
        <v>1376</v>
      </c>
      <c r="F641" s="102">
        <v>737956</v>
      </c>
      <c r="G641" s="102">
        <v>59036</v>
      </c>
      <c r="H641" s="103" t="s">
        <v>23</v>
      </c>
      <c r="I641" s="101" t="s">
        <v>6</v>
      </c>
      <c r="J641" s="101" t="s">
        <v>12</v>
      </c>
      <c r="K641" s="104">
        <f t="shared" si="18"/>
        <v>796992</v>
      </c>
      <c r="L641" s="85" t="str">
        <f t="shared" si="19"/>
        <v/>
      </c>
    </row>
    <row r="642" spans="1:12" outlineLevel="1" x14ac:dyDescent="0.25">
      <c r="A642" s="99"/>
      <c r="B642" s="100">
        <v>45287</v>
      </c>
      <c r="C642" s="101" t="s">
        <v>1377</v>
      </c>
      <c r="D642" s="101" t="s">
        <v>8</v>
      </c>
      <c r="E642" s="101" t="s">
        <v>1378</v>
      </c>
      <c r="F642" s="102">
        <v>737956</v>
      </c>
      <c r="G642" s="102">
        <v>59036</v>
      </c>
      <c r="H642" s="103" t="s">
        <v>23</v>
      </c>
      <c r="I642" s="101" t="s">
        <v>6</v>
      </c>
      <c r="J642" s="101" t="s">
        <v>12</v>
      </c>
      <c r="K642" s="104">
        <f t="shared" si="18"/>
        <v>796992</v>
      </c>
      <c r="L642" s="85" t="str">
        <f t="shared" si="19"/>
        <v/>
      </c>
    </row>
    <row r="643" spans="1:12" outlineLevel="1" x14ac:dyDescent="0.25">
      <c r="A643" s="99"/>
      <c r="B643" s="100">
        <v>45287</v>
      </c>
      <c r="C643" s="101" t="s">
        <v>1379</v>
      </c>
      <c r="D643" s="101" t="s">
        <v>8</v>
      </c>
      <c r="E643" s="101" t="s">
        <v>1380</v>
      </c>
      <c r="F643" s="102">
        <v>737956</v>
      </c>
      <c r="G643" s="102">
        <v>59036</v>
      </c>
      <c r="H643" s="103" t="s">
        <v>23</v>
      </c>
      <c r="I643" s="101" t="s">
        <v>6</v>
      </c>
      <c r="J643" s="101" t="s">
        <v>12</v>
      </c>
      <c r="K643" s="104">
        <f t="shared" si="18"/>
        <v>796992</v>
      </c>
      <c r="L643" s="85" t="str">
        <f t="shared" si="19"/>
        <v/>
      </c>
    </row>
    <row r="644" spans="1:12" outlineLevel="1" x14ac:dyDescent="0.25">
      <c r="A644" s="99"/>
      <c r="B644" s="100">
        <v>45287</v>
      </c>
      <c r="C644" s="101" t="s">
        <v>1381</v>
      </c>
      <c r="D644" s="101" t="s">
        <v>8</v>
      </c>
      <c r="E644" s="101" t="s">
        <v>1382</v>
      </c>
      <c r="F644" s="102">
        <v>1161064</v>
      </c>
      <c r="G644" s="102">
        <v>92885</v>
      </c>
      <c r="H644" s="103" t="s">
        <v>23</v>
      </c>
      <c r="I644" s="101" t="s">
        <v>6</v>
      </c>
      <c r="J644" s="101" t="s">
        <v>12</v>
      </c>
      <c r="K644" s="104">
        <f t="shared" si="18"/>
        <v>1253949</v>
      </c>
      <c r="L644" s="85" t="str">
        <f t="shared" si="19"/>
        <v/>
      </c>
    </row>
    <row r="645" spans="1:12" outlineLevel="1" x14ac:dyDescent="0.25">
      <c r="A645" s="99"/>
      <c r="B645" s="100">
        <v>45287</v>
      </c>
      <c r="C645" s="101" t="s">
        <v>1383</v>
      </c>
      <c r="D645" s="101" t="s">
        <v>8</v>
      </c>
      <c r="E645" s="101" t="s">
        <v>1384</v>
      </c>
      <c r="F645" s="102">
        <v>716832</v>
      </c>
      <c r="G645" s="102">
        <v>57347</v>
      </c>
      <c r="H645" s="103" t="s">
        <v>23</v>
      </c>
      <c r="I645" s="101" t="s">
        <v>6</v>
      </c>
      <c r="J645" s="101" t="s">
        <v>12</v>
      </c>
      <c r="K645" s="104">
        <f t="shared" si="18"/>
        <v>774179</v>
      </c>
      <c r="L645" s="85" t="str">
        <f t="shared" si="19"/>
        <v/>
      </c>
    </row>
    <row r="646" spans="1:12" outlineLevel="1" x14ac:dyDescent="0.25">
      <c r="A646" s="99"/>
      <c r="B646" s="100">
        <v>45287</v>
      </c>
      <c r="C646" s="101" t="s">
        <v>1385</v>
      </c>
      <c r="D646" s="101" t="s">
        <v>8</v>
      </c>
      <c r="E646" s="101" t="s">
        <v>1386</v>
      </c>
      <c r="F646" s="102">
        <v>737956</v>
      </c>
      <c r="G646" s="102">
        <v>59036</v>
      </c>
      <c r="H646" s="103" t="s">
        <v>23</v>
      </c>
      <c r="I646" s="101" t="s">
        <v>6</v>
      </c>
      <c r="J646" s="101" t="s">
        <v>12</v>
      </c>
      <c r="K646" s="104">
        <f t="shared" ref="K646:K709" si="20">G646+F646</f>
        <v>796992</v>
      </c>
      <c r="L646" s="85" t="str">
        <f t="shared" si="19"/>
        <v/>
      </c>
    </row>
    <row r="647" spans="1:12" outlineLevel="1" x14ac:dyDescent="0.25">
      <c r="A647" s="99"/>
      <c r="B647" s="100">
        <v>45287</v>
      </c>
      <c r="C647" s="101" t="s">
        <v>1387</v>
      </c>
      <c r="D647" s="101" t="s">
        <v>8</v>
      </c>
      <c r="E647" s="101" t="s">
        <v>1388</v>
      </c>
      <c r="F647" s="102">
        <v>2171620</v>
      </c>
      <c r="G647" s="102">
        <v>173730</v>
      </c>
      <c r="H647" s="103" t="s">
        <v>23</v>
      </c>
      <c r="I647" s="101" t="s">
        <v>6</v>
      </c>
      <c r="J647" s="101" t="s">
        <v>12</v>
      </c>
      <c r="K647" s="104">
        <f t="shared" si="20"/>
        <v>2345350</v>
      </c>
      <c r="L647" s="85" t="str">
        <f t="shared" ref="L647:L710" si="21">IF(C647-C646=1,"",C647-C646)</f>
        <v/>
      </c>
    </row>
    <row r="648" spans="1:12" outlineLevel="1" x14ac:dyDescent="0.25">
      <c r="A648" s="99"/>
      <c r="B648" s="100">
        <v>45287</v>
      </c>
      <c r="C648" s="101" t="s">
        <v>1389</v>
      </c>
      <c r="D648" s="101" t="s">
        <v>8</v>
      </c>
      <c r="E648" s="101" t="s">
        <v>1390</v>
      </c>
      <c r="F648" s="102">
        <v>996832</v>
      </c>
      <c r="G648" s="102">
        <v>79747</v>
      </c>
      <c r="H648" s="103" t="s">
        <v>23</v>
      </c>
      <c r="I648" s="101" t="s">
        <v>6</v>
      </c>
      <c r="J648" s="101" t="s">
        <v>12</v>
      </c>
      <c r="K648" s="104">
        <f t="shared" si="20"/>
        <v>1076579</v>
      </c>
      <c r="L648" s="85" t="str">
        <f t="shared" si="21"/>
        <v/>
      </c>
    </row>
    <row r="649" spans="1:12" outlineLevel="1" x14ac:dyDescent="0.25">
      <c r="A649" s="99"/>
      <c r="B649" s="100">
        <v>45287</v>
      </c>
      <c r="C649" s="101" t="s">
        <v>1391</v>
      </c>
      <c r="D649" s="101" t="s">
        <v>8</v>
      </c>
      <c r="E649" s="101" t="s">
        <v>1392</v>
      </c>
      <c r="F649" s="102">
        <v>1013832</v>
      </c>
      <c r="G649" s="102">
        <v>81107</v>
      </c>
      <c r="H649" s="103" t="s">
        <v>23</v>
      </c>
      <c r="I649" s="101" t="s">
        <v>6</v>
      </c>
      <c r="J649" s="101" t="s">
        <v>12</v>
      </c>
      <c r="K649" s="104">
        <f t="shared" si="20"/>
        <v>1094939</v>
      </c>
      <c r="L649" s="85" t="str">
        <f t="shared" si="21"/>
        <v/>
      </c>
    </row>
    <row r="650" spans="1:12" outlineLevel="1" x14ac:dyDescent="0.25">
      <c r="A650" s="99"/>
      <c r="B650" s="100">
        <v>45287</v>
      </c>
      <c r="C650" s="101" t="s">
        <v>1393</v>
      </c>
      <c r="D650" s="101" t="s">
        <v>8</v>
      </c>
      <c r="E650" s="101" t="s">
        <v>1394</v>
      </c>
      <c r="F650" s="102">
        <v>1293832</v>
      </c>
      <c r="G650" s="102">
        <v>103507</v>
      </c>
      <c r="H650" s="103" t="s">
        <v>23</v>
      </c>
      <c r="I650" s="101" t="s">
        <v>6</v>
      </c>
      <c r="J650" s="101" t="s">
        <v>12</v>
      </c>
      <c r="K650" s="104">
        <f t="shared" si="20"/>
        <v>1397339</v>
      </c>
      <c r="L650" s="85" t="str">
        <f t="shared" si="21"/>
        <v/>
      </c>
    </row>
    <row r="651" spans="1:12" outlineLevel="1" x14ac:dyDescent="0.25">
      <c r="A651" s="99"/>
      <c r="B651" s="100">
        <v>45287</v>
      </c>
      <c r="C651" s="101" t="s">
        <v>1395</v>
      </c>
      <c r="D651" s="101" t="s">
        <v>8</v>
      </c>
      <c r="E651" s="101" t="s">
        <v>1396</v>
      </c>
      <c r="F651" s="102">
        <v>1161064</v>
      </c>
      <c r="G651" s="102">
        <v>92885</v>
      </c>
      <c r="H651" s="103" t="s">
        <v>23</v>
      </c>
      <c r="I651" s="101" t="s">
        <v>6</v>
      </c>
      <c r="J651" s="101" t="s">
        <v>12</v>
      </c>
      <c r="K651" s="104">
        <f t="shared" si="20"/>
        <v>1253949</v>
      </c>
      <c r="L651" s="85" t="str">
        <f t="shared" si="21"/>
        <v/>
      </c>
    </row>
    <row r="652" spans="1:12" outlineLevel="1" x14ac:dyDescent="0.25">
      <c r="A652" s="99"/>
      <c r="B652" s="100">
        <v>45287</v>
      </c>
      <c r="C652" s="101" t="s">
        <v>1397</v>
      </c>
      <c r="D652" s="101" t="s">
        <v>8</v>
      </c>
      <c r="E652" s="101" t="s">
        <v>1398</v>
      </c>
      <c r="F652" s="102">
        <v>737956</v>
      </c>
      <c r="G652" s="102">
        <v>59036</v>
      </c>
      <c r="H652" s="103" t="s">
        <v>23</v>
      </c>
      <c r="I652" s="101" t="s">
        <v>6</v>
      </c>
      <c r="J652" s="101" t="s">
        <v>12</v>
      </c>
      <c r="K652" s="104">
        <f t="shared" si="20"/>
        <v>796992</v>
      </c>
      <c r="L652" s="85" t="str">
        <f t="shared" si="21"/>
        <v/>
      </c>
    </row>
    <row r="653" spans="1:12" outlineLevel="1" x14ac:dyDescent="0.25">
      <c r="A653" s="99"/>
      <c r="B653" s="100">
        <v>45287</v>
      </c>
      <c r="C653" s="101" t="s">
        <v>1399</v>
      </c>
      <c r="D653" s="101" t="s">
        <v>8</v>
      </c>
      <c r="E653" s="101" t="s">
        <v>1400</v>
      </c>
      <c r="F653" s="102">
        <v>716832</v>
      </c>
      <c r="G653" s="102">
        <v>57347</v>
      </c>
      <c r="H653" s="103" t="s">
        <v>23</v>
      </c>
      <c r="I653" s="101" t="s">
        <v>6</v>
      </c>
      <c r="J653" s="101" t="s">
        <v>12</v>
      </c>
      <c r="K653" s="104">
        <f t="shared" si="20"/>
        <v>774179</v>
      </c>
      <c r="L653" s="85" t="str">
        <f t="shared" si="21"/>
        <v/>
      </c>
    </row>
    <row r="654" spans="1:12" outlineLevel="1" x14ac:dyDescent="0.25">
      <c r="A654" s="99"/>
      <c r="B654" s="100">
        <v>45287</v>
      </c>
      <c r="C654" s="101" t="s">
        <v>1401</v>
      </c>
      <c r="D654" s="101" t="s">
        <v>8</v>
      </c>
      <c r="E654" s="101" t="s">
        <v>1402</v>
      </c>
      <c r="F654" s="102">
        <v>737956</v>
      </c>
      <c r="G654" s="102">
        <v>59036</v>
      </c>
      <c r="H654" s="103" t="s">
        <v>23</v>
      </c>
      <c r="I654" s="101" t="s">
        <v>6</v>
      </c>
      <c r="J654" s="101" t="s">
        <v>12</v>
      </c>
      <c r="K654" s="104">
        <f t="shared" si="20"/>
        <v>796992</v>
      </c>
      <c r="L654" s="85" t="str">
        <f t="shared" si="21"/>
        <v/>
      </c>
    </row>
    <row r="655" spans="1:12" outlineLevel="1" x14ac:dyDescent="0.25">
      <c r="A655" s="99"/>
      <c r="B655" s="100">
        <v>45287</v>
      </c>
      <c r="C655" s="101" t="s">
        <v>1403</v>
      </c>
      <c r="D655" s="101" t="s">
        <v>8</v>
      </c>
      <c r="E655" s="101" t="s">
        <v>1404</v>
      </c>
      <c r="F655" s="102">
        <v>1161064</v>
      </c>
      <c r="G655" s="102">
        <v>92885</v>
      </c>
      <c r="H655" s="103" t="s">
        <v>23</v>
      </c>
      <c r="I655" s="101" t="s">
        <v>6</v>
      </c>
      <c r="J655" s="101" t="s">
        <v>12</v>
      </c>
      <c r="K655" s="104">
        <f t="shared" si="20"/>
        <v>1253949</v>
      </c>
      <c r="L655" s="85" t="str">
        <f t="shared" si="21"/>
        <v/>
      </c>
    </row>
    <row r="656" spans="1:12" outlineLevel="1" x14ac:dyDescent="0.25">
      <c r="A656" s="99"/>
      <c r="B656" s="100">
        <v>45287</v>
      </c>
      <c r="C656" s="101" t="s">
        <v>1405</v>
      </c>
      <c r="D656" s="101" t="s">
        <v>8</v>
      </c>
      <c r="E656" s="101" t="s">
        <v>1406</v>
      </c>
      <c r="F656" s="102">
        <v>1161064</v>
      </c>
      <c r="G656" s="102">
        <v>92885</v>
      </c>
      <c r="H656" s="103" t="s">
        <v>23</v>
      </c>
      <c r="I656" s="101" t="s">
        <v>6</v>
      </c>
      <c r="J656" s="101" t="s">
        <v>12</v>
      </c>
      <c r="K656" s="104">
        <f t="shared" si="20"/>
        <v>1253949</v>
      </c>
      <c r="L656" s="85" t="str">
        <f t="shared" si="21"/>
        <v/>
      </c>
    </row>
    <row r="657" spans="1:12" outlineLevel="1" x14ac:dyDescent="0.25">
      <c r="A657" s="99"/>
      <c r="B657" s="100">
        <v>45287</v>
      </c>
      <c r="C657" s="101" t="s">
        <v>1407</v>
      </c>
      <c r="D657" s="101" t="s">
        <v>8</v>
      </c>
      <c r="E657" s="101" t="s">
        <v>1408</v>
      </c>
      <c r="F657" s="102">
        <v>2259636</v>
      </c>
      <c r="G657" s="102">
        <v>180771</v>
      </c>
      <c r="H657" s="103" t="s">
        <v>23</v>
      </c>
      <c r="I657" s="101" t="s">
        <v>6</v>
      </c>
      <c r="J657" s="101" t="s">
        <v>12</v>
      </c>
      <c r="K657" s="104">
        <f t="shared" si="20"/>
        <v>2440407</v>
      </c>
      <c r="L657" s="85" t="str">
        <f t="shared" si="21"/>
        <v/>
      </c>
    </row>
    <row r="658" spans="1:12" outlineLevel="1" x14ac:dyDescent="0.25">
      <c r="A658" s="99"/>
      <c r="B658" s="100">
        <v>45287</v>
      </c>
      <c r="C658" s="101" t="s">
        <v>1409</v>
      </c>
      <c r="D658" s="101" t="s">
        <v>8</v>
      </c>
      <c r="E658" s="101" t="s">
        <v>1410</v>
      </c>
      <c r="F658" s="102">
        <v>959328</v>
      </c>
      <c r="G658" s="102">
        <v>76746</v>
      </c>
      <c r="H658" s="103" t="s">
        <v>23</v>
      </c>
      <c r="I658" s="101" t="s">
        <v>6</v>
      </c>
      <c r="J658" s="101" t="s">
        <v>12</v>
      </c>
      <c r="K658" s="104">
        <f t="shared" si="20"/>
        <v>1036074</v>
      </c>
      <c r="L658" s="85" t="str">
        <f t="shared" si="21"/>
        <v/>
      </c>
    </row>
    <row r="659" spans="1:12" outlineLevel="1" x14ac:dyDescent="0.25">
      <c r="A659" s="99"/>
      <c r="B659" s="100">
        <v>45287</v>
      </c>
      <c r="C659" s="101" t="s">
        <v>1411</v>
      </c>
      <c r="D659" s="101" t="s">
        <v>8</v>
      </c>
      <c r="E659" s="101" t="s">
        <v>1412</v>
      </c>
      <c r="F659" s="102">
        <v>774452</v>
      </c>
      <c r="G659" s="102">
        <v>61956</v>
      </c>
      <c r="H659" s="103" t="s">
        <v>23</v>
      </c>
      <c r="I659" s="101" t="s">
        <v>6</v>
      </c>
      <c r="J659" s="101" t="s">
        <v>12</v>
      </c>
      <c r="K659" s="104">
        <f t="shared" si="20"/>
        <v>836408</v>
      </c>
      <c r="L659" s="85" t="str">
        <f t="shared" si="21"/>
        <v/>
      </c>
    </row>
    <row r="660" spans="1:12" outlineLevel="1" x14ac:dyDescent="0.25">
      <c r="A660" s="99"/>
      <c r="B660" s="100">
        <v>45287</v>
      </c>
      <c r="C660" s="101" t="s">
        <v>1413</v>
      </c>
      <c r="D660" s="101" t="s">
        <v>8</v>
      </c>
      <c r="E660" s="101" t="s">
        <v>1414</v>
      </c>
      <c r="F660" s="102">
        <v>1161064</v>
      </c>
      <c r="G660" s="102">
        <v>92885</v>
      </c>
      <c r="H660" s="103" t="s">
        <v>23</v>
      </c>
      <c r="I660" s="101" t="s">
        <v>6</v>
      </c>
      <c r="J660" s="101" t="s">
        <v>12</v>
      </c>
      <c r="K660" s="104">
        <f t="shared" si="20"/>
        <v>1253949</v>
      </c>
      <c r="L660" s="85" t="str">
        <f t="shared" si="21"/>
        <v/>
      </c>
    </row>
    <row r="661" spans="1:12" outlineLevel="1" x14ac:dyDescent="0.25">
      <c r="A661" s="99"/>
      <c r="B661" s="100">
        <v>45287</v>
      </c>
      <c r="C661" s="101" t="s">
        <v>1415</v>
      </c>
      <c r="D661" s="101" t="s">
        <v>8</v>
      </c>
      <c r="E661" s="101" t="s">
        <v>1416</v>
      </c>
      <c r="F661" s="102">
        <v>737956</v>
      </c>
      <c r="G661" s="102">
        <v>59036</v>
      </c>
      <c r="H661" s="103" t="s">
        <v>23</v>
      </c>
      <c r="I661" s="101" t="s">
        <v>6</v>
      </c>
      <c r="J661" s="101" t="s">
        <v>12</v>
      </c>
      <c r="K661" s="104">
        <f t="shared" si="20"/>
        <v>796992</v>
      </c>
      <c r="L661" s="85" t="str">
        <f t="shared" si="21"/>
        <v/>
      </c>
    </row>
    <row r="662" spans="1:12" outlineLevel="1" x14ac:dyDescent="0.25">
      <c r="A662" s="99"/>
      <c r="B662" s="100">
        <v>45287</v>
      </c>
      <c r="C662" s="101" t="s">
        <v>1417</v>
      </c>
      <c r="D662" s="101" t="s">
        <v>8</v>
      </c>
      <c r="E662" s="101" t="s">
        <v>1418</v>
      </c>
      <c r="F662" s="102">
        <v>1161064</v>
      </c>
      <c r="G662" s="102">
        <v>92885</v>
      </c>
      <c r="H662" s="103" t="s">
        <v>23</v>
      </c>
      <c r="I662" s="101" t="s">
        <v>6</v>
      </c>
      <c r="J662" s="101" t="s">
        <v>12</v>
      </c>
      <c r="K662" s="104">
        <f t="shared" si="20"/>
        <v>1253949</v>
      </c>
      <c r="L662" s="85" t="str">
        <f t="shared" si="21"/>
        <v/>
      </c>
    </row>
    <row r="663" spans="1:12" outlineLevel="1" x14ac:dyDescent="0.25">
      <c r="A663" s="99"/>
      <c r="B663" s="100">
        <v>45287</v>
      </c>
      <c r="C663" s="101" t="s">
        <v>1419</v>
      </c>
      <c r="D663" s="101" t="s">
        <v>8</v>
      </c>
      <c r="E663" s="101" t="s">
        <v>1420</v>
      </c>
      <c r="F663" s="102">
        <v>870724</v>
      </c>
      <c r="G663" s="102">
        <v>69658</v>
      </c>
      <c r="H663" s="103" t="s">
        <v>23</v>
      </c>
      <c r="I663" s="101" t="s">
        <v>6</v>
      </c>
      <c r="J663" s="101" t="s">
        <v>12</v>
      </c>
      <c r="K663" s="104">
        <f t="shared" si="20"/>
        <v>940382</v>
      </c>
      <c r="L663" s="85" t="str">
        <f t="shared" si="21"/>
        <v/>
      </c>
    </row>
    <row r="664" spans="1:12" outlineLevel="1" x14ac:dyDescent="0.25">
      <c r="A664" s="99"/>
      <c r="B664" s="100">
        <v>45287</v>
      </c>
      <c r="C664" s="101" t="s">
        <v>1421</v>
      </c>
      <c r="D664" s="101" t="s">
        <v>8</v>
      </c>
      <c r="E664" s="101" t="s">
        <v>1422</v>
      </c>
      <c r="F664" s="102">
        <v>737956</v>
      </c>
      <c r="G664" s="102">
        <v>59036</v>
      </c>
      <c r="H664" s="103" t="s">
        <v>23</v>
      </c>
      <c r="I664" s="101" t="s">
        <v>6</v>
      </c>
      <c r="J664" s="101" t="s">
        <v>12</v>
      </c>
      <c r="K664" s="104">
        <f t="shared" si="20"/>
        <v>796992</v>
      </c>
      <c r="L664" s="85" t="str">
        <f t="shared" si="21"/>
        <v/>
      </c>
    </row>
    <row r="665" spans="1:12" outlineLevel="1" x14ac:dyDescent="0.25">
      <c r="A665" s="99"/>
      <c r="B665" s="100">
        <v>45287</v>
      </c>
      <c r="C665" s="101" t="s">
        <v>1423</v>
      </c>
      <c r="D665" s="101" t="s">
        <v>8</v>
      </c>
      <c r="E665" s="101" t="s">
        <v>1424</v>
      </c>
      <c r="F665" s="102">
        <v>791452</v>
      </c>
      <c r="G665" s="102">
        <v>63316</v>
      </c>
      <c r="H665" s="103" t="s">
        <v>23</v>
      </c>
      <c r="I665" s="101" t="s">
        <v>6</v>
      </c>
      <c r="J665" s="101" t="s">
        <v>12</v>
      </c>
      <c r="K665" s="104">
        <f t="shared" si="20"/>
        <v>854768</v>
      </c>
      <c r="L665" s="85" t="str">
        <f t="shared" si="21"/>
        <v/>
      </c>
    </row>
    <row r="666" spans="1:12" outlineLevel="1" x14ac:dyDescent="0.25">
      <c r="A666" s="99"/>
      <c r="B666" s="100">
        <v>45287</v>
      </c>
      <c r="C666" s="101" t="s">
        <v>1425</v>
      </c>
      <c r="D666" s="101" t="s">
        <v>8</v>
      </c>
      <c r="E666" s="101" t="s">
        <v>1426</v>
      </c>
      <c r="F666" s="102">
        <v>737956</v>
      </c>
      <c r="G666" s="102">
        <v>59036</v>
      </c>
      <c r="H666" s="103" t="s">
        <v>23</v>
      </c>
      <c r="I666" s="101" t="s">
        <v>6</v>
      </c>
      <c r="J666" s="101" t="s">
        <v>12</v>
      </c>
      <c r="K666" s="104">
        <f t="shared" si="20"/>
        <v>796992</v>
      </c>
      <c r="L666" s="85" t="str">
        <f t="shared" si="21"/>
        <v/>
      </c>
    </row>
    <row r="667" spans="1:12" outlineLevel="1" x14ac:dyDescent="0.25">
      <c r="A667" s="99"/>
      <c r="B667" s="100">
        <v>45287</v>
      </c>
      <c r="C667" s="101" t="s">
        <v>1427</v>
      </c>
      <c r="D667" s="101" t="s">
        <v>8</v>
      </c>
      <c r="E667" s="101" t="s">
        <v>1428</v>
      </c>
      <c r="F667" s="102">
        <v>1443256</v>
      </c>
      <c r="G667" s="102">
        <v>115460</v>
      </c>
      <c r="H667" s="103" t="s">
        <v>23</v>
      </c>
      <c r="I667" s="101" t="s">
        <v>6</v>
      </c>
      <c r="J667" s="101" t="s">
        <v>12</v>
      </c>
      <c r="K667" s="104">
        <f t="shared" si="20"/>
        <v>1558716</v>
      </c>
      <c r="L667" s="85" t="str">
        <f t="shared" si="21"/>
        <v/>
      </c>
    </row>
    <row r="668" spans="1:12" outlineLevel="1" x14ac:dyDescent="0.25">
      <c r="A668" s="99"/>
      <c r="B668" s="100">
        <v>45287</v>
      </c>
      <c r="C668" s="101" t="s">
        <v>1429</v>
      </c>
      <c r="D668" s="101" t="s">
        <v>8</v>
      </c>
      <c r="E668" s="101" t="s">
        <v>1430</v>
      </c>
      <c r="F668" s="102">
        <v>737956</v>
      </c>
      <c r="G668" s="102">
        <v>59036</v>
      </c>
      <c r="H668" s="103" t="s">
        <v>23</v>
      </c>
      <c r="I668" s="101" t="s">
        <v>6</v>
      </c>
      <c r="J668" s="101" t="s">
        <v>12</v>
      </c>
      <c r="K668" s="104">
        <f t="shared" si="20"/>
        <v>796992</v>
      </c>
      <c r="L668" s="85" t="str">
        <f t="shared" si="21"/>
        <v/>
      </c>
    </row>
    <row r="669" spans="1:12" outlineLevel="1" x14ac:dyDescent="0.25">
      <c r="A669" s="99"/>
      <c r="B669" s="100">
        <v>45287</v>
      </c>
      <c r="C669" s="101" t="s">
        <v>1431</v>
      </c>
      <c r="D669" s="101" t="s">
        <v>8</v>
      </c>
      <c r="E669" s="101" t="s">
        <v>1432</v>
      </c>
      <c r="F669" s="102">
        <v>737956</v>
      </c>
      <c r="G669" s="102">
        <v>59036</v>
      </c>
      <c r="H669" s="103" t="s">
        <v>23</v>
      </c>
      <c r="I669" s="101" t="s">
        <v>6</v>
      </c>
      <c r="J669" s="101" t="s">
        <v>12</v>
      </c>
      <c r="K669" s="104">
        <f t="shared" si="20"/>
        <v>796992</v>
      </c>
      <c r="L669" s="85" t="str">
        <f t="shared" si="21"/>
        <v/>
      </c>
    </row>
    <row r="670" spans="1:12" outlineLevel="1" x14ac:dyDescent="0.25">
      <c r="A670" s="99"/>
      <c r="B670" s="100">
        <v>45287</v>
      </c>
      <c r="C670" s="101" t="s">
        <v>1433</v>
      </c>
      <c r="D670" s="101" t="s">
        <v>8</v>
      </c>
      <c r="E670" s="101" t="s">
        <v>1434</v>
      </c>
      <c r="F670" s="102">
        <v>737956</v>
      </c>
      <c r="G670" s="102">
        <v>59036</v>
      </c>
      <c r="H670" s="103" t="s">
        <v>23</v>
      </c>
      <c r="I670" s="101" t="s">
        <v>6</v>
      </c>
      <c r="J670" s="101" t="s">
        <v>12</v>
      </c>
      <c r="K670" s="104">
        <f t="shared" si="20"/>
        <v>796992</v>
      </c>
      <c r="L670" s="85" t="str">
        <f t="shared" si="21"/>
        <v/>
      </c>
    </row>
    <row r="671" spans="1:12" outlineLevel="1" x14ac:dyDescent="0.25">
      <c r="A671" s="99"/>
      <c r="B671" s="100">
        <v>45287</v>
      </c>
      <c r="C671" s="101" t="s">
        <v>1435</v>
      </c>
      <c r="D671" s="101" t="s">
        <v>8</v>
      </c>
      <c r="E671" s="101" t="s">
        <v>1436</v>
      </c>
      <c r="F671" s="102">
        <v>1345064</v>
      </c>
      <c r="G671" s="102">
        <v>107605</v>
      </c>
      <c r="H671" s="103" t="s">
        <v>23</v>
      </c>
      <c r="I671" s="101" t="s">
        <v>6</v>
      </c>
      <c r="J671" s="101" t="s">
        <v>12</v>
      </c>
      <c r="K671" s="104">
        <f t="shared" si="20"/>
        <v>1452669</v>
      </c>
      <c r="L671" s="85" t="str">
        <f t="shared" si="21"/>
        <v/>
      </c>
    </row>
    <row r="672" spans="1:12" outlineLevel="1" x14ac:dyDescent="0.25">
      <c r="A672" s="99"/>
      <c r="B672" s="100">
        <v>45287</v>
      </c>
      <c r="C672" s="101" t="s">
        <v>1437</v>
      </c>
      <c r="D672" s="101" t="s">
        <v>8</v>
      </c>
      <c r="E672" s="101" t="s">
        <v>1438</v>
      </c>
      <c r="F672" s="102">
        <v>737956</v>
      </c>
      <c r="G672" s="102">
        <v>59036</v>
      </c>
      <c r="H672" s="103" t="s">
        <v>23</v>
      </c>
      <c r="I672" s="101" t="s">
        <v>6</v>
      </c>
      <c r="J672" s="101" t="s">
        <v>12</v>
      </c>
      <c r="K672" s="104">
        <f t="shared" si="20"/>
        <v>796992</v>
      </c>
      <c r="L672" s="85" t="str">
        <f t="shared" si="21"/>
        <v/>
      </c>
    </row>
    <row r="673" spans="1:12" outlineLevel="1" x14ac:dyDescent="0.25">
      <c r="A673" s="99"/>
      <c r="B673" s="100">
        <v>45287</v>
      </c>
      <c r="C673" s="101" t="s">
        <v>1439</v>
      </c>
      <c r="D673" s="101" t="s">
        <v>8</v>
      </c>
      <c r="E673" s="101" t="s">
        <v>1440</v>
      </c>
      <c r="F673" s="102">
        <v>1161064</v>
      </c>
      <c r="G673" s="102">
        <v>92885</v>
      </c>
      <c r="H673" s="103" t="s">
        <v>23</v>
      </c>
      <c r="I673" s="101" t="s">
        <v>6</v>
      </c>
      <c r="J673" s="101" t="s">
        <v>12</v>
      </c>
      <c r="K673" s="104">
        <f t="shared" si="20"/>
        <v>1253949</v>
      </c>
      <c r="L673" s="85" t="str">
        <f t="shared" si="21"/>
        <v/>
      </c>
    </row>
    <row r="674" spans="1:12" outlineLevel="1" x14ac:dyDescent="0.25">
      <c r="A674" s="99"/>
      <c r="B674" s="100">
        <v>45287</v>
      </c>
      <c r="C674" s="101" t="s">
        <v>1441</v>
      </c>
      <c r="D674" s="101" t="s">
        <v>8</v>
      </c>
      <c r="E674" s="101" t="s">
        <v>1442</v>
      </c>
      <c r="F674" s="102">
        <v>1161064</v>
      </c>
      <c r="G674" s="102">
        <v>92885</v>
      </c>
      <c r="H674" s="103" t="s">
        <v>23</v>
      </c>
      <c r="I674" s="101" t="s">
        <v>6</v>
      </c>
      <c r="J674" s="101" t="s">
        <v>12</v>
      </c>
      <c r="K674" s="104">
        <f t="shared" si="20"/>
        <v>1253949</v>
      </c>
      <c r="L674" s="85" t="str">
        <f t="shared" si="21"/>
        <v/>
      </c>
    </row>
    <row r="675" spans="1:12" outlineLevel="1" x14ac:dyDescent="0.25">
      <c r="A675" s="99"/>
      <c r="B675" s="100">
        <v>45287</v>
      </c>
      <c r="C675" s="101" t="s">
        <v>1443</v>
      </c>
      <c r="D675" s="101" t="s">
        <v>8</v>
      </c>
      <c r="E675" s="101" t="s">
        <v>1444</v>
      </c>
      <c r="F675" s="102">
        <v>1161064</v>
      </c>
      <c r="G675" s="102">
        <v>92885</v>
      </c>
      <c r="H675" s="103" t="s">
        <v>23</v>
      </c>
      <c r="I675" s="101" t="s">
        <v>6</v>
      </c>
      <c r="J675" s="101" t="s">
        <v>12</v>
      </c>
      <c r="K675" s="104">
        <f t="shared" si="20"/>
        <v>1253949</v>
      </c>
      <c r="L675" s="85" t="str">
        <f t="shared" si="21"/>
        <v/>
      </c>
    </row>
    <row r="676" spans="1:12" outlineLevel="1" x14ac:dyDescent="0.25">
      <c r="A676" s="99"/>
      <c r="B676" s="100">
        <v>45287</v>
      </c>
      <c r="C676" s="101" t="s">
        <v>1445</v>
      </c>
      <c r="D676" s="101" t="s">
        <v>8</v>
      </c>
      <c r="E676" s="101" t="s">
        <v>1446</v>
      </c>
      <c r="F676" s="102">
        <v>1161064</v>
      </c>
      <c r="G676" s="102">
        <v>92885</v>
      </c>
      <c r="H676" s="103" t="s">
        <v>23</v>
      </c>
      <c r="I676" s="101" t="s">
        <v>6</v>
      </c>
      <c r="J676" s="101" t="s">
        <v>12</v>
      </c>
      <c r="K676" s="104">
        <f t="shared" si="20"/>
        <v>1253949</v>
      </c>
      <c r="L676" s="85" t="str">
        <f t="shared" si="21"/>
        <v/>
      </c>
    </row>
    <row r="677" spans="1:12" outlineLevel="1" x14ac:dyDescent="0.25">
      <c r="A677" s="99"/>
      <c r="B677" s="100">
        <v>45287</v>
      </c>
      <c r="C677" s="101" t="s">
        <v>1447</v>
      </c>
      <c r="D677" s="101" t="s">
        <v>8</v>
      </c>
      <c r="E677" s="101" t="s">
        <v>1448</v>
      </c>
      <c r="F677" s="102">
        <v>716832</v>
      </c>
      <c r="G677" s="102">
        <v>57347</v>
      </c>
      <c r="H677" s="103" t="s">
        <v>23</v>
      </c>
      <c r="I677" s="101" t="s">
        <v>6</v>
      </c>
      <c r="J677" s="101" t="s">
        <v>12</v>
      </c>
      <c r="K677" s="104">
        <f t="shared" si="20"/>
        <v>774179</v>
      </c>
      <c r="L677" s="85" t="str">
        <f t="shared" si="21"/>
        <v/>
      </c>
    </row>
    <row r="678" spans="1:12" outlineLevel="1" x14ac:dyDescent="0.25">
      <c r="A678" s="99"/>
      <c r="B678" s="100">
        <v>45287</v>
      </c>
      <c r="C678" s="101" t="s">
        <v>1449</v>
      </c>
      <c r="D678" s="101" t="s">
        <v>8</v>
      </c>
      <c r="E678" s="101" t="s">
        <v>1450</v>
      </c>
      <c r="F678" s="102">
        <v>922445</v>
      </c>
      <c r="G678" s="102">
        <v>73796</v>
      </c>
      <c r="H678" s="103" t="s">
        <v>23</v>
      </c>
      <c r="I678" s="101" t="s">
        <v>6</v>
      </c>
      <c r="J678" s="101" t="s">
        <v>12</v>
      </c>
      <c r="K678" s="104">
        <f t="shared" si="20"/>
        <v>996241</v>
      </c>
      <c r="L678" s="85" t="str">
        <f t="shared" si="21"/>
        <v/>
      </c>
    </row>
    <row r="679" spans="1:12" outlineLevel="1" x14ac:dyDescent="0.25">
      <c r="A679" s="99"/>
      <c r="B679" s="100">
        <v>45287</v>
      </c>
      <c r="C679" s="101" t="s">
        <v>1451</v>
      </c>
      <c r="D679" s="101" t="s">
        <v>8</v>
      </c>
      <c r="E679" s="101" t="s">
        <v>1452</v>
      </c>
      <c r="F679" s="102">
        <v>1071452</v>
      </c>
      <c r="G679" s="102">
        <v>85716</v>
      </c>
      <c r="H679" s="103" t="s">
        <v>23</v>
      </c>
      <c r="I679" s="101" t="s">
        <v>6</v>
      </c>
      <c r="J679" s="101" t="s">
        <v>12</v>
      </c>
      <c r="K679" s="104">
        <f t="shared" si="20"/>
        <v>1157168</v>
      </c>
      <c r="L679" s="85" t="str">
        <f t="shared" si="21"/>
        <v/>
      </c>
    </row>
    <row r="680" spans="1:12" outlineLevel="1" x14ac:dyDescent="0.25">
      <c r="A680" s="99"/>
      <c r="B680" s="100">
        <v>45287</v>
      </c>
      <c r="C680" s="101" t="s">
        <v>1453</v>
      </c>
      <c r="D680" s="101" t="s">
        <v>8</v>
      </c>
      <c r="E680" s="101" t="s">
        <v>1454</v>
      </c>
      <c r="F680" s="102">
        <v>737956</v>
      </c>
      <c r="G680" s="102">
        <v>59036</v>
      </c>
      <c r="H680" s="103" t="s">
        <v>23</v>
      </c>
      <c r="I680" s="101" t="s">
        <v>6</v>
      </c>
      <c r="J680" s="101" t="s">
        <v>12</v>
      </c>
      <c r="K680" s="104">
        <f t="shared" si="20"/>
        <v>796992</v>
      </c>
      <c r="L680" s="85" t="str">
        <f t="shared" si="21"/>
        <v/>
      </c>
    </row>
    <row r="681" spans="1:12" outlineLevel="1" x14ac:dyDescent="0.25">
      <c r="A681" s="99"/>
      <c r="B681" s="100">
        <v>45287</v>
      </c>
      <c r="C681" s="101" t="s">
        <v>1455</v>
      </c>
      <c r="D681" s="101" t="s">
        <v>8</v>
      </c>
      <c r="E681" s="101" t="s">
        <v>1456</v>
      </c>
      <c r="F681" s="102">
        <v>1607488</v>
      </c>
      <c r="G681" s="102">
        <v>128599</v>
      </c>
      <c r="H681" s="103" t="s">
        <v>23</v>
      </c>
      <c r="I681" s="101" t="s">
        <v>6</v>
      </c>
      <c r="J681" s="101" t="s">
        <v>12</v>
      </c>
      <c r="K681" s="104">
        <f t="shared" si="20"/>
        <v>1736087</v>
      </c>
      <c r="L681" s="85" t="str">
        <f t="shared" si="21"/>
        <v/>
      </c>
    </row>
    <row r="682" spans="1:12" outlineLevel="1" x14ac:dyDescent="0.25">
      <c r="A682" s="99"/>
      <c r="B682" s="100">
        <v>45287</v>
      </c>
      <c r="C682" s="101" t="s">
        <v>1457</v>
      </c>
      <c r="D682" s="101" t="s">
        <v>8</v>
      </c>
      <c r="E682" s="101" t="s">
        <v>1458</v>
      </c>
      <c r="F682" s="102">
        <v>737956</v>
      </c>
      <c r="G682" s="102">
        <v>59036</v>
      </c>
      <c r="H682" s="103" t="s">
        <v>23</v>
      </c>
      <c r="I682" s="101" t="s">
        <v>6</v>
      </c>
      <c r="J682" s="101" t="s">
        <v>12</v>
      </c>
      <c r="K682" s="104">
        <f t="shared" si="20"/>
        <v>796992</v>
      </c>
      <c r="L682" s="85" t="str">
        <f t="shared" si="21"/>
        <v/>
      </c>
    </row>
    <row r="683" spans="1:12" outlineLevel="1" x14ac:dyDescent="0.25">
      <c r="A683" s="99"/>
      <c r="B683" s="100">
        <v>45287</v>
      </c>
      <c r="C683" s="101" t="s">
        <v>1459</v>
      </c>
      <c r="D683" s="101" t="s">
        <v>8</v>
      </c>
      <c r="E683" s="101" t="s">
        <v>1460</v>
      </c>
      <c r="F683" s="102">
        <v>1161064</v>
      </c>
      <c r="G683" s="102">
        <v>92885</v>
      </c>
      <c r="H683" s="103" t="s">
        <v>23</v>
      </c>
      <c r="I683" s="101" t="s">
        <v>6</v>
      </c>
      <c r="J683" s="101" t="s">
        <v>12</v>
      </c>
      <c r="K683" s="104">
        <f t="shared" si="20"/>
        <v>1253949</v>
      </c>
      <c r="L683" s="85" t="str">
        <f t="shared" si="21"/>
        <v/>
      </c>
    </row>
    <row r="684" spans="1:12" outlineLevel="1" x14ac:dyDescent="0.25">
      <c r="A684" s="99"/>
      <c r="B684" s="100">
        <v>45287</v>
      </c>
      <c r="C684" s="101" t="s">
        <v>1461</v>
      </c>
      <c r="D684" s="101" t="s">
        <v>8</v>
      </c>
      <c r="E684" s="101" t="s">
        <v>1462</v>
      </c>
      <c r="F684" s="102">
        <v>716832</v>
      </c>
      <c r="G684" s="102">
        <v>57347</v>
      </c>
      <c r="H684" s="103" t="s">
        <v>23</v>
      </c>
      <c r="I684" s="101" t="s">
        <v>6</v>
      </c>
      <c r="J684" s="101" t="s">
        <v>12</v>
      </c>
      <c r="K684" s="104">
        <f t="shared" si="20"/>
        <v>774179</v>
      </c>
      <c r="L684" s="85" t="str">
        <f t="shared" si="21"/>
        <v/>
      </c>
    </row>
    <row r="685" spans="1:12" outlineLevel="1" x14ac:dyDescent="0.25">
      <c r="A685" s="99"/>
      <c r="B685" s="100">
        <v>45287</v>
      </c>
      <c r="C685" s="101" t="s">
        <v>1463</v>
      </c>
      <c r="D685" s="101" t="s">
        <v>8</v>
      </c>
      <c r="E685" s="101" t="s">
        <v>1464</v>
      </c>
      <c r="F685" s="102">
        <v>716832</v>
      </c>
      <c r="G685" s="102">
        <v>57347</v>
      </c>
      <c r="H685" s="103" t="s">
        <v>23</v>
      </c>
      <c r="I685" s="101" t="s">
        <v>6</v>
      </c>
      <c r="J685" s="101" t="s">
        <v>12</v>
      </c>
      <c r="K685" s="104">
        <f t="shared" si="20"/>
        <v>774179</v>
      </c>
      <c r="L685" s="85" t="str">
        <f t="shared" si="21"/>
        <v/>
      </c>
    </row>
    <row r="686" spans="1:12" outlineLevel="1" x14ac:dyDescent="0.25">
      <c r="A686" s="99"/>
      <c r="B686" s="100">
        <v>45287</v>
      </c>
      <c r="C686" s="101" t="s">
        <v>1465</v>
      </c>
      <c r="D686" s="101" t="s">
        <v>8</v>
      </c>
      <c r="E686" s="101" t="s">
        <v>1466</v>
      </c>
      <c r="F686" s="102">
        <v>737956</v>
      </c>
      <c r="G686" s="102">
        <v>59036</v>
      </c>
      <c r="H686" s="103" t="s">
        <v>23</v>
      </c>
      <c r="I686" s="101" t="s">
        <v>6</v>
      </c>
      <c r="J686" s="101" t="s">
        <v>12</v>
      </c>
      <c r="K686" s="104">
        <f t="shared" si="20"/>
        <v>796992</v>
      </c>
      <c r="L686" s="85" t="str">
        <f t="shared" si="21"/>
        <v/>
      </c>
    </row>
    <row r="687" spans="1:12" outlineLevel="1" x14ac:dyDescent="0.25">
      <c r="A687" s="99"/>
      <c r="B687" s="100">
        <v>45287</v>
      </c>
      <c r="C687" s="101" t="s">
        <v>1467</v>
      </c>
      <c r="D687" s="101" t="s">
        <v>8</v>
      </c>
      <c r="E687" s="101" t="s">
        <v>1468</v>
      </c>
      <c r="F687" s="102">
        <v>737956</v>
      </c>
      <c r="G687" s="102">
        <v>59036</v>
      </c>
      <c r="H687" s="103" t="s">
        <v>23</v>
      </c>
      <c r="I687" s="101" t="s">
        <v>6</v>
      </c>
      <c r="J687" s="101" t="s">
        <v>12</v>
      </c>
      <c r="K687" s="104">
        <f t="shared" si="20"/>
        <v>796992</v>
      </c>
      <c r="L687" s="85" t="str">
        <f t="shared" si="21"/>
        <v/>
      </c>
    </row>
    <row r="688" spans="1:12" outlineLevel="1" x14ac:dyDescent="0.25">
      <c r="A688" s="99"/>
      <c r="B688" s="100">
        <v>45287</v>
      </c>
      <c r="C688" s="101" t="s">
        <v>1469</v>
      </c>
      <c r="D688" s="101" t="s">
        <v>8</v>
      </c>
      <c r="E688" s="101" t="s">
        <v>1470</v>
      </c>
      <c r="F688" s="102">
        <v>1108324</v>
      </c>
      <c r="G688" s="102">
        <v>88666</v>
      </c>
      <c r="H688" s="103" t="s">
        <v>23</v>
      </c>
      <c r="I688" s="101" t="s">
        <v>6</v>
      </c>
      <c r="J688" s="101" t="s">
        <v>12</v>
      </c>
      <c r="K688" s="104">
        <f t="shared" si="20"/>
        <v>1196990</v>
      </c>
      <c r="L688" s="85" t="str">
        <f t="shared" si="21"/>
        <v/>
      </c>
    </row>
    <row r="689" spans="1:12" outlineLevel="1" x14ac:dyDescent="0.25">
      <c r="A689" s="99"/>
      <c r="B689" s="100">
        <v>45287</v>
      </c>
      <c r="C689" s="101" t="s">
        <v>1471</v>
      </c>
      <c r="D689" s="101" t="s">
        <v>8</v>
      </c>
      <c r="E689" s="101" t="s">
        <v>1472</v>
      </c>
      <c r="F689" s="102">
        <v>737956</v>
      </c>
      <c r="G689" s="102">
        <v>59036</v>
      </c>
      <c r="H689" s="103" t="s">
        <v>23</v>
      </c>
      <c r="I689" s="101" t="s">
        <v>6</v>
      </c>
      <c r="J689" s="101" t="s">
        <v>12</v>
      </c>
      <c r="K689" s="104">
        <f t="shared" si="20"/>
        <v>796992</v>
      </c>
      <c r="L689" s="85" t="str">
        <f t="shared" si="21"/>
        <v/>
      </c>
    </row>
    <row r="690" spans="1:12" outlineLevel="1" x14ac:dyDescent="0.25">
      <c r="A690" s="99"/>
      <c r="B690" s="100">
        <v>45287</v>
      </c>
      <c r="C690" s="101" t="s">
        <v>1473</v>
      </c>
      <c r="D690" s="101" t="s">
        <v>8</v>
      </c>
      <c r="E690" s="101" t="s">
        <v>1474</v>
      </c>
      <c r="F690" s="102">
        <v>1345064</v>
      </c>
      <c r="G690" s="102">
        <v>107605</v>
      </c>
      <c r="H690" s="103" t="s">
        <v>23</v>
      </c>
      <c r="I690" s="101" t="s">
        <v>6</v>
      </c>
      <c r="J690" s="101" t="s">
        <v>12</v>
      </c>
      <c r="K690" s="104">
        <f t="shared" si="20"/>
        <v>1452669</v>
      </c>
      <c r="L690" s="85" t="str">
        <f t="shared" si="21"/>
        <v/>
      </c>
    </row>
    <row r="691" spans="1:12" outlineLevel="1" x14ac:dyDescent="0.25">
      <c r="A691" s="99"/>
      <c r="B691" s="100">
        <v>45287</v>
      </c>
      <c r="C691" s="101" t="s">
        <v>1475</v>
      </c>
      <c r="D691" s="101" t="s">
        <v>8</v>
      </c>
      <c r="E691" s="101" t="s">
        <v>1476</v>
      </c>
      <c r="F691" s="102">
        <v>1979464</v>
      </c>
      <c r="G691" s="102">
        <v>158357</v>
      </c>
      <c r="H691" s="103" t="s">
        <v>23</v>
      </c>
      <c r="I691" s="101" t="s">
        <v>6</v>
      </c>
      <c r="J691" s="101" t="s">
        <v>12</v>
      </c>
      <c r="K691" s="104">
        <f t="shared" si="20"/>
        <v>2137821</v>
      </c>
      <c r="L691" s="85" t="str">
        <f t="shared" si="21"/>
        <v/>
      </c>
    </row>
    <row r="692" spans="1:12" outlineLevel="1" x14ac:dyDescent="0.25">
      <c r="A692" s="99"/>
      <c r="B692" s="100">
        <v>45287</v>
      </c>
      <c r="C692" s="101" t="s">
        <v>1477</v>
      </c>
      <c r="D692" s="101" t="s">
        <v>8</v>
      </c>
      <c r="E692" s="101" t="s">
        <v>1478</v>
      </c>
      <c r="F692" s="102">
        <v>1443256</v>
      </c>
      <c r="G692" s="102">
        <v>115460</v>
      </c>
      <c r="H692" s="103" t="s">
        <v>23</v>
      </c>
      <c r="I692" s="101" t="s">
        <v>6</v>
      </c>
      <c r="J692" s="101" t="s">
        <v>12</v>
      </c>
      <c r="K692" s="104">
        <f t="shared" si="20"/>
        <v>1558716</v>
      </c>
      <c r="L692" s="85" t="str">
        <f t="shared" si="21"/>
        <v/>
      </c>
    </row>
    <row r="693" spans="1:12" outlineLevel="1" x14ac:dyDescent="0.25">
      <c r="A693" s="99"/>
      <c r="B693" s="100">
        <v>45287</v>
      </c>
      <c r="C693" s="101" t="s">
        <v>1479</v>
      </c>
      <c r="D693" s="101" t="s">
        <v>8</v>
      </c>
      <c r="E693" s="101" t="s">
        <v>1480</v>
      </c>
      <c r="F693" s="102">
        <v>914452</v>
      </c>
      <c r="G693" s="102">
        <v>73156</v>
      </c>
      <c r="H693" s="103" t="s">
        <v>23</v>
      </c>
      <c r="I693" s="101" t="s">
        <v>6</v>
      </c>
      <c r="J693" s="101" t="s">
        <v>12</v>
      </c>
      <c r="K693" s="104">
        <f t="shared" si="20"/>
        <v>987608</v>
      </c>
      <c r="L693" s="85" t="str">
        <f t="shared" si="21"/>
        <v/>
      </c>
    </row>
    <row r="694" spans="1:12" outlineLevel="1" x14ac:dyDescent="0.25">
      <c r="A694" s="99"/>
      <c r="B694" s="100">
        <v>45287</v>
      </c>
      <c r="C694" s="101" t="s">
        <v>1481</v>
      </c>
      <c r="D694" s="101" t="s">
        <v>8</v>
      </c>
      <c r="E694" s="101" t="s">
        <v>1482</v>
      </c>
      <c r="F694" s="102">
        <v>774452</v>
      </c>
      <c r="G694" s="102">
        <v>61956</v>
      </c>
      <c r="H694" s="103" t="s">
        <v>23</v>
      </c>
      <c r="I694" s="101" t="s">
        <v>6</v>
      </c>
      <c r="J694" s="101" t="s">
        <v>12</v>
      </c>
      <c r="K694" s="104">
        <f t="shared" si="20"/>
        <v>836408</v>
      </c>
      <c r="L694" s="85" t="str">
        <f t="shared" si="21"/>
        <v/>
      </c>
    </row>
    <row r="695" spans="1:12" outlineLevel="1" x14ac:dyDescent="0.25">
      <c r="A695" s="99"/>
      <c r="B695" s="100">
        <v>45287</v>
      </c>
      <c r="C695" s="101" t="s">
        <v>1483</v>
      </c>
      <c r="D695" s="101" t="s">
        <v>8</v>
      </c>
      <c r="E695" s="101" t="s">
        <v>1484</v>
      </c>
      <c r="F695" s="102">
        <v>737956</v>
      </c>
      <c r="G695" s="102">
        <v>59036</v>
      </c>
      <c r="H695" s="103" t="s">
        <v>23</v>
      </c>
      <c r="I695" s="101" t="s">
        <v>6</v>
      </c>
      <c r="J695" s="101" t="s">
        <v>12</v>
      </c>
      <c r="K695" s="104">
        <f t="shared" si="20"/>
        <v>796992</v>
      </c>
      <c r="L695" s="85" t="str">
        <f t="shared" si="21"/>
        <v/>
      </c>
    </row>
    <row r="696" spans="1:12" outlineLevel="1" x14ac:dyDescent="0.25">
      <c r="A696" s="99"/>
      <c r="B696" s="100">
        <v>45287</v>
      </c>
      <c r="C696" s="101" t="s">
        <v>1485</v>
      </c>
      <c r="D696" s="101" t="s">
        <v>8</v>
      </c>
      <c r="E696" s="101" t="s">
        <v>1486</v>
      </c>
      <c r="F696" s="102">
        <v>737956</v>
      </c>
      <c r="G696" s="102">
        <v>59036</v>
      </c>
      <c r="H696" s="103" t="s">
        <v>23</v>
      </c>
      <c r="I696" s="101" t="s">
        <v>6</v>
      </c>
      <c r="J696" s="101" t="s">
        <v>12</v>
      </c>
      <c r="K696" s="104">
        <f t="shared" si="20"/>
        <v>796992</v>
      </c>
      <c r="L696" s="85" t="str">
        <f t="shared" si="21"/>
        <v/>
      </c>
    </row>
    <row r="697" spans="1:12" outlineLevel="1" x14ac:dyDescent="0.25">
      <c r="A697" s="99"/>
      <c r="B697" s="100">
        <v>45287</v>
      </c>
      <c r="C697" s="101" t="s">
        <v>1487</v>
      </c>
      <c r="D697" s="101" t="s">
        <v>8</v>
      </c>
      <c r="E697" s="101" t="s">
        <v>1488</v>
      </c>
      <c r="F697" s="102">
        <v>1699476</v>
      </c>
      <c r="G697" s="102">
        <v>135958</v>
      </c>
      <c r="H697" s="103" t="s">
        <v>23</v>
      </c>
      <c r="I697" s="101" t="s">
        <v>6</v>
      </c>
      <c r="J697" s="101" t="s">
        <v>12</v>
      </c>
      <c r="K697" s="104">
        <f t="shared" si="20"/>
        <v>1835434</v>
      </c>
      <c r="L697" s="85" t="str">
        <f t="shared" si="21"/>
        <v/>
      </c>
    </row>
    <row r="698" spans="1:12" outlineLevel="1" x14ac:dyDescent="0.25">
      <c r="A698" s="99"/>
      <c r="B698" s="100">
        <v>45287</v>
      </c>
      <c r="C698" s="101" t="s">
        <v>1489</v>
      </c>
      <c r="D698" s="101" t="s">
        <v>8</v>
      </c>
      <c r="E698" s="101" t="s">
        <v>1490</v>
      </c>
      <c r="F698" s="102">
        <v>737956</v>
      </c>
      <c r="G698" s="102">
        <v>59036</v>
      </c>
      <c r="H698" s="103" t="s">
        <v>23</v>
      </c>
      <c r="I698" s="101" t="s">
        <v>6</v>
      </c>
      <c r="J698" s="101" t="s">
        <v>12</v>
      </c>
      <c r="K698" s="104">
        <f t="shared" si="20"/>
        <v>796992</v>
      </c>
      <c r="L698" s="85" t="str">
        <f t="shared" si="21"/>
        <v/>
      </c>
    </row>
    <row r="699" spans="1:12" outlineLevel="1" x14ac:dyDescent="0.25">
      <c r="A699" s="99"/>
      <c r="B699" s="100">
        <v>45287</v>
      </c>
      <c r="C699" s="101" t="s">
        <v>1491</v>
      </c>
      <c r="D699" s="101" t="s">
        <v>8</v>
      </c>
      <c r="E699" s="101" t="s">
        <v>1492</v>
      </c>
      <c r="F699" s="102">
        <v>737956</v>
      </c>
      <c r="G699" s="102">
        <v>59036</v>
      </c>
      <c r="H699" s="103" t="s">
        <v>23</v>
      </c>
      <c r="I699" s="101" t="s">
        <v>6</v>
      </c>
      <c r="J699" s="101" t="s">
        <v>12</v>
      </c>
      <c r="K699" s="104">
        <f t="shared" si="20"/>
        <v>796992</v>
      </c>
      <c r="L699" s="85" t="str">
        <f t="shared" si="21"/>
        <v/>
      </c>
    </row>
    <row r="700" spans="1:12" outlineLevel="1" x14ac:dyDescent="0.25">
      <c r="A700" s="99"/>
      <c r="B700" s="100">
        <v>45287</v>
      </c>
      <c r="C700" s="101" t="s">
        <v>1493</v>
      </c>
      <c r="D700" s="101" t="s">
        <v>8</v>
      </c>
      <c r="E700" s="101" t="s">
        <v>1494</v>
      </c>
      <c r="F700" s="102">
        <v>1036980</v>
      </c>
      <c r="G700" s="102">
        <v>82958</v>
      </c>
      <c r="H700" s="103" t="s">
        <v>23</v>
      </c>
      <c r="I700" s="101" t="s">
        <v>6</v>
      </c>
      <c r="J700" s="101" t="s">
        <v>12</v>
      </c>
      <c r="K700" s="104">
        <f t="shared" si="20"/>
        <v>1119938</v>
      </c>
      <c r="L700" s="85" t="str">
        <f t="shared" si="21"/>
        <v/>
      </c>
    </row>
    <row r="701" spans="1:12" outlineLevel="1" x14ac:dyDescent="0.25">
      <c r="A701" s="99"/>
      <c r="B701" s="100">
        <v>45287</v>
      </c>
      <c r="C701" s="101" t="s">
        <v>1495</v>
      </c>
      <c r="D701" s="101" t="s">
        <v>8</v>
      </c>
      <c r="E701" s="101" t="s">
        <v>1496</v>
      </c>
      <c r="F701" s="102">
        <v>737956</v>
      </c>
      <c r="G701" s="102">
        <v>59036</v>
      </c>
      <c r="H701" s="103" t="s">
        <v>23</v>
      </c>
      <c r="I701" s="101" t="s">
        <v>6</v>
      </c>
      <c r="J701" s="101" t="s">
        <v>12</v>
      </c>
      <c r="K701" s="104">
        <f t="shared" si="20"/>
        <v>796992</v>
      </c>
      <c r="L701" s="85" t="str">
        <f t="shared" si="21"/>
        <v/>
      </c>
    </row>
    <row r="702" spans="1:12" outlineLevel="1" x14ac:dyDescent="0.25">
      <c r="A702" s="99"/>
      <c r="B702" s="100">
        <v>45287</v>
      </c>
      <c r="C702" s="101" t="s">
        <v>1497</v>
      </c>
      <c r="D702" s="101" t="s">
        <v>8</v>
      </c>
      <c r="E702" s="101" t="s">
        <v>1498</v>
      </c>
      <c r="F702" s="102">
        <v>737956</v>
      </c>
      <c r="G702" s="102">
        <v>59036</v>
      </c>
      <c r="H702" s="103" t="s">
        <v>23</v>
      </c>
      <c r="I702" s="101" t="s">
        <v>6</v>
      </c>
      <c r="J702" s="101" t="s">
        <v>12</v>
      </c>
      <c r="K702" s="104">
        <f t="shared" si="20"/>
        <v>796992</v>
      </c>
      <c r="L702" s="85" t="str">
        <f t="shared" si="21"/>
        <v/>
      </c>
    </row>
    <row r="703" spans="1:12" outlineLevel="1" x14ac:dyDescent="0.25">
      <c r="A703" s="99"/>
      <c r="B703" s="100">
        <v>45287</v>
      </c>
      <c r="C703" s="101" t="s">
        <v>1499</v>
      </c>
      <c r="D703" s="101" t="s">
        <v>8</v>
      </c>
      <c r="E703" s="101" t="s">
        <v>1500</v>
      </c>
      <c r="F703" s="102">
        <v>737956</v>
      </c>
      <c r="G703" s="102">
        <v>59036</v>
      </c>
      <c r="H703" s="103" t="s">
        <v>23</v>
      </c>
      <c r="I703" s="101" t="s">
        <v>6</v>
      </c>
      <c r="J703" s="101" t="s">
        <v>12</v>
      </c>
      <c r="K703" s="104">
        <f t="shared" si="20"/>
        <v>796992</v>
      </c>
      <c r="L703" s="85" t="str">
        <f t="shared" si="21"/>
        <v/>
      </c>
    </row>
    <row r="704" spans="1:12" outlineLevel="1" x14ac:dyDescent="0.25">
      <c r="A704" s="99"/>
      <c r="B704" s="100">
        <v>45287</v>
      </c>
      <c r="C704" s="101" t="s">
        <v>1501</v>
      </c>
      <c r="D704" s="101" t="s">
        <v>8</v>
      </c>
      <c r="E704" s="101" t="s">
        <v>1502</v>
      </c>
      <c r="F704" s="102">
        <v>737956</v>
      </c>
      <c r="G704" s="102">
        <v>59036</v>
      </c>
      <c r="H704" s="103" t="s">
        <v>23</v>
      </c>
      <c r="I704" s="101" t="s">
        <v>6</v>
      </c>
      <c r="J704" s="101" t="s">
        <v>12</v>
      </c>
      <c r="K704" s="104">
        <f t="shared" si="20"/>
        <v>796992</v>
      </c>
      <c r="L704" s="85" t="str">
        <f t="shared" si="21"/>
        <v/>
      </c>
    </row>
    <row r="705" spans="1:12" outlineLevel="1" x14ac:dyDescent="0.25">
      <c r="A705" s="99"/>
      <c r="B705" s="100">
        <v>45287</v>
      </c>
      <c r="C705" s="101" t="s">
        <v>1503</v>
      </c>
      <c r="D705" s="101" t="s">
        <v>8</v>
      </c>
      <c r="E705" s="101" t="s">
        <v>1504</v>
      </c>
      <c r="F705" s="102">
        <v>737956</v>
      </c>
      <c r="G705" s="102">
        <v>59036</v>
      </c>
      <c r="H705" s="103" t="s">
        <v>23</v>
      </c>
      <c r="I705" s="101" t="s">
        <v>6</v>
      </c>
      <c r="J705" s="101" t="s">
        <v>12</v>
      </c>
      <c r="K705" s="104">
        <f t="shared" si="20"/>
        <v>796992</v>
      </c>
      <c r="L705" s="85" t="str">
        <f t="shared" si="21"/>
        <v/>
      </c>
    </row>
    <row r="706" spans="1:12" outlineLevel="1" x14ac:dyDescent="0.25">
      <c r="A706" s="99"/>
      <c r="B706" s="100">
        <v>45287</v>
      </c>
      <c r="C706" s="101" t="s">
        <v>1505</v>
      </c>
      <c r="D706" s="101" t="s">
        <v>8</v>
      </c>
      <c r="E706" s="101" t="s">
        <v>1506</v>
      </c>
      <c r="F706" s="102">
        <v>948804</v>
      </c>
      <c r="G706" s="102">
        <v>75904</v>
      </c>
      <c r="H706" s="103" t="s">
        <v>23</v>
      </c>
      <c r="I706" s="101" t="s">
        <v>6</v>
      </c>
      <c r="J706" s="101" t="s">
        <v>12</v>
      </c>
      <c r="K706" s="104">
        <f t="shared" si="20"/>
        <v>1024708</v>
      </c>
      <c r="L706" s="85" t="str">
        <f t="shared" si="21"/>
        <v/>
      </c>
    </row>
    <row r="707" spans="1:12" outlineLevel="1" x14ac:dyDescent="0.25">
      <c r="A707" s="99"/>
      <c r="B707" s="100">
        <v>45287</v>
      </c>
      <c r="C707" s="101" t="s">
        <v>1507</v>
      </c>
      <c r="D707" s="101" t="s">
        <v>8</v>
      </c>
      <c r="E707" s="101" t="s">
        <v>1508</v>
      </c>
      <c r="F707" s="102">
        <v>737956</v>
      </c>
      <c r="G707" s="102">
        <v>59036</v>
      </c>
      <c r="H707" s="103" t="s">
        <v>23</v>
      </c>
      <c r="I707" s="101" t="s">
        <v>6</v>
      </c>
      <c r="J707" s="101" t="s">
        <v>12</v>
      </c>
      <c r="K707" s="104">
        <f t="shared" si="20"/>
        <v>796992</v>
      </c>
      <c r="L707" s="85" t="str">
        <f t="shared" si="21"/>
        <v/>
      </c>
    </row>
    <row r="708" spans="1:12" outlineLevel="1" x14ac:dyDescent="0.25">
      <c r="A708" s="99"/>
      <c r="B708" s="100">
        <v>45287</v>
      </c>
      <c r="C708" s="101" t="s">
        <v>1509</v>
      </c>
      <c r="D708" s="101" t="s">
        <v>8</v>
      </c>
      <c r="E708" s="101" t="s">
        <v>1510</v>
      </c>
      <c r="F708" s="102">
        <v>1013832</v>
      </c>
      <c r="G708" s="102">
        <v>81107</v>
      </c>
      <c r="H708" s="103" t="s">
        <v>23</v>
      </c>
      <c r="I708" s="101" t="s">
        <v>6</v>
      </c>
      <c r="J708" s="101" t="s">
        <v>12</v>
      </c>
      <c r="K708" s="104">
        <f t="shared" si="20"/>
        <v>1094939</v>
      </c>
      <c r="L708" s="85" t="str">
        <f t="shared" si="21"/>
        <v/>
      </c>
    </row>
    <row r="709" spans="1:12" outlineLevel="1" x14ac:dyDescent="0.25">
      <c r="A709" s="99"/>
      <c r="B709" s="100">
        <v>45287</v>
      </c>
      <c r="C709" s="101" t="s">
        <v>1511</v>
      </c>
      <c r="D709" s="101" t="s">
        <v>8</v>
      </c>
      <c r="E709" s="101" t="s">
        <v>1512</v>
      </c>
      <c r="F709" s="102">
        <v>720108</v>
      </c>
      <c r="G709" s="102">
        <v>57609</v>
      </c>
      <c r="H709" s="103" t="s">
        <v>23</v>
      </c>
      <c r="I709" s="101" t="s">
        <v>6</v>
      </c>
      <c r="J709" s="101" t="s">
        <v>12</v>
      </c>
      <c r="K709" s="104">
        <f t="shared" si="20"/>
        <v>777717</v>
      </c>
      <c r="L709" s="85" t="str">
        <f t="shared" si="21"/>
        <v/>
      </c>
    </row>
    <row r="710" spans="1:12" outlineLevel="1" x14ac:dyDescent="0.25">
      <c r="A710" s="99"/>
      <c r="B710" s="100">
        <v>45287</v>
      </c>
      <c r="C710" s="101" t="s">
        <v>1513</v>
      </c>
      <c r="D710" s="101" t="s">
        <v>8</v>
      </c>
      <c r="E710" s="101" t="s">
        <v>1514</v>
      </c>
      <c r="F710" s="102">
        <v>1161064</v>
      </c>
      <c r="G710" s="102">
        <v>92885</v>
      </c>
      <c r="H710" s="103" t="s">
        <v>23</v>
      </c>
      <c r="I710" s="101" t="s">
        <v>6</v>
      </c>
      <c r="J710" s="101" t="s">
        <v>12</v>
      </c>
      <c r="K710" s="104">
        <f t="shared" ref="K710:K773" si="22">G710+F710</f>
        <v>1253949</v>
      </c>
      <c r="L710" s="85" t="str">
        <f t="shared" si="21"/>
        <v/>
      </c>
    </row>
    <row r="711" spans="1:12" outlineLevel="1" x14ac:dyDescent="0.25">
      <c r="A711" s="99"/>
      <c r="B711" s="100">
        <v>45287</v>
      </c>
      <c r="C711" s="101" t="s">
        <v>1515</v>
      </c>
      <c r="D711" s="101" t="s">
        <v>8</v>
      </c>
      <c r="E711" s="101" t="s">
        <v>1516</v>
      </c>
      <c r="F711" s="102">
        <v>737956</v>
      </c>
      <c r="G711" s="102">
        <v>59036</v>
      </c>
      <c r="H711" s="103" t="s">
        <v>23</v>
      </c>
      <c r="I711" s="101" t="s">
        <v>6</v>
      </c>
      <c r="J711" s="101" t="s">
        <v>12</v>
      </c>
      <c r="K711" s="104">
        <f t="shared" si="22"/>
        <v>796992</v>
      </c>
      <c r="L711" s="85" t="str">
        <f t="shared" ref="L711:L774" si="23">IF(C711-C710=1,"",C711-C710)</f>
        <v/>
      </c>
    </row>
    <row r="712" spans="1:12" outlineLevel="1" x14ac:dyDescent="0.25">
      <c r="A712" s="99"/>
      <c r="B712" s="100">
        <v>45287</v>
      </c>
      <c r="C712" s="101" t="s">
        <v>1517</v>
      </c>
      <c r="D712" s="101" t="s">
        <v>8</v>
      </c>
      <c r="E712" s="101" t="s">
        <v>1518</v>
      </c>
      <c r="F712" s="102">
        <v>1161064</v>
      </c>
      <c r="G712" s="102">
        <v>92885</v>
      </c>
      <c r="H712" s="103" t="s">
        <v>23</v>
      </c>
      <c r="I712" s="101" t="s">
        <v>6</v>
      </c>
      <c r="J712" s="101" t="s">
        <v>12</v>
      </c>
      <c r="K712" s="104">
        <f t="shared" si="22"/>
        <v>1253949</v>
      </c>
      <c r="L712" s="85" t="str">
        <f t="shared" si="23"/>
        <v/>
      </c>
    </row>
    <row r="713" spans="1:12" outlineLevel="1" x14ac:dyDescent="0.25">
      <c r="A713" s="99"/>
      <c r="B713" s="100">
        <v>45287</v>
      </c>
      <c r="C713" s="101" t="s">
        <v>1519</v>
      </c>
      <c r="D713" s="101" t="s">
        <v>8</v>
      </c>
      <c r="E713" s="101" t="s">
        <v>1520</v>
      </c>
      <c r="F713" s="102">
        <v>737956</v>
      </c>
      <c r="G713" s="102">
        <v>59036</v>
      </c>
      <c r="H713" s="103" t="s">
        <v>23</v>
      </c>
      <c r="I713" s="101" t="s">
        <v>6</v>
      </c>
      <c r="J713" s="101" t="s">
        <v>12</v>
      </c>
      <c r="K713" s="104">
        <f t="shared" si="22"/>
        <v>796992</v>
      </c>
      <c r="L713" s="85" t="str">
        <f t="shared" si="23"/>
        <v/>
      </c>
    </row>
    <row r="714" spans="1:12" outlineLevel="1" x14ac:dyDescent="0.25">
      <c r="A714" s="99"/>
      <c r="B714" s="100">
        <v>45287</v>
      </c>
      <c r="C714" s="101" t="s">
        <v>1521</v>
      </c>
      <c r="D714" s="101" t="s">
        <v>8</v>
      </c>
      <c r="E714" s="101" t="s">
        <v>1522</v>
      </c>
      <c r="F714" s="102">
        <v>737956</v>
      </c>
      <c r="G714" s="102">
        <v>59036</v>
      </c>
      <c r="H714" s="103" t="s">
        <v>23</v>
      </c>
      <c r="I714" s="101" t="s">
        <v>6</v>
      </c>
      <c r="J714" s="101" t="s">
        <v>12</v>
      </c>
      <c r="K714" s="104">
        <f t="shared" si="22"/>
        <v>796992</v>
      </c>
      <c r="L714" s="85" t="str">
        <f t="shared" si="23"/>
        <v/>
      </c>
    </row>
    <row r="715" spans="1:12" outlineLevel="1" x14ac:dyDescent="0.25">
      <c r="A715" s="99"/>
      <c r="B715" s="100">
        <v>45287</v>
      </c>
      <c r="C715" s="101" t="s">
        <v>1523</v>
      </c>
      <c r="D715" s="101" t="s">
        <v>8</v>
      </c>
      <c r="E715" s="101" t="s">
        <v>1524</v>
      </c>
      <c r="F715" s="102">
        <v>1149532</v>
      </c>
      <c r="G715" s="102">
        <v>91963</v>
      </c>
      <c r="H715" s="103" t="s">
        <v>23</v>
      </c>
      <c r="I715" s="101" t="s">
        <v>6</v>
      </c>
      <c r="J715" s="101" t="s">
        <v>12</v>
      </c>
      <c r="K715" s="104">
        <f t="shared" si="22"/>
        <v>1241495</v>
      </c>
      <c r="L715" s="85" t="str">
        <f t="shared" si="23"/>
        <v/>
      </c>
    </row>
    <row r="716" spans="1:12" outlineLevel="1" x14ac:dyDescent="0.25">
      <c r="A716" s="99"/>
      <c r="B716" s="100">
        <v>45287</v>
      </c>
      <c r="C716" s="101" t="s">
        <v>1525</v>
      </c>
      <c r="D716" s="101" t="s">
        <v>8</v>
      </c>
      <c r="E716" s="101" t="s">
        <v>1526</v>
      </c>
      <c r="F716" s="102">
        <v>1161064</v>
      </c>
      <c r="G716" s="102">
        <v>92885</v>
      </c>
      <c r="H716" s="103" t="s">
        <v>23</v>
      </c>
      <c r="I716" s="101" t="s">
        <v>6</v>
      </c>
      <c r="J716" s="101" t="s">
        <v>12</v>
      </c>
      <c r="K716" s="104">
        <f t="shared" si="22"/>
        <v>1253949</v>
      </c>
      <c r="L716" s="85" t="str">
        <f t="shared" si="23"/>
        <v/>
      </c>
    </row>
    <row r="717" spans="1:12" outlineLevel="1" x14ac:dyDescent="0.25">
      <c r="A717" s="99"/>
      <c r="B717" s="100">
        <v>45287</v>
      </c>
      <c r="C717" s="101" t="s">
        <v>1527</v>
      </c>
      <c r="D717" s="101" t="s">
        <v>8</v>
      </c>
      <c r="E717" s="101" t="s">
        <v>1528</v>
      </c>
      <c r="F717" s="102">
        <v>4857180</v>
      </c>
      <c r="G717" s="102">
        <v>388574</v>
      </c>
      <c r="H717" s="103" t="s">
        <v>23</v>
      </c>
      <c r="I717" s="101" t="s">
        <v>6</v>
      </c>
      <c r="J717" s="101" t="s">
        <v>12</v>
      </c>
      <c r="K717" s="104">
        <f t="shared" si="22"/>
        <v>5245754</v>
      </c>
      <c r="L717" s="85" t="str">
        <f t="shared" si="23"/>
        <v/>
      </c>
    </row>
    <row r="718" spans="1:12" outlineLevel="1" x14ac:dyDescent="0.25">
      <c r="A718" s="99"/>
      <c r="B718" s="100">
        <v>45287</v>
      </c>
      <c r="C718" s="101" t="s">
        <v>1529</v>
      </c>
      <c r="D718" s="101" t="s">
        <v>8</v>
      </c>
      <c r="E718" s="101" t="s">
        <v>1530</v>
      </c>
      <c r="F718" s="102">
        <v>1161064</v>
      </c>
      <c r="G718" s="102">
        <v>92885</v>
      </c>
      <c r="H718" s="103" t="s">
        <v>23</v>
      </c>
      <c r="I718" s="101" t="s">
        <v>6</v>
      </c>
      <c r="J718" s="101" t="s">
        <v>12</v>
      </c>
      <c r="K718" s="104">
        <f t="shared" si="22"/>
        <v>1253949</v>
      </c>
      <c r="L718" s="85" t="str">
        <f t="shared" si="23"/>
        <v/>
      </c>
    </row>
    <row r="719" spans="1:12" outlineLevel="1" x14ac:dyDescent="0.25">
      <c r="A719" s="99"/>
      <c r="B719" s="100">
        <v>45287</v>
      </c>
      <c r="C719" s="101" t="s">
        <v>1531</v>
      </c>
      <c r="D719" s="101" t="s">
        <v>8</v>
      </c>
      <c r="E719" s="101" t="s">
        <v>1532</v>
      </c>
      <c r="F719" s="102">
        <v>1345064</v>
      </c>
      <c r="G719" s="102">
        <v>107605</v>
      </c>
      <c r="H719" s="103" t="s">
        <v>23</v>
      </c>
      <c r="I719" s="101" t="s">
        <v>6</v>
      </c>
      <c r="J719" s="101" t="s">
        <v>12</v>
      </c>
      <c r="K719" s="104">
        <f t="shared" si="22"/>
        <v>1452669</v>
      </c>
      <c r="L719" s="85" t="str">
        <f t="shared" si="23"/>
        <v/>
      </c>
    </row>
    <row r="720" spans="1:12" outlineLevel="1" x14ac:dyDescent="0.25">
      <c r="A720" s="99"/>
      <c r="B720" s="100">
        <v>45287</v>
      </c>
      <c r="C720" s="101" t="s">
        <v>1533</v>
      </c>
      <c r="D720" s="101" t="s">
        <v>8</v>
      </c>
      <c r="E720" s="101" t="s">
        <v>1534</v>
      </c>
      <c r="F720" s="102">
        <v>1161064</v>
      </c>
      <c r="G720" s="102">
        <v>92885</v>
      </c>
      <c r="H720" s="103" t="s">
        <v>23</v>
      </c>
      <c r="I720" s="101" t="s">
        <v>6</v>
      </c>
      <c r="J720" s="101" t="s">
        <v>12</v>
      </c>
      <c r="K720" s="104">
        <f t="shared" si="22"/>
        <v>1253949</v>
      </c>
      <c r="L720" s="85" t="str">
        <f t="shared" si="23"/>
        <v/>
      </c>
    </row>
    <row r="721" spans="1:12" outlineLevel="1" x14ac:dyDescent="0.25">
      <c r="A721" s="99"/>
      <c r="B721" s="100">
        <v>45287</v>
      </c>
      <c r="C721" s="101" t="s">
        <v>1535</v>
      </c>
      <c r="D721" s="101" t="s">
        <v>8</v>
      </c>
      <c r="E721" s="101" t="s">
        <v>1536</v>
      </c>
      <c r="F721" s="102">
        <v>737956</v>
      </c>
      <c r="G721" s="102">
        <v>59036</v>
      </c>
      <c r="H721" s="103" t="s">
        <v>23</v>
      </c>
      <c r="I721" s="101" t="s">
        <v>6</v>
      </c>
      <c r="J721" s="101" t="s">
        <v>12</v>
      </c>
      <c r="K721" s="104">
        <f t="shared" si="22"/>
        <v>796992</v>
      </c>
      <c r="L721" s="85" t="str">
        <f t="shared" si="23"/>
        <v/>
      </c>
    </row>
    <row r="722" spans="1:12" outlineLevel="1" x14ac:dyDescent="0.25">
      <c r="A722" s="99"/>
      <c r="B722" s="100">
        <v>45287</v>
      </c>
      <c r="C722" s="101" t="s">
        <v>1537</v>
      </c>
      <c r="D722" s="101" t="s">
        <v>8</v>
      </c>
      <c r="E722" s="101" t="s">
        <v>1538</v>
      </c>
      <c r="F722" s="102">
        <v>922445</v>
      </c>
      <c r="G722" s="102">
        <v>73796</v>
      </c>
      <c r="H722" s="103" t="s">
        <v>23</v>
      </c>
      <c r="I722" s="101" t="s">
        <v>6</v>
      </c>
      <c r="J722" s="101" t="s">
        <v>12</v>
      </c>
      <c r="K722" s="104">
        <f t="shared" si="22"/>
        <v>996241</v>
      </c>
      <c r="L722" s="85" t="str">
        <f t="shared" si="23"/>
        <v/>
      </c>
    </row>
    <row r="723" spans="1:12" outlineLevel="1" x14ac:dyDescent="0.25">
      <c r="A723" s="99"/>
      <c r="B723" s="100">
        <v>45287</v>
      </c>
      <c r="C723" s="101" t="s">
        <v>1539</v>
      </c>
      <c r="D723" s="101" t="s">
        <v>8</v>
      </c>
      <c r="E723" s="101" t="s">
        <v>1540</v>
      </c>
      <c r="F723" s="102">
        <v>849014</v>
      </c>
      <c r="G723" s="102">
        <v>67921</v>
      </c>
      <c r="H723" s="103" t="s">
        <v>23</v>
      </c>
      <c r="I723" s="101" t="s">
        <v>6</v>
      </c>
      <c r="J723" s="101" t="s">
        <v>12</v>
      </c>
      <c r="K723" s="104">
        <f t="shared" si="22"/>
        <v>916935</v>
      </c>
      <c r="L723" s="85" t="str">
        <f t="shared" si="23"/>
        <v/>
      </c>
    </row>
    <row r="724" spans="1:12" outlineLevel="1" x14ac:dyDescent="0.25">
      <c r="A724" s="99"/>
      <c r="B724" s="100">
        <v>45287</v>
      </c>
      <c r="C724" s="101" t="s">
        <v>1541</v>
      </c>
      <c r="D724" s="101" t="s">
        <v>8</v>
      </c>
      <c r="E724" s="101" t="s">
        <v>1542</v>
      </c>
      <c r="F724" s="102">
        <v>737956</v>
      </c>
      <c r="G724" s="102">
        <v>59036</v>
      </c>
      <c r="H724" s="103" t="s">
        <v>23</v>
      </c>
      <c r="I724" s="101" t="s">
        <v>6</v>
      </c>
      <c r="J724" s="101" t="s">
        <v>12</v>
      </c>
      <c r="K724" s="104">
        <f t="shared" si="22"/>
        <v>796992</v>
      </c>
      <c r="L724" s="85" t="str">
        <f t="shared" si="23"/>
        <v/>
      </c>
    </row>
    <row r="725" spans="1:12" outlineLevel="1" x14ac:dyDescent="0.25">
      <c r="A725" s="99"/>
      <c r="B725" s="100">
        <v>45287</v>
      </c>
      <c r="C725" s="101" t="s">
        <v>1543</v>
      </c>
      <c r="D725" s="101" t="s">
        <v>8</v>
      </c>
      <c r="E725" s="101" t="s">
        <v>1544</v>
      </c>
      <c r="F725" s="102">
        <v>737956</v>
      </c>
      <c r="G725" s="102">
        <v>59036</v>
      </c>
      <c r="H725" s="103" t="s">
        <v>23</v>
      </c>
      <c r="I725" s="101" t="s">
        <v>6</v>
      </c>
      <c r="J725" s="101" t="s">
        <v>12</v>
      </c>
      <c r="K725" s="104">
        <f t="shared" si="22"/>
        <v>796992</v>
      </c>
      <c r="L725" s="85" t="str">
        <f t="shared" si="23"/>
        <v/>
      </c>
    </row>
    <row r="726" spans="1:12" outlineLevel="1" x14ac:dyDescent="0.25">
      <c r="A726" s="99"/>
      <c r="B726" s="100">
        <v>45287</v>
      </c>
      <c r="C726" s="101" t="s">
        <v>1545</v>
      </c>
      <c r="D726" s="101" t="s">
        <v>8</v>
      </c>
      <c r="E726" s="101" t="s">
        <v>1546</v>
      </c>
      <c r="F726" s="102">
        <v>737956</v>
      </c>
      <c r="G726" s="102">
        <v>59036</v>
      </c>
      <c r="H726" s="103" t="s">
        <v>23</v>
      </c>
      <c r="I726" s="101" t="s">
        <v>6</v>
      </c>
      <c r="J726" s="101" t="s">
        <v>12</v>
      </c>
      <c r="K726" s="104">
        <f t="shared" si="22"/>
        <v>796992</v>
      </c>
      <c r="L726" s="85" t="str">
        <f t="shared" si="23"/>
        <v/>
      </c>
    </row>
    <row r="727" spans="1:12" outlineLevel="1" x14ac:dyDescent="0.25">
      <c r="A727" s="99"/>
      <c r="B727" s="100">
        <v>45287</v>
      </c>
      <c r="C727" s="101" t="s">
        <v>1547</v>
      </c>
      <c r="D727" s="101" t="s">
        <v>8</v>
      </c>
      <c r="E727" s="101" t="s">
        <v>1548</v>
      </c>
      <c r="F727" s="102">
        <v>737956</v>
      </c>
      <c r="G727" s="102">
        <v>59036</v>
      </c>
      <c r="H727" s="103" t="s">
        <v>23</v>
      </c>
      <c r="I727" s="101" t="s">
        <v>6</v>
      </c>
      <c r="J727" s="101" t="s">
        <v>12</v>
      </c>
      <c r="K727" s="104">
        <f t="shared" si="22"/>
        <v>796992</v>
      </c>
      <c r="L727" s="85" t="str">
        <f t="shared" si="23"/>
        <v/>
      </c>
    </row>
    <row r="728" spans="1:12" outlineLevel="1" x14ac:dyDescent="0.25">
      <c r="A728" s="99"/>
      <c r="B728" s="100">
        <v>45287</v>
      </c>
      <c r="C728" s="101" t="s">
        <v>1549</v>
      </c>
      <c r="D728" s="101" t="s">
        <v>8</v>
      </c>
      <c r="E728" s="101" t="s">
        <v>1550</v>
      </c>
      <c r="F728" s="102">
        <v>737956</v>
      </c>
      <c r="G728" s="102">
        <v>59036</v>
      </c>
      <c r="H728" s="103" t="s">
        <v>23</v>
      </c>
      <c r="I728" s="101" t="s">
        <v>6</v>
      </c>
      <c r="J728" s="101" t="s">
        <v>12</v>
      </c>
      <c r="K728" s="104">
        <f t="shared" si="22"/>
        <v>796992</v>
      </c>
      <c r="L728" s="85" t="str">
        <f t="shared" si="23"/>
        <v/>
      </c>
    </row>
    <row r="729" spans="1:12" outlineLevel="1" x14ac:dyDescent="0.25">
      <c r="A729" s="99"/>
      <c r="B729" s="100">
        <v>45287</v>
      </c>
      <c r="C729" s="101" t="s">
        <v>1551</v>
      </c>
      <c r="D729" s="101" t="s">
        <v>8</v>
      </c>
      <c r="E729" s="101" t="s">
        <v>1552</v>
      </c>
      <c r="F729" s="102">
        <v>774452</v>
      </c>
      <c r="G729" s="102">
        <v>61956</v>
      </c>
      <c r="H729" s="103" t="s">
        <v>23</v>
      </c>
      <c r="I729" s="101" t="s">
        <v>6</v>
      </c>
      <c r="J729" s="101" t="s">
        <v>12</v>
      </c>
      <c r="K729" s="104">
        <f t="shared" si="22"/>
        <v>836408</v>
      </c>
      <c r="L729" s="85" t="str">
        <f t="shared" si="23"/>
        <v/>
      </c>
    </row>
    <row r="730" spans="1:12" outlineLevel="1" x14ac:dyDescent="0.25">
      <c r="A730" s="99"/>
      <c r="B730" s="100">
        <v>45287</v>
      </c>
      <c r="C730" s="101" t="s">
        <v>1553</v>
      </c>
      <c r="D730" s="101" t="s">
        <v>8</v>
      </c>
      <c r="E730" s="101" t="s">
        <v>1554</v>
      </c>
      <c r="F730" s="102">
        <v>737956</v>
      </c>
      <c r="G730" s="102">
        <v>59036</v>
      </c>
      <c r="H730" s="103" t="s">
        <v>23</v>
      </c>
      <c r="I730" s="101" t="s">
        <v>6</v>
      </c>
      <c r="J730" s="101" t="s">
        <v>12</v>
      </c>
      <c r="K730" s="104">
        <f t="shared" si="22"/>
        <v>796992</v>
      </c>
      <c r="L730" s="85" t="str">
        <f t="shared" si="23"/>
        <v/>
      </c>
    </row>
    <row r="731" spans="1:12" outlineLevel="1" x14ac:dyDescent="0.25">
      <c r="A731" s="99"/>
      <c r="B731" s="100">
        <v>45287</v>
      </c>
      <c r="C731" s="101" t="s">
        <v>1555</v>
      </c>
      <c r="D731" s="101" t="s">
        <v>8</v>
      </c>
      <c r="E731" s="101" t="s">
        <v>1556</v>
      </c>
      <c r="F731" s="102">
        <v>2882784</v>
      </c>
      <c r="G731" s="102">
        <v>230623</v>
      </c>
      <c r="H731" s="103" t="s">
        <v>23</v>
      </c>
      <c r="I731" s="101" t="s">
        <v>6</v>
      </c>
      <c r="J731" s="101" t="s">
        <v>12</v>
      </c>
      <c r="K731" s="104">
        <f t="shared" si="22"/>
        <v>3113407</v>
      </c>
      <c r="L731" s="85" t="str">
        <f t="shared" si="23"/>
        <v/>
      </c>
    </row>
    <row r="732" spans="1:12" outlineLevel="1" x14ac:dyDescent="0.25">
      <c r="A732" s="99"/>
      <c r="B732" s="100">
        <v>45287</v>
      </c>
      <c r="C732" s="101" t="s">
        <v>1557</v>
      </c>
      <c r="D732" s="101" t="s">
        <v>8</v>
      </c>
      <c r="E732" s="101" t="s">
        <v>1558</v>
      </c>
      <c r="F732" s="102">
        <v>737956</v>
      </c>
      <c r="G732" s="102">
        <v>59036</v>
      </c>
      <c r="H732" s="103" t="s">
        <v>23</v>
      </c>
      <c r="I732" s="101" t="s">
        <v>6</v>
      </c>
      <c r="J732" s="101" t="s">
        <v>12</v>
      </c>
      <c r="K732" s="104">
        <f t="shared" si="22"/>
        <v>796992</v>
      </c>
      <c r="L732" s="85" t="str">
        <f t="shared" si="23"/>
        <v/>
      </c>
    </row>
    <row r="733" spans="1:12" outlineLevel="1" x14ac:dyDescent="0.25">
      <c r="A733" s="99"/>
      <c r="B733" s="100">
        <v>45287</v>
      </c>
      <c r="C733" s="101" t="s">
        <v>1559</v>
      </c>
      <c r="D733" s="101" t="s">
        <v>8</v>
      </c>
      <c r="E733" s="101" t="s">
        <v>1560</v>
      </c>
      <c r="F733" s="102">
        <v>1050704</v>
      </c>
      <c r="G733" s="102">
        <v>84056</v>
      </c>
      <c r="H733" s="103" t="s">
        <v>23</v>
      </c>
      <c r="I733" s="101" t="s">
        <v>6</v>
      </c>
      <c r="J733" s="101" t="s">
        <v>12</v>
      </c>
      <c r="K733" s="104">
        <f t="shared" si="22"/>
        <v>1134760</v>
      </c>
      <c r="L733" s="85" t="str">
        <f t="shared" si="23"/>
        <v/>
      </c>
    </row>
    <row r="734" spans="1:12" outlineLevel="1" x14ac:dyDescent="0.25">
      <c r="A734" s="99"/>
      <c r="B734" s="100">
        <v>45287</v>
      </c>
      <c r="C734" s="101" t="s">
        <v>1561</v>
      </c>
      <c r="D734" s="101" t="s">
        <v>8</v>
      </c>
      <c r="E734" s="101" t="s">
        <v>1562</v>
      </c>
      <c r="F734" s="102">
        <v>1921856</v>
      </c>
      <c r="G734" s="102">
        <v>153748</v>
      </c>
      <c r="H734" s="103" t="s">
        <v>23</v>
      </c>
      <c r="I734" s="101" t="s">
        <v>6</v>
      </c>
      <c r="J734" s="101" t="s">
        <v>12</v>
      </c>
      <c r="K734" s="104">
        <f t="shared" si="22"/>
        <v>2075604</v>
      </c>
      <c r="L734" s="85" t="str">
        <f t="shared" si="23"/>
        <v/>
      </c>
    </row>
    <row r="735" spans="1:12" outlineLevel="1" x14ac:dyDescent="0.25">
      <c r="A735" s="99"/>
      <c r="B735" s="100">
        <v>45287</v>
      </c>
      <c r="C735" s="101" t="s">
        <v>1563</v>
      </c>
      <c r="D735" s="101" t="s">
        <v>8</v>
      </c>
      <c r="E735" s="101" t="s">
        <v>1564</v>
      </c>
      <c r="F735" s="102">
        <v>737956</v>
      </c>
      <c r="G735" s="102">
        <v>59036</v>
      </c>
      <c r="H735" s="103" t="s">
        <v>23</v>
      </c>
      <c r="I735" s="101" t="s">
        <v>6</v>
      </c>
      <c r="J735" s="101" t="s">
        <v>12</v>
      </c>
      <c r="K735" s="104">
        <f t="shared" si="22"/>
        <v>796992</v>
      </c>
      <c r="L735" s="85" t="str">
        <f t="shared" si="23"/>
        <v/>
      </c>
    </row>
    <row r="736" spans="1:12" outlineLevel="1" x14ac:dyDescent="0.25">
      <c r="A736" s="99"/>
      <c r="B736" s="100">
        <v>45287</v>
      </c>
      <c r="C736" s="101" t="s">
        <v>1565</v>
      </c>
      <c r="D736" s="101" t="s">
        <v>8</v>
      </c>
      <c r="E736" s="101" t="s">
        <v>1566</v>
      </c>
      <c r="F736" s="102">
        <v>737956</v>
      </c>
      <c r="G736" s="102">
        <v>59036</v>
      </c>
      <c r="H736" s="103" t="s">
        <v>23</v>
      </c>
      <c r="I736" s="101" t="s">
        <v>6</v>
      </c>
      <c r="J736" s="101" t="s">
        <v>12</v>
      </c>
      <c r="K736" s="104">
        <f t="shared" si="22"/>
        <v>796992</v>
      </c>
      <c r="L736" s="85" t="str">
        <f t="shared" si="23"/>
        <v/>
      </c>
    </row>
    <row r="737" spans="1:12" outlineLevel="1" x14ac:dyDescent="0.25">
      <c r="A737" s="99"/>
      <c r="B737" s="100">
        <v>45287</v>
      </c>
      <c r="C737" s="101" t="s">
        <v>1567</v>
      </c>
      <c r="D737" s="101" t="s">
        <v>8</v>
      </c>
      <c r="E737" s="101" t="s">
        <v>1568</v>
      </c>
      <c r="F737" s="102">
        <v>1458064</v>
      </c>
      <c r="G737" s="102">
        <v>116645</v>
      </c>
      <c r="H737" s="103" t="s">
        <v>23</v>
      </c>
      <c r="I737" s="101" t="s">
        <v>6</v>
      </c>
      <c r="J737" s="101" t="s">
        <v>12</v>
      </c>
      <c r="K737" s="104">
        <f t="shared" si="22"/>
        <v>1574709</v>
      </c>
      <c r="L737" s="85" t="str">
        <f t="shared" si="23"/>
        <v/>
      </c>
    </row>
    <row r="738" spans="1:12" outlineLevel="1" x14ac:dyDescent="0.25">
      <c r="A738" s="99"/>
      <c r="B738" s="100">
        <v>45287</v>
      </c>
      <c r="C738" s="101" t="s">
        <v>1569</v>
      </c>
      <c r="D738" s="101" t="s">
        <v>8</v>
      </c>
      <c r="E738" s="101" t="s">
        <v>1570</v>
      </c>
      <c r="F738" s="102">
        <v>737956</v>
      </c>
      <c r="G738" s="102">
        <v>59036</v>
      </c>
      <c r="H738" s="103" t="s">
        <v>23</v>
      </c>
      <c r="I738" s="101" t="s">
        <v>6</v>
      </c>
      <c r="J738" s="101" t="s">
        <v>12</v>
      </c>
      <c r="K738" s="104">
        <f t="shared" si="22"/>
        <v>796992</v>
      </c>
      <c r="L738" s="85" t="str">
        <f t="shared" si="23"/>
        <v/>
      </c>
    </row>
    <row r="739" spans="1:12" outlineLevel="1" x14ac:dyDescent="0.25">
      <c r="A739" s="99"/>
      <c r="B739" s="100">
        <v>45287</v>
      </c>
      <c r="C739" s="101" t="s">
        <v>1571</v>
      </c>
      <c r="D739" s="101" t="s">
        <v>8</v>
      </c>
      <c r="E739" s="101" t="s">
        <v>1572</v>
      </c>
      <c r="F739" s="102">
        <v>737956</v>
      </c>
      <c r="G739" s="102">
        <v>59036</v>
      </c>
      <c r="H739" s="103" t="s">
        <v>23</v>
      </c>
      <c r="I739" s="101" t="s">
        <v>6</v>
      </c>
      <c r="J739" s="101" t="s">
        <v>12</v>
      </c>
      <c r="K739" s="104">
        <f t="shared" si="22"/>
        <v>796992</v>
      </c>
      <c r="L739" s="85" t="str">
        <f t="shared" si="23"/>
        <v/>
      </c>
    </row>
    <row r="740" spans="1:12" outlineLevel="1" x14ac:dyDescent="0.25">
      <c r="A740" s="99"/>
      <c r="B740" s="100">
        <v>45287</v>
      </c>
      <c r="C740" s="101" t="s">
        <v>1573</v>
      </c>
      <c r="D740" s="101" t="s">
        <v>8</v>
      </c>
      <c r="E740" s="101" t="s">
        <v>1574</v>
      </c>
      <c r="F740" s="102">
        <v>737956</v>
      </c>
      <c r="G740" s="102">
        <v>59036</v>
      </c>
      <c r="H740" s="103" t="s">
        <v>23</v>
      </c>
      <c r="I740" s="101" t="s">
        <v>6</v>
      </c>
      <c r="J740" s="101" t="s">
        <v>12</v>
      </c>
      <c r="K740" s="104">
        <f t="shared" si="22"/>
        <v>796992</v>
      </c>
      <c r="L740" s="85" t="str">
        <f t="shared" si="23"/>
        <v/>
      </c>
    </row>
    <row r="741" spans="1:12" outlineLevel="1" x14ac:dyDescent="0.25">
      <c r="A741" s="99"/>
      <c r="B741" s="100">
        <v>45287</v>
      </c>
      <c r="C741" s="101" t="s">
        <v>1575</v>
      </c>
      <c r="D741" s="101" t="s">
        <v>8</v>
      </c>
      <c r="E741" s="101" t="s">
        <v>1576</v>
      </c>
      <c r="F741" s="102">
        <v>1517876</v>
      </c>
      <c r="G741" s="102">
        <v>121430</v>
      </c>
      <c r="H741" s="103" t="s">
        <v>23</v>
      </c>
      <c r="I741" s="101" t="s">
        <v>6</v>
      </c>
      <c r="J741" s="101" t="s">
        <v>12</v>
      </c>
      <c r="K741" s="104">
        <f t="shared" si="22"/>
        <v>1639306</v>
      </c>
      <c r="L741" s="85" t="str">
        <f t="shared" si="23"/>
        <v/>
      </c>
    </row>
    <row r="742" spans="1:12" outlineLevel="1" x14ac:dyDescent="0.25">
      <c r="A742" s="99"/>
      <c r="B742" s="100">
        <v>45287</v>
      </c>
      <c r="C742" s="101" t="s">
        <v>1577</v>
      </c>
      <c r="D742" s="101" t="s">
        <v>8</v>
      </c>
      <c r="E742" s="101" t="s">
        <v>1578</v>
      </c>
      <c r="F742" s="102">
        <v>737956</v>
      </c>
      <c r="G742" s="102">
        <v>59036</v>
      </c>
      <c r="H742" s="103" t="s">
        <v>23</v>
      </c>
      <c r="I742" s="101" t="s">
        <v>6</v>
      </c>
      <c r="J742" s="101" t="s">
        <v>12</v>
      </c>
      <c r="K742" s="104">
        <f t="shared" si="22"/>
        <v>796992</v>
      </c>
      <c r="L742" s="85" t="str">
        <f t="shared" si="23"/>
        <v/>
      </c>
    </row>
    <row r="743" spans="1:12" outlineLevel="1" x14ac:dyDescent="0.25">
      <c r="A743" s="99"/>
      <c r="B743" s="100">
        <v>45287</v>
      </c>
      <c r="C743" s="101" t="s">
        <v>1579</v>
      </c>
      <c r="D743" s="101" t="s">
        <v>8</v>
      </c>
      <c r="E743" s="101" t="s">
        <v>1580</v>
      </c>
      <c r="F743" s="102">
        <v>737956</v>
      </c>
      <c r="G743" s="102">
        <v>59036</v>
      </c>
      <c r="H743" s="103" t="s">
        <v>23</v>
      </c>
      <c r="I743" s="101" t="s">
        <v>6</v>
      </c>
      <c r="J743" s="101" t="s">
        <v>12</v>
      </c>
      <c r="K743" s="104">
        <f t="shared" si="22"/>
        <v>796992</v>
      </c>
      <c r="L743" s="85" t="str">
        <f t="shared" si="23"/>
        <v/>
      </c>
    </row>
    <row r="744" spans="1:12" outlineLevel="1" x14ac:dyDescent="0.25">
      <c r="A744" s="99"/>
      <c r="B744" s="100">
        <v>45287</v>
      </c>
      <c r="C744" s="101" t="s">
        <v>1581</v>
      </c>
      <c r="D744" s="101" t="s">
        <v>8</v>
      </c>
      <c r="E744" s="101" t="s">
        <v>1582</v>
      </c>
      <c r="F744" s="102">
        <v>737956</v>
      </c>
      <c r="G744" s="102">
        <v>59036</v>
      </c>
      <c r="H744" s="103" t="s">
        <v>23</v>
      </c>
      <c r="I744" s="101" t="s">
        <v>6</v>
      </c>
      <c r="J744" s="101" t="s">
        <v>12</v>
      </c>
      <c r="K744" s="104">
        <f t="shared" si="22"/>
        <v>796992</v>
      </c>
      <c r="L744" s="85" t="str">
        <f t="shared" si="23"/>
        <v/>
      </c>
    </row>
    <row r="745" spans="1:12" outlineLevel="1" x14ac:dyDescent="0.25">
      <c r="A745" s="99"/>
      <c r="B745" s="100">
        <v>45287</v>
      </c>
      <c r="C745" s="101" t="s">
        <v>1583</v>
      </c>
      <c r="D745" s="101" t="s">
        <v>8</v>
      </c>
      <c r="E745" s="101" t="s">
        <v>1584</v>
      </c>
      <c r="F745" s="102">
        <v>1340272</v>
      </c>
      <c r="G745" s="102">
        <v>107222</v>
      </c>
      <c r="H745" s="103" t="s">
        <v>23</v>
      </c>
      <c r="I745" s="101" t="s">
        <v>6</v>
      </c>
      <c r="J745" s="101" t="s">
        <v>12</v>
      </c>
      <c r="K745" s="104">
        <f t="shared" si="22"/>
        <v>1447494</v>
      </c>
      <c r="L745" s="85" t="str">
        <f t="shared" si="23"/>
        <v/>
      </c>
    </row>
    <row r="746" spans="1:12" outlineLevel="1" x14ac:dyDescent="0.25">
      <c r="A746" s="99"/>
      <c r="B746" s="100">
        <v>45287</v>
      </c>
      <c r="C746" s="101" t="s">
        <v>1585</v>
      </c>
      <c r="D746" s="101" t="s">
        <v>8</v>
      </c>
      <c r="E746" s="101" t="s">
        <v>1586</v>
      </c>
      <c r="F746" s="102">
        <v>1031680</v>
      </c>
      <c r="G746" s="102">
        <v>82534</v>
      </c>
      <c r="H746" s="103" t="s">
        <v>23</v>
      </c>
      <c r="I746" s="101" t="s">
        <v>6</v>
      </c>
      <c r="J746" s="101" t="s">
        <v>12</v>
      </c>
      <c r="K746" s="104">
        <f t="shared" si="22"/>
        <v>1114214</v>
      </c>
      <c r="L746" s="85" t="str">
        <f t="shared" si="23"/>
        <v/>
      </c>
    </row>
    <row r="747" spans="1:12" outlineLevel="1" x14ac:dyDescent="0.25">
      <c r="A747" s="99"/>
      <c r="B747" s="100">
        <v>45287</v>
      </c>
      <c r="C747" s="101" t="s">
        <v>1587</v>
      </c>
      <c r="D747" s="101" t="s">
        <v>8</v>
      </c>
      <c r="E747" s="101" t="s">
        <v>1588</v>
      </c>
      <c r="F747" s="102">
        <v>737956</v>
      </c>
      <c r="G747" s="102">
        <v>59036</v>
      </c>
      <c r="H747" s="103" t="s">
        <v>23</v>
      </c>
      <c r="I747" s="101" t="s">
        <v>6</v>
      </c>
      <c r="J747" s="101" t="s">
        <v>12</v>
      </c>
      <c r="K747" s="104">
        <f t="shared" si="22"/>
        <v>796992</v>
      </c>
      <c r="L747" s="85" t="str">
        <f t="shared" si="23"/>
        <v/>
      </c>
    </row>
    <row r="748" spans="1:12" outlineLevel="1" x14ac:dyDescent="0.25">
      <c r="A748" s="99"/>
      <c r="B748" s="100">
        <v>45287</v>
      </c>
      <c r="C748" s="101" t="s">
        <v>1589</v>
      </c>
      <c r="D748" s="101" t="s">
        <v>8</v>
      </c>
      <c r="E748" s="101" t="s">
        <v>1590</v>
      </c>
      <c r="F748" s="102">
        <v>737956</v>
      </c>
      <c r="G748" s="102">
        <v>59036</v>
      </c>
      <c r="H748" s="103" t="s">
        <v>23</v>
      </c>
      <c r="I748" s="101" t="s">
        <v>6</v>
      </c>
      <c r="J748" s="101" t="s">
        <v>12</v>
      </c>
      <c r="K748" s="104">
        <f t="shared" si="22"/>
        <v>796992</v>
      </c>
      <c r="L748" s="85" t="str">
        <f t="shared" si="23"/>
        <v/>
      </c>
    </row>
    <row r="749" spans="1:12" outlineLevel="1" x14ac:dyDescent="0.25">
      <c r="A749" s="99"/>
      <c r="B749" s="100">
        <v>45287</v>
      </c>
      <c r="C749" s="101" t="s">
        <v>1591</v>
      </c>
      <c r="D749" s="101" t="s">
        <v>8</v>
      </c>
      <c r="E749" s="101" t="s">
        <v>1592</v>
      </c>
      <c r="F749" s="102">
        <v>737956</v>
      </c>
      <c r="G749" s="102">
        <v>59036</v>
      </c>
      <c r="H749" s="103" t="s">
        <v>23</v>
      </c>
      <c r="I749" s="101" t="s">
        <v>6</v>
      </c>
      <c r="J749" s="101" t="s">
        <v>12</v>
      </c>
      <c r="K749" s="104">
        <f t="shared" si="22"/>
        <v>796992</v>
      </c>
      <c r="L749" s="85" t="str">
        <f t="shared" si="23"/>
        <v/>
      </c>
    </row>
    <row r="750" spans="1:12" outlineLevel="1" x14ac:dyDescent="0.25">
      <c r="A750" s="99"/>
      <c r="B750" s="100">
        <v>45287</v>
      </c>
      <c r="C750" s="101" t="s">
        <v>1593</v>
      </c>
      <c r="D750" s="101" t="s">
        <v>8</v>
      </c>
      <c r="E750" s="101" t="s">
        <v>1594</v>
      </c>
      <c r="F750" s="102">
        <v>737956</v>
      </c>
      <c r="G750" s="102">
        <v>59036</v>
      </c>
      <c r="H750" s="103" t="s">
        <v>23</v>
      </c>
      <c r="I750" s="101" t="s">
        <v>6</v>
      </c>
      <c r="J750" s="101" t="s">
        <v>12</v>
      </c>
      <c r="K750" s="104">
        <f t="shared" si="22"/>
        <v>796992</v>
      </c>
      <c r="L750" s="85" t="str">
        <f t="shared" si="23"/>
        <v/>
      </c>
    </row>
    <row r="751" spans="1:12" outlineLevel="1" x14ac:dyDescent="0.25">
      <c r="A751" s="99"/>
      <c r="B751" s="100">
        <v>45287</v>
      </c>
      <c r="C751" s="101" t="s">
        <v>1595</v>
      </c>
      <c r="D751" s="101" t="s">
        <v>8</v>
      </c>
      <c r="E751" s="101" t="s">
        <v>1596</v>
      </c>
      <c r="F751" s="102">
        <v>849014</v>
      </c>
      <c r="G751" s="102">
        <v>67921</v>
      </c>
      <c r="H751" s="103" t="s">
        <v>23</v>
      </c>
      <c r="I751" s="101" t="s">
        <v>6</v>
      </c>
      <c r="J751" s="101" t="s">
        <v>12</v>
      </c>
      <c r="K751" s="104">
        <f t="shared" si="22"/>
        <v>916935</v>
      </c>
      <c r="L751" s="85" t="str">
        <f t="shared" si="23"/>
        <v/>
      </c>
    </row>
    <row r="752" spans="1:12" outlineLevel="1" x14ac:dyDescent="0.25">
      <c r="A752" s="99"/>
      <c r="B752" s="100">
        <v>45287</v>
      </c>
      <c r="C752" s="101" t="s">
        <v>1597</v>
      </c>
      <c r="D752" s="101" t="s">
        <v>8</v>
      </c>
      <c r="E752" s="101" t="s">
        <v>1598</v>
      </c>
      <c r="F752" s="102">
        <v>737956</v>
      </c>
      <c r="G752" s="102">
        <v>59036</v>
      </c>
      <c r="H752" s="103" t="s">
        <v>23</v>
      </c>
      <c r="I752" s="101" t="s">
        <v>6</v>
      </c>
      <c r="J752" s="101" t="s">
        <v>12</v>
      </c>
      <c r="K752" s="104">
        <f t="shared" si="22"/>
        <v>796992</v>
      </c>
      <c r="L752" s="85" t="str">
        <f t="shared" si="23"/>
        <v/>
      </c>
    </row>
    <row r="753" spans="1:12" outlineLevel="1" x14ac:dyDescent="0.25">
      <c r="A753" s="99"/>
      <c r="B753" s="100">
        <v>45287</v>
      </c>
      <c r="C753" s="101" t="s">
        <v>1599</v>
      </c>
      <c r="D753" s="101" t="s">
        <v>8</v>
      </c>
      <c r="E753" s="101" t="s">
        <v>1600</v>
      </c>
      <c r="F753" s="102">
        <v>737956</v>
      </c>
      <c r="G753" s="102">
        <v>59036</v>
      </c>
      <c r="H753" s="103" t="s">
        <v>23</v>
      </c>
      <c r="I753" s="101" t="s">
        <v>6</v>
      </c>
      <c r="J753" s="101" t="s">
        <v>12</v>
      </c>
      <c r="K753" s="104">
        <f t="shared" si="22"/>
        <v>796992</v>
      </c>
      <c r="L753" s="85" t="str">
        <f t="shared" si="23"/>
        <v/>
      </c>
    </row>
    <row r="754" spans="1:12" outlineLevel="1" x14ac:dyDescent="0.25">
      <c r="A754" s="99"/>
      <c r="B754" s="100">
        <v>45287</v>
      </c>
      <c r="C754" s="101" t="s">
        <v>1601</v>
      </c>
      <c r="D754" s="101" t="s">
        <v>8</v>
      </c>
      <c r="E754" s="101" t="s">
        <v>1602</v>
      </c>
      <c r="F754" s="102">
        <v>737956</v>
      </c>
      <c r="G754" s="102">
        <v>59036</v>
      </c>
      <c r="H754" s="103" t="s">
        <v>23</v>
      </c>
      <c r="I754" s="101" t="s">
        <v>6</v>
      </c>
      <c r="J754" s="101" t="s">
        <v>12</v>
      </c>
      <c r="K754" s="104">
        <f t="shared" si="22"/>
        <v>796992</v>
      </c>
      <c r="L754" s="85" t="str">
        <f t="shared" si="23"/>
        <v/>
      </c>
    </row>
    <row r="755" spans="1:12" outlineLevel="1" x14ac:dyDescent="0.25">
      <c r="A755" s="99"/>
      <c r="B755" s="100">
        <v>45287</v>
      </c>
      <c r="C755" s="101" t="s">
        <v>1603</v>
      </c>
      <c r="D755" s="101" t="s">
        <v>8</v>
      </c>
      <c r="E755" s="101" t="s">
        <v>1604</v>
      </c>
      <c r="F755" s="102">
        <v>737956</v>
      </c>
      <c r="G755" s="102">
        <v>59036</v>
      </c>
      <c r="H755" s="103" t="s">
        <v>23</v>
      </c>
      <c r="I755" s="101" t="s">
        <v>6</v>
      </c>
      <c r="J755" s="101" t="s">
        <v>12</v>
      </c>
      <c r="K755" s="104">
        <f t="shared" si="22"/>
        <v>796992</v>
      </c>
      <c r="L755" s="85" t="str">
        <f t="shared" si="23"/>
        <v/>
      </c>
    </row>
    <row r="756" spans="1:12" outlineLevel="1" x14ac:dyDescent="0.25">
      <c r="A756" s="99"/>
      <c r="B756" s="100">
        <v>45287</v>
      </c>
      <c r="C756" s="101" t="s">
        <v>1605</v>
      </c>
      <c r="D756" s="101" t="s">
        <v>8</v>
      </c>
      <c r="E756" s="101" t="s">
        <v>1606</v>
      </c>
      <c r="F756" s="102">
        <v>737956</v>
      </c>
      <c r="G756" s="102">
        <v>59036</v>
      </c>
      <c r="H756" s="103" t="s">
        <v>23</v>
      </c>
      <c r="I756" s="101" t="s">
        <v>6</v>
      </c>
      <c r="J756" s="101" t="s">
        <v>12</v>
      </c>
      <c r="K756" s="104">
        <f t="shared" si="22"/>
        <v>796992</v>
      </c>
      <c r="L756" s="85" t="str">
        <f t="shared" si="23"/>
        <v/>
      </c>
    </row>
    <row r="757" spans="1:12" outlineLevel="1" x14ac:dyDescent="0.25">
      <c r="A757" s="99"/>
      <c r="B757" s="100">
        <v>45287</v>
      </c>
      <c r="C757" s="101" t="s">
        <v>1607</v>
      </c>
      <c r="D757" s="101" t="s">
        <v>8</v>
      </c>
      <c r="E757" s="101" t="s">
        <v>1608</v>
      </c>
      <c r="F757" s="102">
        <v>737956</v>
      </c>
      <c r="G757" s="102">
        <v>59036</v>
      </c>
      <c r="H757" s="103" t="s">
        <v>23</v>
      </c>
      <c r="I757" s="101" t="s">
        <v>6</v>
      </c>
      <c r="J757" s="101" t="s">
        <v>12</v>
      </c>
      <c r="K757" s="104">
        <f t="shared" si="22"/>
        <v>796992</v>
      </c>
      <c r="L757" s="85" t="str">
        <f t="shared" si="23"/>
        <v/>
      </c>
    </row>
    <row r="758" spans="1:12" outlineLevel="1" x14ac:dyDescent="0.25">
      <c r="A758" s="99"/>
      <c r="B758" s="100">
        <v>45287</v>
      </c>
      <c r="C758" s="101" t="s">
        <v>1609</v>
      </c>
      <c r="D758" s="101" t="s">
        <v>8</v>
      </c>
      <c r="E758" s="101" t="s">
        <v>1610</v>
      </c>
      <c r="F758" s="102">
        <v>737956</v>
      </c>
      <c r="G758" s="102">
        <v>59036</v>
      </c>
      <c r="H758" s="103" t="s">
        <v>23</v>
      </c>
      <c r="I758" s="101" t="s">
        <v>6</v>
      </c>
      <c r="J758" s="101" t="s">
        <v>12</v>
      </c>
      <c r="K758" s="104">
        <f t="shared" si="22"/>
        <v>796992</v>
      </c>
      <c r="L758" s="85" t="str">
        <f t="shared" si="23"/>
        <v/>
      </c>
    </row>
    <row r="759" spans="1:12" outlineLevel="1" x14ac:dyDescent="0.25">
      <c r="A759" s="99"/>
      <c r="B759" s="100">
        <v>45287</v>
      </c>
      <c r="C759" s="101" t="s">
        <v>1611</v>
      </c>
      <c r="D759" s="101" t="s">
        <v>8</v>
      </c>
      <c r="E759" s="101" t="s">
        <v>1612</v>
      </c>
      <c r="F759" s="102">
        <v>737956</v>
      </c>
      <c r="G759" s="102">
        <v>59036</v>
      </c>
      <c r="H759" s="103" t="s">
        <v>23</v>
      </c>
      <c r="I759" s="101" t="s">
        <v>6</v>
      </c>
      <c r="J759" s="101" t="s">
        <v>12</v>
      </c>
      <c r="K759" s="104">
        <f t="shared" si="22"/>
        <v>796992</v>
      </c>
      <c r="L759" s="85" t="str">
        <f t="shared" si="23"/>
        <v/>
      </c>
    </row>
    <row r="760" spans="1:12" outlineLevel="1" x14ac:dyDescent="0.25">
      <c r="A760" s="99"/>
      <c r="B760" s="100">
        <v>45287</v>
      </c>
      <c r="C760" s="101" t="s">
        <v>1613</v>
      </c>
      <c r="D760" s="101" t="s">
        <v>8</v>
      </c>
      <c r="E760" s="101" t="s">
        <v>1614</v>
      </c>
      <c r="F760" s="102">
        <v>1161064</v>
      </c>
      <c r="G760" s="102">
        <v>92885</v>
      </c>
      <c r="H760" s="103" t="s">
        <v>23</v>
      </c>
      <c r="I760" s="101" t="s">
        <v>6</v>
      </c>
      <c r="J760" s="101" t="s">
        <v>12</v>
      </c>
      <c r="K760" s="104">
        <f t="shared" si="22"/>
        <v>1253949</v>
      </c>
      <c r="L760" s="85" t="str">
        <f t="shared" si="23"/>
        <v/>
      </c>
    </row>
    <row r="761" spans="1:12" outlineLevel="1" x14ac:dyDescent="0.25">
      <c r="A761" s="99"/>
      <c r="B761" s="100">
        <v>45287</v>
      </c>
      <c r="C761" s="101" t="s">
        <v>1615</v>
      </c>
      <c r="D761" s="101" t="s">
        <v>8</v>
      </c>
      <c r="E761" s="101" t="s">
        <v>1616</v>
      </c>
      <c r="F761" s="102">
        <v>737956</v>
      </c>
      <c r="G761" s="102">
        <v>59036</v>
      </c>
      <c r="H761" s="103" t="s">
        <v>23</v>
      </c>
      <c r="I761" s="101" t="s">
        <v>6</v>
      </c>
      <c r="J761" s="101" t="s">
        <v>12</v>
      </c>
      <c r="K761" s="104">
        <f t="shared" si="22"/>
        <v>796992</v>
      </c>
      <c r="L761" s="85" t="str">
        <f t="shared" si="23"/>
        <v/>
      </c>
    </row>
    <row r="762" spans="1:12" outlineLevel="1" x14ac:dyDescent="0.25">
      <c r="A762" s="99"/>
      <c r="B762" s="100">
        <v>45287</v>
      </c>
      <c r="C762" s="101" t="s">
        <v>1617</v>
      </c>
      <c r="D762" s="101" t="s">
        <v>8</v>
      </c>
      <c r="E762" s="101" t="s">
        <v>1618</v>
      </c>
      <c r="F762" s="102">
        <v>737956</v>
      </c>
      <c r="G762" s="102">
        <v>59036</v>
      </c>
      <c r="H762" s="103" t="s">
        <v>23</v>
      </c>
      <c r="I762" s="101" t="s">
        <v>6</v>
      </c>
      <c r="J762" s="101" t="s">
        <v>12</v>
      </c>
      <c r="K762" s="104">
        <f t="shared" si="22"/>
        <v>796992</v>
      </c>
      <c r="L762" s="85" t="str">
        <f t="shared" si="23"/>
        <v/>
      </c>
    </row>
    <row r="763" spans="1:12" outlineLevel="1" x14ac:dyDescent="0.25">
      <c r="A763" s="99"/>
      <c r="B763" s="100">
        <v>45287</v>
      </c>
      <c r="C763" s="101" t="s">
        <v>1619</v>
      </c>
      <c r="D763" s="101" t="s">
        <v>8</v>
      </c>
      <c r="E763" s="101" t="s">
        <v>1620</v>
      </c>
      <c r="F763" s="102">
        <v>1607488</v>
      </c>
      <c r="G763" s="102">
        <v>128599</v>
      </c>
      <c r="H763" s="103" t="s">
        <v>23</v>
      </c>
      <c r="I763" s="101" t="s">
        <v>6</v>
      </c>
      <c r="J763" s="101" t="s">
        <v>12</v>
      </c>
      <c r="K763" s="104">
        <f t="shared" si="22"/>
        <v>1736087</v>
      </c>
      <c r="L763" s="85" t="str">
        <f t="shared" si="23"/>
        <v/>
      </c>
    </row>
    <row r="764" spans="1:12" outlineLevel="1" x14ac:dyDescent="0.25">
      <c r="A764" s="99"/>
      <c r="B764" s="100">
        <v>45287</v>
      </c>
      <c r="C764" s="101" t="s">
        <v>1621</v>
      </c>
      <c r="D764" s="101" t="s">
        <v>8</v>
      </c>
      <c r="E764" s="101" t="s">
        <v>1622</v>
      </c>
      <c r="F764" s="102">
        <v>737956</v>
      </c>
      <c r="G764" s="102">
        <v>59036</v>
      </c>
      <c r="H764" s="103" t="s">
        <v>23</v>
      </c>
      <c r="I764" s="101" t="s">
        <v>6</v>
      </c>
      <c r="J764" s="101" t="s">
        <v>12</v>
      </c>
      <c r="K764" s="104">
        <f t="shared" si="22"/>
        <v>796992</v>
      </c>
      <c r="L764" s="85" t="str">
        <f t="shared" si="23"/>
        <v/>
      </c>
    </row>
    <row r="765" spans="1:12" outlineLevel="1" x14ac:dyDescent="0.25">
      <c r="A765" s="99"/>
      <c r="B765" s="100">
        <v>45287</v>
      </c>
      <c r="C765" s="101" t="s">
        <v>1623</v>
      </c>
      <c r="D765" s="101" t="s">
        <v>8</v>
      </c>
      <c r="E765" s="101" t="s">
        <v>1624</v>
      </c>
      <c r="F765" s="102">
        <v>737956</v>
      </c>
      <c r="G765" s="102">
        <v>59036</v>
      </c>
      <c r="H765" s="103" t="s">
        <v>23</v>
      </c>
      <c r="I765" s="101" t="s">
        <v>6</v>
      </c>
      <c r="J765" s="101" t="s">
        <v>12</v>
      </c>
      <c r="K765" s="104">
        <f t="shared" si="22"/>
        <v>796992</v>
      </c>
      <c r="L765" s="85" t="str">
        <f t="shared" si="23"/>
        <v/>
      </c>
    </row>
    <row r="766" spans="1:12" outlineLevel="1" x14ac:dyDescent="0.25">
      <c r="A766" s="99"/>
      <c r="B766" s="100">
        <v>45287</v>
      </c>
      <c r="C766" s="101" t="s">
        <v>1625</v>
      </c>
      <c r="D766" s="101" t="s">
        <v>8</v>
      </c>
      <c r="E766" s="101" t="s">
        <v>1626</v>
      </c>
      <c r="F766" s="102">
        <v>1977856</v>
      </c>
      <c r="G766" s="102">
        <v>158228</v>
      </c>
      <c r="H766" s="103" t="s">
        <v>23</v>
      </c>
      <c r="I766" s="101" t="s">
        <v>6</v>
      </c>
      <c r="J766" s="101" t="s">
        <v>12</v>
      </c>
      <c r="K766" s="104">
        <f t="shared" si="22"/>
        <v>2136084</v>
      </c>
      <c r="L766" s="85" t="str">
        <f t="shared" si="23"/>
        <v/>
      </c>
    </row>
    <row r="767" spans="1:12" outlineLevel="1" x14ac:dyDescent="0.25">
      <c r="A767" s="99"/>
      <c r="B767" s="100">
        <v>45287</v>
      </c>
      <c r="C767" s="101" t="s">
        <v>1627</v>
      </c>
      <c r="D767" s="101" t="s">
        <v>8</v>
      </c>
      <c r="E767" s="101" t="s">
        <v>1628</v>
      </c>
      <c r="F767" s="102">
        <v>737956</v>
      </c>
      <c r="G767" s="102">
        <v>59036</v>
      </c>
      <c r="H767" s="103" t="s">
        <v>23</v>
      </c>
      <c r="I767" s="101" t="s">
        <v>6</v>
      </c>
      <c r="J767" s="101" t="s">
        <v>12</v>
      </c>
      <c r="K767" s="104">
        <f t="shared" si="22"/>
        <v>796992</v>
      </c>
      <c r="L767" s="85" t="str">
        <f t="shared" si="23"/>
        <v/>
      </c>
    </row>
    <row r="768" spans="1:12" outlineLevel="1" x14ac:dyDescent="0.25">
      <c r="A768" s="99"/>
      <c r="B768" s="100">
        <v>45287</v>
      </c>
      <c r="C768" s="101" t="s">
        <v>1629</v>
      </c>
      <c r="D768" s="101" t="s">
        <v>8</v>
      </c>
      <c r="E768" s="101" t="s">
        <v>1630</v>
      </c>
      <c r="F768" s="102">
        <v>737956</v>
      </c>
      <c r="G768" s="102">
        <v>59036</v>
      </c>
      <c r="H768" s="103" t="s">
        <v>23</v>
      </c>
      <c r="I768" s="101" t="s">
        <v>6</v>
      </c>
      <c r="J768" s="101" t="s">
        <v>12</v>
      </c>
      <c r="K768" s="104">
        <f t="shared" si="22"/>
        <v>796992</v>
      </c>
      <c r="L768" s="85" t="str">
        <f t="shared" si="23"/>
        <v/>
      </c>
    </row>
    <row r="769" spans="1:12" outlineLevel="1" x14ac:dyDescent="0.25">
      <c r="A769" s="99"/>
      <c r="B769" s="100">
        <v>45287</v>
      </c>
      <c r="C769" s="101" t="s">
        <v>1631</v>
      </c>
      <c r="D769" s="101" t="s">
        <v>8</v>
      </c>
      <c r="E769" s="101" t="s">
        <v>1632</v>
      </c>
      <c r="F769" s="102">
        <v>1161064</v>
      </c>
      <c r="G769" s="102">
        <v>92885</v>
      </c>
      <c r="H769" s="103" t="s">
        <v>23</v>
      </c>
      <c r="I769" s="101" t="s">
        <v>6</v>
      </c>
      <c r="J769" s="101" t="s">
        <v>12</v>
      </c>
      <c r="K769" s="104">
        <f t="shared" si="22"/>
        <v>1253949</v>
      </c>
      <c r="L769" s="85" t="str">
        <f t="shared" si="23"/>
        <v/>
      </c>
    </row>
    <row r="770" spans="1:12" outlineLevel="1" x14ac:dyDescent="0.25">
      <c r="A770" s="99"/>
      <c r="B770" s="100">
        <v>45287</v>
      </c>
      <c r="C770" s="101" t="s">
        <v>1633</v>
      </c>
      <c r="D770" s="101" t="s">
        <v>8</v>
      </c>
      <c r="E770" s="101" t="s">
        <v>1634</v>
      </c>
      <c r="F770" s="102">
        <v>737956</v>
      </c>
      <c r="G770" s="102">
        <v>59036</v>
      </c>
      <c r="H770" s="103" t="s">
        <v>23</v>
      </c>
      <c r="I770" s="101" t="s">
        <v>6</v>
      </c>
      <c r="J770" s="101" t="s">
        <v>12</v>
      </c>
      <c r="K770" s="104">
        <f t="shared" si="22"/>
        <v>796992</v>
      </c>
      <c r="L770" s="85" t="str">
        <f t="shared" si="23"/>
        <v/>
      </c>
    </row>
    <row r="771" spans="1:12" outlineLevel="1" x14ac:dyDescent="0.25">
      <c r="A771" s="99"/>
      <c r="B771" s="100">
        <v>45287</v>
      </c>
      <c r="C771" s="101" t="s">
        <v>1635</v>
      </c>
      <c r="D771" s="101" t="s">
        <v>8</v>
      </c>
      <c r="E771" s="101" t="s">
        <v>1636</v>
      </c>
      <c r="F771" s="102">
        <v>737956</v>
      </c>
      <c r="G771" s="102">
        <v>59036</v>
      </c>
      <c r="H771" s="103" t="s">
        <v>23</v>
      </c>
      <c r="I771" s="101" t="s">
        <v>6</v>
      </c>
      <c r="J771" s="101" t="s">
        <v>12</v>
      </c>
      <c r="K771" s="104">
        <f t="shared" si="22"/>
        <v>796992</v>
      </c>
      <c r="L771" s="85" t="str">
        <f t="shared" si="23"/>
        <v/>
      </c>
    </row>
    <row r="772" spans="1:12" outlineLevel="1" x14ac:dyDescent="0.25">
      <c r="A772" s="99"/>
      <c r="B772" s="100">
        <v>45287</v>
      </c>
      <c r="C772" s="101" t="s">
        <v>1637</v>
      </c>
      <c r="D772" s="101" t="s">
        <v>8</v>
      </c>
      <c r="E772" s="101" t="s">
        <v>1638</v>
      </c>
      <c r="F772" s="102">
        <v>1307556</v>
      </c>
      <c r="G772" s="102">
        <v>104604</v>
      </c>
      <c r="H772" s="103" t="s">
        <v>23</v>
      </c>
      <c r="I772" s="101" t="s">
        <v>6</v>
      </c>
      <c r="J772" s="101" t="s">
        <v>12</v>
      </c>
      <c r="K772" s="104">
        <f t="shared" si="22"/>
        <v>1412160</v>
      </c>
      <c r="L772" s="85" t="str">
        <f t="shared" si="23"/>
        <v/>
      </c>
    </row>
    <row r="773" spans="1:12" outlineLevel="1" x14ac:dyDescent="0.25">
      <c r="A773" s="99"/>
      <c r="B773" s="100">
        <v>45287</v>
      </c>
      <c r="C773" s="101" t="s">
        <v>1639</v>
      </c>
      <c r="D773" s="101" t="s">
        <v>8</v>
      </c>
      <c r="E773" s="101" t="s">
        <v>1640</v>
      </c>
      <c r="F773" s="102">
        <v>1531432</v>
      </c>
      <c r="G773" s="102">
        <v>122515</v>
      </c>
      <c r="H773" s="103" t="s">
        <v>23</v>
      </c>
      <c r="I773" s="101" t="s">
        <v>6</v>
      </c>
      <c r="J773" s="101" t="s">
        <v>12</v>
      </c>
      <c r="K773" s="104">
        <f t="shared" si="22"/>
        <v>1653947</v>
      </c>
      <c r="L773" s="85" t="str">
        <f t="shared" si="23"/>
        <v/>
      </c>
    </row>
    <row r="774" spans="1:12" outlineLevel="1" x14ac:dyDescent="0.25">
      <c r="A774" s="99"/>
      <c r="B774" s="100">
        <v>45287</v>
      </c>
      <c r="C774" s="101" t="s">
        <v>1641</v>
      </c>
      <c r="D774" s="101" t="s">
        <v>8</v>
      </c>
      <c r="E774" s="101" t="s">
        <v>1642</v>
      </c>
      <c r="F774" s="102">
        <v>737956</v>
      </c>
      <c r="G774" s="102">
        <v>59036</v>
      </c>
      <c r="H774" s="103" t="s">
        <v>23</v>
      </c>
      <c r="I774" s="101" t="s">
        <v>6</v>
      </c>
      <c r="J774" s="101" t="s">
        <v>12</v>
      </c>
      <c r="K774" s="104">
        <f t="shared" ref="K774:K837" si="24">G774+F774</f>
        <v>796992</v>
      </c>
      <c r="L774" s="85" t="str">
        <f t="shared" si="23"/>
        <v/>
      </c>
    </row>
    <row r="775" spans="1:12" outlineLevel="1" x14ac:dyDescent="0.25">
      <c r="A775" s="99"/>
      <c r="B775" s="100">
        <v>45287</v>
      </c>
      <c r="C775" s="101" t="s">
        <v>1643</v>
      </c>
      <c r="D775" s="101" t="s">
        <v>8</v>
      </c>
      <c r="E775" s="101" t="s">
        <v>1644</v>
      </c>
      <c r="F775" s="102">
        <v>1161064</v>
      </c>
      <c r="G775" s="102">
        <v>92885</v>
      </c>
      <c r="H775" s="103" t="s">
        <v>23</v>
      </c>
      <c r="I775" s="101" t="s">
        <v>6</v>
      </c>
      <c r="J775" s="101" t="s">
        <v>12</v>
      </c>
      <c r="K775" s="104">
        <f t="shared" si="24"/>
        <v>1253949</v>
      </c>
      <c r="L775" s="85" t="str">
        <f t="shared" ref="L775:L838" si="25">IF(C775-C774=1,"",C775-C774)</f>
        <v/>
      </c>
    </row>
    <row r="776" spans="1:12" outlineLevel="1" x14ac:dyDescent="0.25">
      <c r="A776" s="99"/>
      <c r="B776" s="100">
        <v>45287</v>
      </c>
      <c r="C776" s="101" t="s">
        <v>1645</v>
      </c>
      <c r="D776" s="101" t="s">
        <v>8</v>
      </c>
      <c r="E776" s="101" t="s">
        <v>1646</v>
      </c>
      <c r="F776" s="102">
        <v>737956</v>
      </c>
      <c r="G776" s="102">
        <v>59036</v>
      </c>
      <c r="H776" s="103" t="s">
        <v>23</v>
      </c>
      <c r="I776" s="101" t="s">
        <v>6</v>
      </c>
      <c r="J776" s="101" t="s">
        <v>12</v>
      </c>
      <c r="K776" s="104">
        <f t="shared" si="24"/>
        <v>796992</v>
      </c>
      <c r="L776" s="85" t="str">
        <f t="shared" si="25"/>
        <v/>
      </c>
    </row>
    <row r="777" spans="1:12" outlineLevel="1" x14ac:dyDescent="0.25">
      <c r="A777" s="99"/>
      <c r="B777" s="100">
        <v>45287</v>
      </c>
      <c r="C777" s="101" t="s">
        <v>1647</v>
      </c>
      <c r="D777" s="101" t="s">
        <v>8</v>
      </c>
      <c r="E777" s="101" t="s">
        <v>1648</v>
      </c>
      <c r="F777" s="102">
        <v>1161064</v>
      </c>
      <c r="G777" s="102">
        <v>92885</v>
      </c>
      <c r="H777" s="103" t="s">
        <v>23</v>
      </c>
      <c r="I777" s="101" t="s">
        <v>6</v>
      </c>
      <c r="J777" s="101" t="s">
        <v>12</v>
      </c>
      <c r="K777" s="104">
        <f t="shared" si="24"/>
        <v>1253949</v>
      </c>
      <c r="L777" s="85" t="str">
        <f t="shared" si="25"/>
        <v/>
      </c>
    </row>
    <row r="778" spans="1:12" outlineLevel="1" x14ac:dyDescent="0.25">
      <c r="A778" s="99"/>
      <c r="B778" s="100">
        <v>45287</v>
      </c>
      <c r="C778" s="101" t="s">
        <v>1649</v>
      </c>
      <c r="D778" s="101" t="s">
        <v>8</v>
      </c>
      <c r="E778" s="101" t="s">
        <v>1650</v>
      </c>
      <c r="F778" s="102">
        <v>700000</v>
      </c>
      <c r="G778" s="102">
        <v>56000</v>
      </c>
      <c r="H778" s="103" t="s">
        <v>23</v>
      </c>
      <c r="I778" s="101" t="s">
        <v>6</v>
      </c>
      <c r="J778" s="101" t="s">
        <v>12</v>
      </c>
      <c r="K778" s="104">
        <f t="shared" si="24"/>
        <v>756000</v>
      </c>
      <c r="L778" s="85" t="str">
        <f t="shared" si="25"/>
        <v/>
      </c>
    </row>
    <row r="779" spans="1:12" outlineLevel="1" x14ac:dyDescent="0.25">
      <c r="A779" s="99"/>
      <c r="B779" s="100">
        <v>45287</v>
      </c>
      <c r="C779" s="101" t="s">
        <v>1651</v>
      </c>
      <c r="D779" s="101" t="s">
        <v>8</v>
      </c>
      <c r="E779" s="101" t="s">
        <v>1652</v>
      </c>
      <c r="F779" s="102">
        <v>737956</v>
      </c>
      <c r="G779" s="102">
        <v>59036</v>
      </c>
      <c r="H779" s="103" t="s">
        <v>23</v>
      </c>
      <c r="I779" s="101" t="s">
        <v>6</v>
      </c>
      <c r="J779" s="101" t="s">
        <v>12</v>
      </c>
      <c r="K779" s="104">
        <f t="shared" si="24"/>
        <v>796992</v>
      </c>
      <c r="L779" s="85" t="str">
        <f t="shared" si="25"/>
        <v/>
      </c>
    </row>
    <row r="780" spans="1:12" outlineLevel="1" x14ac:dyDescent="0.25">
      <c r="A780" s="99"/>
      <c r="B780" s="100">
        <v>45287</v>
      </c>
      <c r="C780" s="101" t="s">
        <v>1653</v>
      </c>
      <c r="D780" s="101" t="s">
        <v>8</v>
      </c>
      <c r="E780" s="101" t="s">
        <v>1654</v>
      </c>
      <c r="F780" s="102">
        <v>1921856</v>
      </c>
      <c r="G780" s="102">
        <v>153748</v>
      </c>
      <c r="H780" s="103" t="s">
        <v>23</v>
      </c>
      <c r="I780" s="101" t="s">
        <v>6</v>
      </c>
      <c r="J780" s="101" t="s">
        <v>12</v>
      </c>
      <c r="K780" s="104">
        <f t="shared" si="24"/>
        <v>2075604</v>
      </c>
      <c r="L780" s="85" t="str">
        <f t="shared" si="25"/>
        <v/>
      </c>
    </row>
    <row r="781" spans="1:12" outlineLevel="1" x14ac:dyDescent="0.25">
      <c r="A781" s="99"/>
      <c r="B781" s="100">
        <v>45287</v>
      </c>
      <c r="C781" s="101" t="s">
        <v>1655</v>
      </c>
      <c r="D781" s="101" t="s">
        <v>8</v>
      </c>
      <c r="E781" s="101" t="s">
        <v>1656</v>
      </c>
      <c r="F781" s="102">
        <v>737956</v>
      </c>
      <c r="G781" s="102">
        <v>59036</v>
      </c>
      <c r="H781" s="103" t="s">
        <v>23</v>
      </c>
      <c r="I781" s="101" t="s">
        <v>6</v>
      </c>
      <c r="J781" s="101" t="s">
        <v>12</v>
      </c>
      <c r="K781" s="104">
        <f t="shared" si="24"/>
        <v>796992</v>
      </c>
      <c r="L781" s="85" t="str">
        <f t="shared" si="25"/>
        <v/>
      </c>
    </row>
    <row r="782" spans="1:12" outlineLevel="1" x14ac:dyDescent="0.25">
      <c r="A782" s="99"/>
      <c r="B782" s="100">
        <v>45287</v>
      </c>
      <c r="C782" s="101" t="s">
        <v>1657</v>
      </c>
      <c r="D782" s="101" t="s">
        <v>8</v>
      </c>
      <c r="E782" s="101" t="s">
        <v>1658</v>
      </c>
      <c r="F782" s="102">
        <v>737956</v>
      </c>
      <c r="G782" s="102">
        <v>59036</v>
      </c>
      <c r="H782" s="103" t="s">
        <v>23</v>
      </c>
      <c r="I782" s="101" t="s">
        <v>6</v>
      </c>
      <c r="J782" s="101" t="s">
        <v>12</v>
      </c>
      <c r="K782" s="104">
        <f t="shared" si="24"/>
        <v>796992</v>
      </c>
      <c r="L782" s="85" t="str">
        <f t="shared" si="25"/>
        <v/>
      </c>
    </row>
    <row r="783" spans="1:12" outlineLevel="1" x14ac:dyDescent="0.25">
      <c r="A783" s="99"/>
      <c r="B783" s="100">
        <v>45287</v>
      </c>
      <c r="C783" s="101" t="s">
        <v>1659</v>
      </c>
      <c r="D783" s="101" t="s">
        <v>8</v>
      </c>
      <c r="E783" s="101" t="s">
        <v>1660</v>
      </c>
      <c r="F783" s="102">
        <v>737956</v>
      </c>
      <c r="G783" s="102">
        <v>59036</v>
      </c>
      <c r="H783" s="103" t="s">
        <v>23</v>
      </c>
      <c r="I783" s="101" t="s">
        <v>6</v>
      </c>
      <c r="J783" s="101" t="s">
        <v>12</v>
      </c>
      <c r="K783" s="104">
        <f t="shared" si="24"/>
        <v>796992</v>
      </c>
      <c r="L783" s="85" t="str">
        <f t="shared" si="25"/>
        <v/>
      </c>
    </row>
    <row r="784" spans="1:12" outlineLevel="1" x14ac:dyDescent="0.25">
      <c r="A784" s="99"/>
      <c r="B784" s="100">
        <v>45287</v>
      </c>
      <c r="C784" s="101" t="s">
        <v>1661</v>
      </c>
      <c r="D784" s="101" t="s">
        <v>8</v>
      </c>
      <c r="E784" s="101" t="s">
        <v>1662</v>
      </c>
      <c r="F784" s="102">
        <v>737956</v>
      </c>
      <c r="G784" s="102">
        <v>59036</v>
      </c>
      <c r="H784" s="103" t="s">
        <v>23</v>
      </c>
      <c r="I784" s="101" t="s">
        <v>6</v>
      </c>
      <c r="J784" s="101" t="s">
        <v>12</v>
      </c>
      <c r="K784" s="104">
        <f t="shared" si="24"/>
        <v>796992</v>
      </c>
      <c r="L784" s="85" t="str">
        <f t="shared" si="25"/>
        <v/>
      </c>
    </row>
    <row r="785" spans="1:12" outlineLevel="1" x14ac:dyDescent="0.25">
      <c r="A785" s="99"/>
      <c r="B785" s="100">
        <v>45287</v>
      </c>
      <c r="C785" s="101" t="s">
        <v>1663</v>
      </c>
      <c r="D785" s="101" t="s">
        <v>8</v>
      </c>
      <c r="E785" s="101" t="s">
        <v>1664</v>
      </c>
      <c r="F785" s="102">
        <v>1161064</v>
      </c>
      <c r="G785" s="102">
        <v>92885</v>
      </c>
      <c r="H785" s="103" t="s">
        <v>23</v>
      </c>
      <c r="I785" s="101" t="s">
        <v>6</v>
      </c>
      <c r="J785" s="101" t="s">
        <v>12</v>
      </c>
      <c r="K785" s="104">
        <f t="shared" si="24"/>
        <v>1253949</v>
      </c>
      <c r="L785" s="85" t="str">
        <f t="shared" si="25"/>
        <v/>
      </c>
    </row>
    <row r="786" spans="1:12" outlineLevel="1" x14ac:dyDescent="0.25">
      <c r="A786" s="99"/>
      <c r="B786" s="100">
        <v>45287</v>
      </c>
      <c r="C786" s="101" t="s">
        <v>1665</v>
      </c>
      <c r="D786" s="101" t="s">
        <v>8</v>
      </c>
      <c r="E786" s="101" t="s">
        <v>1666</v>
      </c>
      <c r="F786" s="102">
        <v>1161064</v>
      </c>
      <c r="G786" s="102">
        <v>92885</v>
      </c>
      <c r="H786" s="103" t="s">
        <v>23</v>
      </c>
      <c r="I786" s="101" t="s">
        <v>6</v>
      </c>
      <c r="J786" s="101" t="s">
        <v>12</v>
      </c>
      <c r="K786" s="104">
        <f t="shared" si="24"/>
        <v>1253949</v>
      </c>
      <c r="L786" s="85" t="str">
        <f t="shared" si="25"/>
        <v/>
      </c>
    </row>
    <row r="787" spans="1:12" outlineLevel="1" x14ac:dyDescent="0.25">
      <c r="A787" s="99"/>
      <c r="B787" s="100">
        <v>45287</v>
      </c>
      <c r="C787" s="101" t="s">
        <v>1667</v>
      </c>
      <c r="D787" s="101" t="s">
        <v>8</v>
      </c>
      <c r="E787" s="101" t="s">
        <v>1668</v>
      </c>
      <c r="F787" s="102">
        <v>737956</v>
      </c>
      <c r="G787" s="102">
        <v>59036</v>
      </c>
      <c r="H787" s="103" t="s">
        <v>23</v>
      </c>
      <c r="I787" s="101" t="s">
        <v>6</v>
      </c>
      <c r="J787" s="101" t="s">
        <v>12</v>
      </c>
      <c r="K787" s="104">
        <f t="shared" si="24"/>
        <v>796992</v>
      </c>
      <c r="L787" s="85" t="str">
        <f t="shared" si="25"/>
        <v/>
      </c>
    </row>
    <row r="788" spans="1:12" outlineLevel="1" x14ac:dyDescent="0.25">
      <c r="A788" s="99"/>
      <c r="B788" s="100">
        <v>45287</v>
      </c>
      <c r="C788" s="101" t="s">
        <v>1669</v>
      </c>
      <c r="D788" s="101" t="s">
        <v>8</v>
      </c>
      <c r="E788" s="101" t="s">
        <v>1670</v>
      </c>
      <c r="F788" s="102">
        <v>737956</v>
      </c>
      <c r="G788" s="102">
        <v>59036</v>
      </c>
      <c r="H788" s="103" t="s">
        <v>23</v>
      </c>
      <c r="I788" s="101" t="s">
        <v>6</v>
      </c>
      <c r="J788" s="101" t="s">
        <v>12</v>
      </c>
      <c r="K788" s="104">
        <f t="shared" si="24"/>
        <v>796992</v>
      </c>
      <c r="L788" s="85" t="str">
        <f t="shared" si="25"/>
        <v/>
      </c>
    </row>
    <row r="789" spans="1:12" outlineLevel="1" x14ac:dyDescent="0.25">
      <c r="A789" s="99"/>
      <c r="B789" s="100">
        <v>45287</v>
      </c>
      <c r="C789" s="101" t="s">
        <v>1671</v>
      </c>
      <c r="D789" s="101" t="s">
        <v>8</v>
      </c>
      <c r="E789" s="101" t="s">
        <v>1672</v>
      </c>
      <c r="F789" s="102">
        <v>737956</v>
      </c>
      <c r="G789" s="102">
        <v>59036</v>
      </c>
      <c r="H789" s="103" t="s">
        <v>23</v>
      </c>
      <c r="I789" s="101" t="s">
        <v>6</v>
      </c>
      <c r="J789" s="101" t="s">
        <v>12</v>
      </c>
      <c r="K789" s="104">
        <f t="shared" si="24"/>
        <v>796992</v>
      </c>
      <c r="L789" s="85" t="str">
        <f t="shared" si="25"/>
        <v/>
      </c>
    </row>
    <row r="790" spans="1:12" outlineLevel="1" x14ac:dyDescent="0.25">
      <c r="A790" s="99"/>
      <c r="B790" s="100">
        <v>45287</v>
      </c>
      <c r="C790" s="101" t="s">
        <v>1673</v>
      </c>
      <c r="D790" s="101" t="s">
        <v>8</v>
      </c>
      <c r="E790" s="101" t="s">
        <v>1674</v>
      </c>
      <c r="F790" s="102">
        <v>737956</v>
      </c>
      <c r="G790" s="102">
        <v>59036</v>
      </c>
      <c r="H790" s="103" t="s">
        <v>23</v>
      </c>
      <c r="I790" s="101" t="s">
        <v>6</v>
      </c>
      <c r="J790" s="101" t="s">
        <v>12</v>
      </c>
      <c r="K790" s="104">
        <f t="shared" si="24"/>
        <v>796992</v>
      </c>
      <c r="L790" s="85" t="str">
        <f t="shared" si="25"/>
        <v/>
      </c>
    </row>
    <row r="791" spans="1:12" outlineLevel="1" x14ac:dyDescent="0.25">
      <c r="A791" s="99"/>
      <c r="B791" s="100">
        <v>45287</v>
      </c>
      <c r="C791" s="101" t="s">
        <v>1675</v>
      </c>
      <c r="D791" s="101" t="s">
        <v>8</v>
      </c>
      <c r="E791" s="101" t="s">
        <v>1676</v>
      </c>
      <c r="F791" s="102">
        <v>737956</v>
      </c>
      <c r="G791" s="102">
        <v>59036</v>
      </c>
      <c r="H791" s="103" t="s">
        <v>23</v>
      </c>
      <c r="I791" s="101" t="s">
        <v>6</v>
      </c>
      <c r="J791" s="101" t="s">
        <v>12</v>
      </c>
      <c r="K791" s="104">
        <f t="shared" si="24"/>
        <v>796992</v>
      </c>
      <c r="L791" s="85" t="str">
        <f t="shared" si="25"/>
        <v/>
      </c>
    </row>
    <row r="792" spans="1:12" outlineLevel="1" x14ac:dyDescent="0.25">
      <c r="A792" s="99"/>
      <c r="B792" s="100">
        <v>45287</v>
      </c>
      <c r="C792" s="101" t="s">
        <v>1677</v>
      </c>
      <c r="D792" s="101" t="s">
        <v>8</v>
      </c>
      <c r="E792" s="101" t="s">
        <v>1678</v>
      </c>
      <c r="F792" s="102">
        <v>737956</v>
      </c>
      <c r="G792" s="102">
        <v>59036</v>
      </c>
      <c r="H792" s="103" t="s">
        <v>23</v>
      </c>
      <c r="I792" s="101" t="s">
        <v>6</v>
      </c>
      <c r="J792" s="101" t="s">
        <v>12</v>
      </c>
      <c r="K792" s="104">
        <f t="shared" si="24"/>
        <v>796992</v>
      </c>
      <c r="L792" s="85" t="str">
        <f t="shared" si="25"/>
        <v/>
      </c>
    </row>
    <row r="793" spans="1:12" outlineLevel="1" x14ac:dyDescent="0.25">
      <c r="A793" s="99"/>
      <c r="B793" s="100">
        <v>45287</v>
      </c>
      <c r="C793" s="101" t="s">
        <v>1679</v>
      </c>
      <c r="D793" s="101" t="s">
        <v>8</v>
      </c>
      <c r="E793" s="101" t="s">
        <v>1680</v>
      </c>
      <c r="F793" s="102">
        <v>1149532</v>
      </c>
      <c r="G793" s="102">
        <v>91963</v>
      </c>
      <c r="H793" s="103" t="s">
        <v>23</v>
      </c>
      <c r="I793" s="101" t="s">
        <v>6</v>
      </c>
      <c r="J793" s="101" t="s">
        <v>12</v>
      </c>
      <c r="K793" s="104">
        <f t="shared" si="24"/>
        <v>1241495</v>
      </c>
      <c r="L793" s="85" t="str">
        <f t="shared" si="25"/>
        <v/>
      </c>
    </row>
    <row r="794" spans="1:12" outlineLevel="1" x14ac:dyDescent="0.25">
      <c r="A794" s="99"/>
      <c r="B794" s="100">
        <v>45287</v>
      </c>
      <c r="C794" s="101" t="s">
        <v>1681</v>
      </c>
      <c r="D794" s="101" t="s">
        <v>8</v>
      </c>
      <c r="E794" s="101" t="s">
        <v>1682</v>
      </c>
      <c r="F794" s="102">
        <v>2879564</v>
      </c>
      <c r="G794" s="102">
        <v>230365</v>
      </c>
      <c r="H794" s="103" t="s">
        <v>23</v>
      </c>
      <c r="I794" s="101" t="s">
        <v>6</v>
      </c>
      <c r="J794" s="101" t="s">
        <v>12</v>
      </c>
      <c r="K794" s="104">
        <f t="shared" si="24"/>
        <v>3109929</v>
      </c>
      <c r="L794" s="85" t="str">
        <f t="shared" si="25"/>
        <v/>
      </c>
    </row>
    <row r="795" spans="1:12" outlineLevel="1" x14ac:dyDescent="0.25">
      <c r="A795" s="99"/>
      <c r="B795" s="100">
        <v>45287</v>
      </c>
      <c r="C795" s="101" t="s">
        <v>1683</v>
      </c>
      <c r="D795" s="101" t="s">
        <v>8</v>
      </c>
      <c r="E795" s="101" t="s">
        <v>1684</v>
      </c>
      <c r="F795" s="102">
        <v>2142088</v>
      </c>
      <c r="G795" s="102">
        <v>171367</v>
      </c>
      <c r="H795" s="103" t="s">
        <v>23</v>
      </c>
      <c r="I795" s="101" t="s">
        <v>6</v>
      </c>
      <c r="J795" s="101" t="s">
        <v>12</v>
      </c>
      <c r="K795" s="104">
        <f t="shared" si="24"/>
        <v>2313455</v>
      </c>
      <c r="L795" s="85" t="str">
        <f t="shared" si="25"/>
        <v/>
      </c>
    </row>
    <row r="796" spans="1:12" outlineLevel="1" x14ac:dyDescent="0.25">
      <c r="A796" s="99"/>
      <c r="B796" s="100">
        <v>45287</v>
      </c>
      <c r="C796" s="101" t="s">
        <v>1685</v>
      </c>
      <c r="D796" s="101" t="s">
        <v>8</v>
      </c>
      <c r="E796" s="101" t="s">
        <v>1686</v>
      </c>
      <c r="F796" s="102">
        <v>737956</v>
      </c>
      <c r="G796" s="102">
        <v>59036</v>
      </c>
      <c r="H796" s="103" t="s">
        <v>23</v>
      </c>
      <c r="I796" s="101" t="s">
        <v>6</v>
      </c>
      <c r="J796" s="101" t="s">
        <v>12</v>
      </c>
      <c r="K796" s="104">
        <f t="shared" si="24"/>
        <v>796992</v>
      </c>
      <c r="L796" s="85" t="str">
        <f t="shared" si="25"/>
        <v/>
      </c>
    </row>
    <row r="797" spans="1:12" outlineLevel="1" x14ac:dyDescent="0.25">
      <c r="A797" s="99"/>
      <c r="B797" s="100">
        <v>45287</v>
      </c>
      <c r="C797" s="101" t="s">
        <v>1687</v>
      </c>
      <c r="D797" s="101" t="s">
        <v>8</v>
      </c>
      <c r="E797" s="101" t="s">
        <v>1688</v>
      </c>
      <c r="F797" s="102">
        <v>1161064</v>
      </c>
      <c r="G797" s="102">
        <v>92885</v>
      </c>
      <c r="H797" s="103" t="s">
        <v>23</v>
      </c>
      <c r="I797" s="101" t="s">
        <v>6</v>
      </c>
      <c r="J797" s="101" t="s">
        <v>12</v>
      </c>
      <c r="K797" s="104">
        <f t="shared" si="24"/>
        <v>1253949</v>
      </c>
      <c r="L797" s="85" t="str">
        <f t="shared" si="25"/>
        <v/>
      </c>
    </row>
    <row r="798" spans="1:12" outlineLevel="1" x14ac:dyDescent="0.25">
      <c r="A798" s="99"/>
      <c r="B798" s="100">
        <v>45287</v>
      </c>
      <c r="C798" s="101" t="s">
        <v>1689</v>
      </c>
      <c r="D798" s="101" t="s">
        <v>8</v>
      </c>
      <c r="E798" s="101" t="s">
        <v>1690</v>
      </c>
      <c r="F798" s="102">
        <v>1161064</v>
      </c>
      <c r="G798" s="102">
        <v>92885</v>
      </c>
      <c r="H798" s="103" t="s">
        <v>23</v>
      </c>
      <c r="I798" s="101" t="s">
        <v>6</v>
      </c>
      <c r="J798" s="101" t="s">
        <v>12</v>
      </c>
      <c r="K798" s="104">
        <f t="shared" si="24"/>
        <v>1253949</v>
      </c>
      <c r="L798" s="85" t="str">
        <f t="shared" si="25"/>
        <v/>
      </c>
    </row>
    <row r="799" spans="1:12" outlineLevel="1" x14ac:dyDescent="0.25">
      <c r="A799" s="99"/>
      <c r="B799" s="100">
        <v>45287</v>
      </c>
      <c r="C799" s="101" t="s">
        <v>1691</v>
      </c>
      <c r="D799" s="101" t="s">
        <v>8</v>
      </c>
      <c r="E799" s="101" t="s">
        <v>1692</v>
      </c>
      <c r="F799" s="102">
        <v>1161064</v>
      </c>
      <c r="G799" s="102">
        <v>92885</v>
      </c>
      <c r="H799" s="103" t="s">
        <v>23</v>
      </c>
      <c r="I799" s="101" t="s">
        <v>6</v>
      </c>
      <c r="J799" s="101" t="s">
        <v>12</v>
      </c>
      <c r="K799" s="104">
        <f t="shared" si="24"/>
        <v>1253949</v>
      </c>
      <c r="L799" s="85" t="str">
        <f t="shared" si="25"/>
        <v/>
      </c>
    </row>
    <row r="800" spans="1:12" outlineLevel="1" x14ac:dyDescent="0.25">
      <c r="A800" s="99"/>
      <c r="B800" s="100">
        <v>45287</v>
      </c>
      <c r="C800" s="101" t="s">
        <v>1693</v>
      </c>
      <c r="D800" s="101" t="s">
        <v>8</v>
      </c>
      <c r="E800" s="101" t="s">
        <v>1694</v>
      </c>
      <c r="F800" s="102">
        <v>1161064</v>
      </c>
      <c r="G800" s="102">
        <v>92885</v>
      </c>
      <c r="H800" s="103" t="s">
        <v>23</v>
      </c>
      <c r="I800" s="101" t="s">
        <v>6</v>
      </c>
      <c r="J800" s="101" t="s">
        <v>12</v>
      </c>
      <c r="K800" s="104">
        <f t="shared" si="24"/>
        <v>1253949</v>
      </c>
      <c r="L800" s="85" t="str">
        <f t="shared" si="25"/>
        <v/>
      </c>
    </row>
    <row r="801" spans="1:12" outlineLevel="1" x14ac:dyDescent="0.25">
      <c r="A801" s="99"/>
      <c r="B801" s="100">
        <v>45287</v>
      </c>
      <c r="C801" s="101" t="s">
        <v>1695</v>
      </c>
      <c r="D801" s="101" t="s">
        <v>8</v>
      </c>
      <c r="E801" s="101" t="s">
        <v>1696</v>
      </c>
      <c r="F801" s="102">
        <v>1161064</v>
      </c>
      <c r="G801" s="102">
        <v>92885</v>
      </c>
      <c r="H801" s="103" t="s">
        <v>23</v>
      </c>
      <c r="I801" s="101" t="s">
        <v>6</v>
      </c>
      <c r="J801" s="101" t="s">
        <v>12</v>
      </c>
      <c r="K801" s="104">
        <f t="shared" si="24"/>
        <v>1253949</v>
      </c>
      <c r="L801" s="85" t="str">
        <f t="shared" si="25"/>
        <v/>
      </c>
    </row>
    <row r="802" spans="1:12" outlineLevel="1" x14ac:dyDescent="0.25">
      <c r="A802" s="99"/>
      <c r="B802" s="100">
        <v>45287</v>
      </c>
      <c r="C802" s="101" t="s">
        <v>1697</v>
      </c>
      <c r="D802" s="101" t="s">
        <v>8</v>
      </c>
      <c r="E802" s="101" t="s">
        <v>1698</v>
      </c>
      <c r="F802" s="102">
        <v>1161064</v>
      </c>
      <c r="G802" s="102">
        <v>92885</v>
      </c>
      <c r="H802" s="103" t="s">
        <v>23</v>
      </c>
      <c r="I802" s="101" t="s">
        <v>6</v>
      </c>
      <c r="J802" s="101" t="s">
        <v>12</v>
      </c>
      <c r="K802" s="104">
        <f t="shared" si="24"/>
        <v>1253949</v>
      </c>
      <c r="L802" s="85" t="str">
        <f t="shared" si="25"/>
        <v/>
      </c>
    </row>
    <row r="803" spans="1:12" outlineLevel="1" x14ac:dyDescent="0.25">
      <c r="A803" s="99"/>
      <c r="B803" s="100">
        <v>45287</v>
      </c>
      <c r="C803" s="101" t="s">
        <v>1699</v>
      </c>
      <c r="D803" s="101" t="s">
        <v>8</v>
      </c>
      <c r="E803" s="101" t="s">
        <v>1700</v>
      </c>
      <c r="F803" s="102">
        <v>737956</v>
      </c>
      <c r="G803" s="102">
        <v>59036</v>
      </c>
      <c r="H803" s="103" t="s">
        <v>23</v>
      </c>
      <c r="I803" s="101" t="s">
        <v>6</v>
      </c>
      <c r="J803" s="101" t="s">
        <v>12</v>
      </c>
      <c r="K803" s="104">
        <f t="shared" si="24"/>
        <v>796992</v>
      </c>
      <c r="L803" s="85" t="str">
        <f t="shared" si="25"/>
        <v/>
      </c>
    </row>
    <row r="804" spans="1:12" outlineLevel="1" x14ac:dyDescent="0.25">
      <c r="A804" s="99"/>
      <c r="B804" s="100">
        <v>45287</v>
      </c>
      <c r="C804" s="101" t="s">
        <v>1701</v>
      </c>
      <c r="D804" s="101" t="s">
        <v>8</v>
      </c>
      <c r="E804" s="101" t="s">
        <v>1702</v>
      </c>
      <c r="F804" s="102">
        <v>1161064</v>
      </c>
      <c r="G804" s="102">
        <v>92885</v>
      </c>
      <c r="H804" s="103" t="s">
        <v>23</v>
      </c>
      <c r="I804" s="101" t="s">
        <v>6</v>
      </c>
      <c r="J804" s="101" t="s">
        <v>12</v>
      </c>
      <c r="K804" s="104">
        <f t="shared" si="24"/>
        <v>1253949</v>
      </c>
      <c r="L804" s="85" t="str">
        <f t="shared" si="25"/>
        <v/>
      </c>
    </row>
    <row r="805" spans="1:12" outlineLevel="1" x14ac:dyDescent="0.25">
      <c r="A805" s="99"/>
      <c r="B805" s="100">
        <v>45287</v>
      </c>
      <c r="C805" s="101" t="s">
        <v>1703</v>
      </c>
      <c r="D805" s="101" t="s">
        <v>8</v>
      </c>
      <c r="E805" s="101" t="s">
        <v>1704</v>
      </c>
      <c r="F805" s="102">
        <v>737956</v>
      </c>
      <c r="G805" s="102">
        <v>59036</v>
      </c>
      <c r="H805" s="103" t="s">
        <v>23</v>
      </c>
      <c r="I805" s="101" t="s">
        <v>6</v>
      </c>
      <c r="J805" s="101" t="s">
        <v>12</v>
      </c>
      <c r="K805" s="104">
        <f t="shared" si="24"/>
        <v>796992</v>
      </c>
      <c r="L805" s="85" t="str">
        <f t="shared" si="25"/>
        <v/>
      </c>
    </row>
    <row r="806" spans="1:12" outlineLevel="1" x14ac:dyDescent="0.25">
      <c r="A806" s="99"/>
      <c r="B806" s="100">
        <v>45287</v>
      </c>
      <c r="C806" s="101" t="s">
        <v>1705</v>
      </c>
      <c r="D806" s="101" t="s">
        <v>8</v>
      </c>
      <c r="E806" s="101" t="s">
        <v>1706</v>
      </c>
      <c r="F806" s="102">
        <v>737956</v>
      </c>
      <c r="G806" s="102">
        <v>59036</v>
      </c>
      <c r="H806" s="103" t="s">
        <v>23</v>
      </c>
      <c r="I806" s="101" t="s">
        <v>6</v>
      </c>
      <c r="J806" s="101" t="s">
        <v>12</v>
      </c>
      <c r="K806" s="104">
        <f t="shared" si="24"/>
        <v>796992</v>
      </c>
      <c r="L806" s="85" t="str">
        <f t="shared" si="25"/>
        <v/>
      </c>
    </row>
    <row r="807" spans="1:12" outlineLevel="1" x14ac:dyDescent="0.25">
      <c r="A807" s="99"/>
      <c r="B807" s="100">
        <v>45287</v>
      </c>
      <c r="C807" s="101" t="s">
        <v>1707</v>
      </c>
      <c r="D807" s="101" t="s">
        <v>8</v>
      </c>
      <c r="E807" s="101" t="s">
        <v>1708</v>
      </c>
      <c r="F807" s="102">
        <v>737956</v>
      </c>
      <c r="G807" s="102">
        <v>59036</v>
      </c>
      <c r="H807" s="103" t="s">
        <v>23</v>
      </c>
      <c r="I807" s="101" t="s">
        <v>6</v>
      </c>
      <c r="J807" s="101" t="s">
        <v>12</v>
      </c>
      <c r="K807" s="104">
        <f t="shared" si="24"/>
        <v>796992</v>
      </c>
      <c r="L807" s="85" t="str">
        <f t="shared" si="25"/>
        <v/>
      </c>
    </row>
    <row r="808" spans="1:12" outlineLevel="1" x14ac:dyDescent="0.25">
      <c r="A808" s="99"/>
      <c r="B808" s="100">
        <v>45287</v>
      </c>
      <c r="C808" s="101" t="s">
        <v>1709</v>
      </c>
      <c r="D808" s="101" t="s">
        <v>8</v>
      </c>
      <c r="E808" s="101" t="s">
        <v>1710</v>
      </c>
      <c r="F808" s="102">
        <v>737956</v>
      </c>
      <c r="G808" s="102">
        <v>59036</v>
      </c>
      <c r="H808" s="103" t="s">
        <v>23</v>
      </c>
      <c r="I808" s="101" t="s">
        <v>6</v>
      </c>
      <c r="J808" s="101" t="s">
        <v>12</v>
      </c>
      <c r="K808" s="104">
        <f t="shared" si="24"/>
        <v>796992</v>
      </c>
      <c r="L808" s="85" t="str">
        <f t="shared" si="25"/>
        <v/>
      </c>
    </row>
    <row r="809" spans="1:12" outlineLevel="1" x14ac:dyDescent="0.25">
      <c r="A809" s="99"/>
      <c r="B809" s="100">
        <v>45287</v>
      </c>
      <c r="C809" s="101" t="s">
        <v>1711</v>
      </c>
      <c r="D809" s="101" t="s">
        <v>8</v>
      </c>
      <c r="E809" s="101" t="s">
        <v>1712</v>
      </c>
      <c r="F809" s="102">
        <v>737956</v>
      </c>
      <c r="G809" s="102">
        <v>59036</v>
      </c>
      <c r="H809" s="103" t="s">
        <v>23</v>
      </c>
      <c r="I809" s="101" t="s">
        <v>6</v>
      </c>
      <c r="J809" s="101" t="s">
        <v>12</v>
      </c>
      <c r="K809" s="104">
        <f t="shared" si="24"/>
        <v>796992</v>
      </c>
      <c r="L809" s="85" t="str">
        <f t="shared" si="25"/>
        <v/>
      </c>
    </row>
    <row r="810" spans="1:12" outlineLevel="1" x14ac:dyDescent="0.25">
      <c r="A810" s="99"/>
      <c r="B810" s="100">
        <v>45287</v>
      </c>
      <c r="C810" s="101" t="s">
        <v>1713</v>
      </c>
      <c r="D810" s="101" t="s">
        <v>8</v>
      </c>
      <c r="E810" s="101" t="s">
        <v>1714</v>
      </c>
      <c r="F810" s="102">
        <v>737956</v>
      </c>
      <c r="G810" s="102">
        <v>59036</v>
      </c>
      <c r="H810" s="103" t="s">
        <v>23</v>
      </c>
      <c r="I810" s="101" t="s">
        <v>6</v>
      </c>
      <c r="J810" s="101" t="s">
        <v>12</v>
      </c>
      <c r="K810" s="104">
        <f t="shared" si="24"/>
        <v>796992</v>
      </c>
      <c r="L810" s="85" t="str">
        <f t="shared" si="25"/>
        <v/>
      </c>
    </row>
    <row r="811" spans="1:12" outlineLevel="1" x14ac:dyDescent="0.25">
      <c r="A811" s="99"/>
      <c r="B811" s="100">
        <v>45287</v>
      </c>
      <c r="C811" s="101" t="s">
        <v>1715</v>
      </c>
      <c r="D811" s="101" t="s">
        <v>8</v>
      </c>
      <c r="E811" s="101" t="s">
        <v>1716</v>
      </c>
      <c r="F811" s="102">
        <v>737956</v>
      </c>
      <c r="G811" s="102">
        <v>59036</v>
      </c>
      <c r="H811" s="103" t="s">
        <v>23</v>
      </c>
      <c r="I811" s="101" t="s">
        <v>6</v>
      </c>
      <c r="J811" s="101" t="s">
        <v>12</v>
      </c>
      <c r="K811" s="104">
        <f t="shared" si="24"/>
        <v>796992</v>
      </c>
      <c r="L811" s="85" t="str">
        <f t="shared" si="25"/>
        <v/>
      </c>
    </row>
    <row r="812" spans="1:12" outlineLevel="1" x14ac:dyDescent="0.25">
      <c r="A812" s="99"/>
      <c r="B812" s="100">
        <v>45287</v>
      </c>
      <c r="C812" s="101" t="s">
        <v>1717</v>
      </c>
      <c r="D812" s="101" t="s">
        <v>8</v>
      </c>
      <c r="E812" s="101" t="s">
        <v>1718</v>
      </c>
      <c r="F812" s="102">
        <v>1256208</v>
      </c>
      <c r="G812" s="102">
        <v>100497</v>
      </c>
      <c r="H812" s="103" t="s">
        <v>23</v>
      </c>
      <c r="I812" s="101" t="s">
        <v>6</v>
      </c>
      <c r="J812" s="101" t="s">
        <v>12</v>
      </c>
      <c r="K812" s="104">
        <f t="shared" si="24"/>
        <v>1356705</v>
      </c>
      <c r="L812" s="85" t="str">
        <f t="shared" si="25"/>
        <v/>
      </c>
    </row>
    <row r="813" spans="1:12" outlineLevel="1" x14ac:dyDescent="0.25">
      <c r="A813" s="99"/>
      <c r="B813" s="100">
        <v>45287</v>
      </c>
      <c r="C813" s="101" t="s">
        <v>1719</v>
      </c>
      <c r="D813" s="101" t="s">
        <v>8</v>
      </c>
      <c r="E813" s="101" t="s">
        <v>1720</v>
      </c>
      <c r="F813" s="102">
        <v>1108324</v>
      </c>
      <c r="G813" s="102">
        <v>88666</v>
      </c>
      <c r="H813" s="103" t="s">
        <v>23</v>
      </c>
      <c r="I813" s="101" t="s">
        <v>6</v>
      </c>
      <c r="J813" s="101" t="s">
        <v>12</v>
      </c>
      <c r="K813" s="104">
        <f t="shared" si="24"/>
        <v>1196990</v>
      </c>
      <c r="L813" s="85" t="str">
        <f t="shared" si="25"/>
        <v/>
      </c>
    </row>
    <row r="814" spans="1:12" outlineLevel="1" x14ac:dyDescent="0.25">
      <c r="A814" s="99"/>
      <c r="B814" s="100">
        <v>45287</v>
      </c>
      <c r="C814" s="101" t="s">
        <v>1721</v>
      </c>
      <c r="D814" s="101" t="s">
        <v>8</v>
      </c>
      <c r="E814" s="101" t="s">
        <v>1722</v>
      </c>
      <c r="F814" s="102">
        <v>811324</v>
      </c>
      <c r="G814" s="102">
        <v>64906</v>
      </c>
      <c r="H814" s="103" t="s">
        <v>23</v>
      </c>
      <c r="I814" s="101" t="s">
        <v>6</v>
      </c>
      <c r="J814" s="101" t="s">
        <v>12</v>
      </c>
      <c r="K814" s="104">
        <f t="shared" si="24"/>
        <v>876230</v>
      </c>
      <c r="L814" s="85" t="str">
        <f t="shared" si="25"/>
        <v/>
      </c>
    </row>
    <row r="815" spans="1:12" outlineLevel="1" x14ac:dyDescent="0.25">
      <c r="A815" s="99"/>
      <c r="B815" s="100">
        <v>45287</v>
      </c>
      <c r="C815" s="101" t="s">
        <v>1723</v>
      </c>
      <c r="D815" s="101" t="s">
        <v>8</v>
      </c>
      <c r="E815" s="101" t="s">
        <v>1724</v>
      </c>
      <c r="F815" s="102">
        <v>981024</v>
      </c>
      <c r="G815" s="102">
        <v>78482</v>
      </c>
      <c r="H815" s="103" t="s">
        <v>23</v>
      </c>
      <c r="I815" s="101" t="s">
        <v>6</v>
      </c>
      <c r="J815" s="101" t="s">
        <v>12</v>
      </c>
      <c r="K815" s="104">
        <f t="shared" si="24"/>
        <v>1059506</v>
      </c>
      <c r="L815" s="85" t="str">
        <f t="shared" si="25"/>
        <v/>
      </c>
    </row>
    <row r="816" spans="1:12" outlineLevel="1" x14ac:dyDescent="0.25">
      <c r="A816" s="99"/>
      <c r="B816" s="100">
        <v>45287</v>
      </c>
      <c r="C816" s="101" t="s">
        <v>1725</v>
      </c>
      <c r="D816" s="101" t="s">
        <v>8</v>
      </c>
      <c r="E816" s="101" t="s">
        <v>1726</v>
      </c>
      <c r="F816" s="102">
        <v>1727708</v>
      </c>
      <c r="G816" s="102">
        <v>138217</v>
      </c>
      <c r="H816" s="103" t="s">
        <v>23</v>
      </c>
      <c r="I816" s="101" t="s">
        <v>6</v>
      </c>
      <c r="J816" s="101" t="s">
        <v>12</v>
      </c>
      <c r="K816" s="104">
        <f t="shared" si="24"/>
        <v>1865925</v>
      </c>
      <c r="L816" s="85" t="str">
        <f t="shared" si="25"/>
        <v/>
      </c>
    </row>
    <row r="817" spans="1:12" outlineLevel="1" x14ac:dyDescent="0.25">
      <c r="A817" s="99"/>
      <c r="B817" s="100">
        <v>45287</v>
      </c>
      <c r="C817" s="101" t="s">
        <v>1727</v>
      </c>
      <c r="D817" s="101" t="s">
        <v>8</v>
      </c>
      <c r="E817" s="101" t="s">
        <v>1728</v>
      </c>
      <c r="F817" s="102">
        <v>1475476</v>
      </c>
      <c r="G817" s="102">
        <v>118038</v>
      </c>
      <c r="H817" s="103" t="s">
        <v>23</v>
      </c>
      <c r="I817" s="101" t="s">
        <v>6</v>
      </c>
      <c r="J817" s="101" t="s">
        <v>12</v>
      </c>
      <c r="K817" s="104">
        <f t="shared" si="24"/>
        <v>1593514</v>
      </c>
      <c r="L817" s="85" t="str">
        <f t="shared" si="25"/>
        <v/>
      </c>
    </row>
    <row r="818" spans="1:12" outlineLevel="1" x14ac:dyDescent="0.25">
      <c r="A818" s="99"/>
      <c r="B818" s="100">
        <v>45287</v>
      </c>
      <c r="C818" s="101" t="s">
        <v>1729</v>
      </c>
      <c r="D818" s="101" t="s">
        <v>8</v>
      </c>
      <c r="E818" s="101" t="s">
        <v>1730</v>
      </c>
      <c r="F818" s="102">
        <v>1181752</v>
      </c>
      <c r="G818" s="102">
        <v>94540</v>
      </c>
      <c r="H818" s="103" t="s">
        <v>23</v>
      </c>
      <c r="I818" s="101" t="s">
        <v>6</v>
      </c>
      <c r="J818" s="101" t="s">
        <v>12</v>
      </c>
      <c r="K818" s="104">
        <f t="shared" si="24"/>
        <v>1276292</v>
      </c>
      <c r="L818" s="85" t="str">
        <f t="shared" si="25"/>
        <v/>
      </c>
    </row>
    <row r="819" spans="1:12" outlineLevel="1" x14ac:dyDescent="0.25">
      <c r="A819" s="99"/>
      <c r="B819" s="100">
        <v>45287</v>
      </c>
      <c r="C819" s="101" t="s">
        <v>1731</v>
      </c>
      <c r="D819" s="101" t="s">
        <v>8</v>
      </c>
      <c r="E819" s="101" t="s">
        <v>1732</v>
      </c>
      <c r="F819" s="102">
        <v>1071452</v>
      </c>
      <c r="G819" s="102">
        <v>85716</v>
      </c>
      <c r="H819" s="103" t="s">
        <v>23</v>
      </c>
      <c r="I819" s="101" t="s">
        <v>6</v>
      </c>
      <c r="J819" s="101" t="s">
        <v>12</v>
      </c>
      <c r="K819" s="104">
        <f t="shared" si="24"/>
        <v>1157168</v>
      </c>
      <c r="L819" s="85" t="str">
        <f t="shared" si="25"/>
        <v/>
      </c>
    </row>
    <row r="820" spans="1:12" outlineLevel="1" x14ac:dyDescent="0.25">
      <c r="A820" s="99"/>
      <c r="B820" s="100">
        <v>45287</v>
      </c>
      <c r="C820" s="101" t="s">
        <v>1733</v>
      </c>
      <c r="D820" s="101" t="s">
        <v>8</v>
      </c>
      <c r="E820" s="101" t="s">
        <v>1734</v>
      </c>
      <c r="F820" s="102">
        <v>1345064</v>
      </c>
      <c r="G820" s="102">
        <v>107605</v>
      </c>
      <c r="H820" s="103" t="s">
        <v>23</v>
      </c>
      <c r="I820" s="101" t="s">
        <v>6</v>
      </c>
      <c r="J820" s="101" t="s">
        <v>12</v>
      </c>
      <c r="K820" s="104">
        <f t="shared" si="24"/>
        <v>1452669</v>
      </c>
      <c r="L820" s="85" t="str">
        <f t="shared" si="25"/>
        <v/>
      </c>
    </row>
    <row r="821" spans="1:12" outlineLevel="1" x14ac:dyDescent="0.25">
      <c r="A821" s="99"/>
      <c r="B821" s="100">
        <v>45287</v>
      </c>
      <c r="C821" s="101" t="s">
        <v>1735</v>
      </c>
      <c r="D821" s="101" t="s">
        <v>8</v>
      </c>
      <c r="E821" s="101" t="s">
        <v>1736</v>
      </c>
      <c r="F821" s="102">
        <v>1791488</v>
      </c>
      <c r="G821" s="102">
        <v>143319</v>
      </c>
      <c r="H821" s="103" t="s">
        <v>23</v>
      </c>
      <c r="I821" s="101" t="s">
        <v>6</v>
      </c>
      <c r="J821" s="101" t="s">
        <v>12</v>
      </c>
      <c r="K821" s="104">
        <f t="shared" si="24"/>
        <v>1934807</v>
      </c>
      <c r="L821" s="85" t="str">
        <f t="shared" si="25"/>
        <v/>
      </c>
    </row>
    <row r="822" spans="1:12" outlineLevel="1" x14ac:dyDescent="0.25">
      <c r="A822" s="99"/>
      <c r="B822" s="100">
        <v>45287</v>
      </c>
      <c r="C822" s="101" t="s">
        <v>1737</v>
      </c>
      <c r="D822" s="101" t="s">
        <v>8</v>
      </c>
      <c r="E822" s="101" t="s">
        <v>1738</v>
      </c>
      <c r="F822" s="102">
        <v>1161064</v>
      </c>
      <c r="G822" s="102">
        <v>92885</v>
      </c>
      <c r="H822" s="103" t="s">
        <v>23</v>
      </c>
      <c r="I822" s="101" t="s">
        <v>6</v>
      </c>
      <c r="J822" s="101" t="s">
        <v>12</v>
      </c>
      <c r="K822" s="104">
        <f t="shared" si="24"/>
        <v>1253949</v>
      </c>
      <c r="L822" s="85" t="str">
        <f t="shared" si="25"/>
        <v/>
      </c>
    </row>
    <row r="823" spans="1:12" outlineLevel="1" x14ac:dyDescent="0.25">
      <c r="A823" s="99"/>
      <c r="B823" s="100">
        <v>45287</v>
      </c>
      <c r="C823" s="101" t="s">
        <v>1739</v>
      </c>
      <c r="D823" s="101" t="s">
        <v>8</v>
      </c>
      <c r="E823" s="101" t="s">
        <v>1740</v>
      </c>
      <c r="F823" s="102">
        <v>1458064</v>
      </c>
      <c r="G823" s="102">
        <v>116645</v>
      </c>
      <c r="H823" s="103" t="s">
        <v>23</v>
      </c>
      <c r="I823" s="101" t="s">
        <v>6</v>
      </c>
      <c r="J823" s="101" t="s">
        <v>12</v>
      </c>
      <c r="K823" s="104">
        <f t="shared" si="24"/>
        <v>1574709</v>
      </c>
      <c r="L823" s="85" t="str">
        <f t="shared" si="25"/>
        <v/>
      </c>
    </row>
    <row r="824" spans="1:12" outlineLevel="1" x14ac:dyDescent="0.25">
      <c r="A824" s="99"/>
      <c r="B824" s="100">
        <v>45287</v>
      </c>
      <c r="C824" s="101" t="s">
        <v>1741</v>
      </c>
      <c r="D824" s="101" t="s">
        <v>8</v>
      </c>
      <c r="E824" s="101" t="s">
        <v>1742</v>
      </c>
      <c r="F824" s="102">
        <v>1539528</v>
      </c>
      <c r="G824" s="102">
        <v>123162</v>
      </c>
      <c r="H824" s="103" t="s">
        <v>23</v>
      </c>
      <c r="I824" s="101" t="s">
        <v>6</v>
      </c>
      <c r="J824" s="101" t="s">
        <v>12</v>
      </c>
      <c r="K824" s="104">
        <f t="shared" si="24"/>
        <v>1662690</v>
      </c>
      <c r="L824" s="85" t="str">
        <f t="shared" si="25"/>
        <v/>
      </c>
    </row>
    <row r="825" spans="1:12" outlineLevel="1" x14ac:dyDescent="0.25">
      <c r="A825" s="99"/>
      <c r="B825" s="100">
        <v>45287</v>
      </c>
      <c r="C825" s="101" t="s">
        <v>1743</v>
      </c>
      <c r="D825" s="101" t="s">
        <v>8</v>
      </c>
      <c r="E825" s="101" t="s">
        <v>1744</v>
      </c>
      <c r="F825" s="102">
        <v>1161064</v>
      </c>
      <c r="G825" s="102">
        <v>92885</v>
      </c>
      <c r="H825" s="103" t="s">
        <v>23</v>
      </c>
      <c r="I825" s="101" t="s">
        <v>6</v>
      </c>
      <c r="J825" s="101" t="s">
        <v>12</v>
      </c>
      <c r="K825" s="104">
        <f t="shared" si="24"/>
        <v>1253949</v>
      </c>
      <c r="L825" s="85" t="str">
        <f t="shared" si="25"/>
        <v/>
      </c>
    </row>
    <row r="826" spans="1:12" outlineLevel="1" x14ac:dyDescent="0.25">
      <c r="A826" s="99"/>
      <c r="B826" s="100">
        <v>45287</v>
      </c>
      <c r="C826" s="101" t="s">
        <v>1745</v>
      </c>
      <c r="D826" s="101" t="s">
        <v>8</v>
      </c>
      <c r="E826" s="101" t="s">
        <v>1746</v>
      </c>
      <c r="F826" s="102">
        <v>737956</v>
      </c>
      <c r="G826" s="102">
        <v>59036</v>
      </c>
      <c r="H826" s="103" t="s">
        <v>23</v>
      </c>
      <c r="I826" s="101" t="s">
        <v>6</v>
      </c>
      <c r="J826" s="101" t="s">
        <v>12</v>
      </c>
      <c r="K826" s="104">
        <f t="shared" si="24"/>
        <v>796992</v>
      </c>
      <c r="L826" s="85" t="str">
        <f t="shared" si="25"/>
        <v/>
      </c>
    </row>
    <row r="827" spans="1:12" outlineLevel="1" x14ac:dyDescent="0.25">
      <c r="A827" s="99"/>
      <c r="B827" s="100">
        <v>45287</v>
      </c>
      <c r="C827" s="101" t="s">
        <v>1747</v>
      </c>
      <c r="D827" s="101" t="s">
        <v>8</v>
      </c>
      <c r="E827" s="101" t="s">
        <v>1748</v>
      </c>
      <c r="F827" s="102">
        <v>739980</v>
      </c>
      <c r="G827" s="102">
        <v>59198</v>
      </c>
      <c r="H827" s="103" t="s">
        <v>23</v>
      </c>
      <c r="I827" s="101" t="s">
        <v>6</v>
      </c>
      <c r="J827" s="101" t="s">
        <v>12</v>
      </c>
      <c r="K827" s="104">
        <f t="shared" si="24"/>
        <v>799178</v>
      </c>
      <c r="L827" s="85" t="str">
        <f t="shared" si="25"/>
        <v/>
      </c>
    </row>
    <row r="828" spans="1:12" outlineLevel="1" x14ac:dyDescent="0.25">
      <c r="A828" s="99"/>
      <c r="B828" s="100">
        <v>45287</v>
      </c>
      <c r="C828" s="101" t="s">
        <v>1749</v>
      </c>
      <c r="D828" s="101" t="s">
        <v>8</v>
      </c>
      <c r="E828" s="101" t="s">
        <v>1750</v>
      </c>
      <c r="F828" s="102">
        <v>737956</v>
      </c>
      <c r="G828" s="102">
        <v>59036</v>
      </c>
      <c r="H828" s="103" t="s">
        <v>23</v>
      </c>
      <c r="I828" s="101" t="s">
        <v>6</v>
      </c>
      <c r="J828" s="101" t="s">
        <v>12</v>
      </c>
      <c r="K828" s="104">
        <f t="shared" si="24"/>
        <v>796992</v>
      </c>
      <c r="L828" s="85" t="str">
        <f t="shared" si="25"/>
        <v/>
      </c>
    </row>
    <row r="829" spans="1:12" outlineLevel="1" x14ac:dyDescent="0.25">
      <c r="A829" s="99"/>
      <c r="B829" s="100">
        <v>45287</v>
      </c>
      <c r="C829" s="101" t="s">
        <v>1751</v>
      </c>
      <c r="D829" s="101" t="s">
        <v>8</v>
      </c>
      <c r="E829" s="101" t="s">
        <v>1752</v>
      </c>
      <c r="F829" s="102">
        <v>737956</v>
      </c>
      <c r="G829" s="102">
        <v>59036</v>
      </c>
      <c r="H829" s="103" t="s">
        <v>23</v>
      </c>
      <c r="I829" s="101" t="s">
        <v>6</v>
      </c>
      <c r="J829" s="101" t="s">
        <v>12</v>
      </c>
      <c r="K829" s="104">
        <f t="shared" si="24"/>
        <v>796992</v>
      </c>
      <c r="L829" s="85" t="str">
        <f t="shared" si="25"/>
        <v/>
      </c>
    </row>
    <row r="830" spans="1:12" outlineLevel="1" x14ac:dyDescent="0.25">
      <c r="A830" s="99"/>
      <c r="B830" s="100">
        <v>45287</v>
      </c>
      <c r="C830" s="101" t="s">
        <v>1753</v>
      </c>
      <c r="D830" s="101" t="s">
        <v>8</v>
      </c>
      <c r="E830" s="101" t="s">
        <v>1754</v>
      </c>
      <c r="F830" s="102">
        <v>814600</v>
      </c>
      <c r="G830" s="102">
        <v>65168</v>
      </c>
      <c r="H830" s="103" t="s">
        <v>23</v>
      </c>
      <c r="I830" s="101" t="s">
        <v>6</v>
      </c>
      <c r="J830" s="101" t="s">
        <v>12</v>
      </c>
      <c r="K830" s="104">
        <f t="shared" si="24"/>
        <v>879768</v>
      </c>
      <c r="L830" s="85" t="str">
        <f t="shared" si="25"/>
        <v/>
      </c>
    </row>
    <row r="831" spans="1:12" outlineLevel="1" x14ac:dyDescent="0.25">
      <c r="A831" s="99"/>
      <c r="B831" s="100">
        <v>45287</v>
      </c>
      <c r="C831" s="101" t="s">
        <v>1755</v>
      </c>
      <c r="D831" s="101" t="s">
        <v>8</v>
      </c>
      <c r="E831" s="101" t="s">
        <v>1756</v>
      </c>
      <c r="F831" s="102">
        <v>737956</v>
      </c>
      <c r="G831" s="102">
        <v>59036</v>
      </c>
      <c r="H831" s="103" t="s">
        <v>23</v>
      </c>
      <c r="I831" s="101" t="s">
        <v>6</v>
      </c>
      <c r="J831" s="101" t="s">
        <v>12</v>
      </c>
      <c r="K831" s="104">
        <f t="shared" si="24"/>
        <v>796992</v>
      </c>
      <c r="L831" s="85" t="str">
        <f t="shared" si="25"/>
        <v/>
      </c>
    </row>
    <row r="832" spans="1:12" outlineLevel="1" x14ac:dyDescent="0.25">
      <c r="A832" s="99"/>
      <c r="B832" s="100">
        <v>45287</v>
      </c>
      <c r="C832" s="101" t="s">
        <v>1757</v>
      </c>
      <c r="D832" s="101" t="s">
        <v>8</v>
      </c>
      <c r="E832" s="101" t="s">
        <v>1758</v>
      </c>
      <c r="F832" s="102">
        <v>737956</v>
      </c>
      <c r="G832" s="102">
        <v>59036</v>
      </c>
      <c r="H832" s="103" t="s">
        <v>23</v>
      </c>
      <c r="I832" s="101" t="s">
        <v>6</v>
      </c>
      <c r="J832" s="101" t="s">
        <v>12</v>
      </c>
      <c r="K832" s="104">
        <f t="shared" si="24"/>
        <v>796992</v>
      </c>
      <c r="L832" s="85" t="str">
        <f t="shared" si="25"/>
        <v/>
      </c>
    </row>
    <row r="833" spans="1:12" outlineLevel="1" x14ac:dyDescent="0.25">
      <c r="A833" s="99"/>
      <c r="B833" s="100">
        <v>45287</v>
      </c>
      <c r="C833" s="101" t="s">
        <v>1759</v>
      </c>
      <c r="D833" s="101" t="s">
        <v>8</v>
      </c>
      <c r="E833" s="101" t="s">
        <v>1760</v>
      </c>
      <c r="F833" s="102">
        <v>1475476</v>
      </c>
      <c r="G833" s="102">
        <v>118038</v>
      </c>
      <c r="H833" s="103" t="s">
        <v>23</v>
      </c>
      <c r="I833" s="101" t="s">
        <v>6</v>
      </c>
      <c r="J833" s="101" t="s">
        <v>12</v>
      </c>
      <c r="K833" s="104">
        <f t="shared" si="24"/>
        <v>1593514</v>
      </c>
      <c r="L833" s="85" t="str">
        <f t="shared" si="25"/>
        <v/>
      </c>
    </row>
    <row r="834" spans="1:12" outlineLevel="1" x14ac:dyDescent="0.25">
      <c r="A834" s="99"/>
      <c r="B834" s="100">
        <v>45287</v>
      </c>
      <c r="C834" s="101" t="s">
        <v>1761</v>
      </c>
      <c r="D834" s="101" t="s">
        <v>8</v>
      </c>
      <c r="E834" s="101" t="s">
        <v>1762</v>
      </c>
      <c r="F834" s="102">
        <v>1161064</v>
      </c>
      <c r="G834" s="102">
        <v>92885</v>
      </c>
      <c r="H834" s="103" t="s">
        <v>23</v>
      </c>
      <c r="I834" s="101" t="s">
        <v>6</v>
      </c>
      <c r="J834" s="101" t="s">
        <v>12</v>
      </c>
      <c r="K834" s="104">
        <f t="shared" si="24"/>
        <v>1253949</v>
      </c>
      <c r="L834" s="85" t="str">
        <f t="shared" si="25"/>
        <v/>
      </c>
    </row>
    <row r="835" spans="1:12" outlineLevel="1" x14ac:dyDescent="0.25">
      <c r="A835" s="99"/>
      <c r="B835" s="100">
        <v>45287</v>
      </c>
      <c r="C835" s="101" t="s">
        <v>1763</v>
      </c>
      <c r="D835" s="101" t="s">
        <v>8</v>
      </c>
      <c r="E835" s="101" t="s">
        <v>1764</v>
      </c>
      <c r="F835" s="102">
        <v>1458064</v>
      </c>
      <c r="G835" s="102">
        <v>116645</v>
      </c>
      <c r="H835" s="103" t="s">
        <v>23</v>
      </c>
      <c r="I835" s="101" t="s">
        <v>6</v>
      </c>
      <c r="J835" s="101" t="s">
        <v>12</v>
      </c>
      <c r="K835" s="104">
        <f t="shared" si="24"/>
        <v>1574709</v>
      </c>
      <c r="L835" s="85" t="str">
        <f t="shared" si="25"/>
        <v/>
      </c>
    </row>
    <row r="836" spans="1:12" outlineLevel="1" x14ac:dyDescent="0.25">
      <c r="A836" s="99"/>
      <c r="B836" s="100">
        <v>45287</v>
      </c>
      <c r="C836" s="101" t="s">
        <v>1765</v>
      </c>
      <c r="D836" s="101" t="s">
        <v>8</v>
      </c>
      <c r="E836" s="101" t="s">
        <v>1766</v>
      </c>
      <c r="F836" s="102">
        <v>701021</v>
      </c>
      <c r="G836" s="102">
        <v>56082</v>
      </c>
      <c r="H836" s="103" t="s">
        <v>23</v>
      </c>
      <c r="I836" s="101" t="s">
        <v>6</v>
      </c>
      <c r="J836" s="101" t="s">
        <v>12</v>
      </c>
      <c r="K836" s="104">
        <f t="shared" si="24"/>
        <v>757103</v>
      </c>
      <c r="L836" s="85" t="str">
        <f t="shared" si="25"/>
        <v/>
      </c>
    </row>
    <row r="837" spans="1:12" outlineLevel="1" x14ac:dyDescent="0.25">
      <c r="A837" s="99"/>
      <c r="B837" s="100">
        <v>45287</v>
      </c>
      <c r="C837" s="101" t="s">
        <v>1767</v>
      </c>
      <c r="D837" s="101" t="s">
        <v>8</v>
      </c>
      <c r="E837" s="101" t="s">
        <v>1768</v>
      </c>
      <c r="F837" s="102">
        <v>1921856</v>
      </c>
      <c r="G837" s="102">
        <v>153748</v>
      </c>
      <c r="H837" s="103" t="s">
        <v>23</v>
      </c>
      <c r="I837" s="101" t="s">
        <v>6</v>
      </c>
      <c r="J837" s="101" t="s">
        <v>12</v>
      </c>
      <c r="K837" s="104">
        <f t="shared" si="24"/>
        <v>2075604</v>
      </c>
      <c r="L837" s="85" t="str">
        <f t="shared" si="25"/>
        <v/>
      </c>
    </row>
    <row r="838" spans="1:12" outlineLevel="1" x14ac:dyDescent="0.25">
      <c r="A838" s="99"/>
      <c r="B838" s="100">
        <v>45287</v>
      </c>
      <c r="C838" s="101" t="s">
        <v>1769</v>
      </c>
      <c r="D838" s="101" t="s">
        <v>8</v>
      </c>
      <c r="E838" s="101" t="s">
        <v>1770</v>
      </c>
      <c r="F838" s="102">
        <v>1624856</v>
      </c>
      <c r="G838" s="102">
        <v>129988</v>
      </c>
      <c r="H838" s="103" t="s">
        <v>23</v>
      </c>
      <c r="I838" s="101" t="s">
        <v>6</v>
      </c>
      <c r="J838" s="101" t="s">
        <v>12</v>
      </c>
      <c r="K838" s="104">
        <f t="shared" ref="K838:K901" si="26">G838+F838</f>
        <v>1754844</v>
      </c>
      <c r="L838" s="85" t="str">
        <f t="shared" si="25"/>
        <v/>
      </c>
    </row>
    <row r="839" spans="1:12" outlineLevel="1" x14ac:dyDescent="0.25">
      <c r="A839" s="99"/>
      <c r="B839" s="100">
        <v>45287</v>
      </c>
      <c r="C839" s="101" t="s">
        <v>1771</v>
      </c>
      <c r="D839" s="101" t="s">
        <v>8</v>
      </c>
      <c r="E839" s="101" t="s">
        <v>1772</v>
      </c>
      <c r="F839" s="102">
        <v>737956</v>
      </c>
      <c r="G839" s="102">
        <v>59036</v>
      </c>
      <c r="H839" s="103" t="s">
        <v>23</v>
      </c>
      <c r="I839" s="101" t="s">
        <v>6</v>
      </c>
      <c r="J839" s="101" t="s">
        <v>12</v>
      </c>
      <c r="K839" s="104">
        <f t="shared" si="26"/>
        <v>796992</v>
      </c>
      <c r="L839" s="85" t="str">
        <f t="shared" ref="L839:L902" si="27">IF(C839-C838=1,"",C839-C838)</f>
        <v/>
      </c>
    </row>
    <row r="840" spans="1:12" outlineLevel="1" x14ac:dyDescent="0.25">
      <c r="A840" s="99"/>
      <c r="B840" s="100">
        <v>45287</v>
      </c>
      <c r="C840" s="101" t="s">
        <v>1773</v>
      </c>
      <c r="D840" s="101" t="s">
        <v>8</v>
      </c>
      <c r="E840" s="101" t="s">
        <v>1774</v>
      </c>
      <c r="F840" s="102">
        <v>737956</v>
      </c>
      <c r="G840" s="102">
        <v>59036</v>
      </c>
      <c r="H840" s="103" t="s">
        <v>23</v>
      </c>
      <c r="I840" s="101" t="s">
        <v>6</v>
      </c>
      <c r="J840" s="101" t="s">
        <v>12</v>
      </c>
      <c r="K840" s="104">
        <f t="shared" si="26"/>
        <v>796992</v>
      </c>
      <c r="L840" s="85" t="str">
        <f t="shared" si="27"/>
        <v/>
      </c>
    </row>
    <row r="841" spans="1:12" outlineLevel="1" x14ac:dyDescent="0.25">
      <c r="A841" s="99"/>
      <c r="B841" s="100">
        <v>45287</v>
      </c>
      <c r="C841" s="101" t="s">
        <v>1775</v>
      </c>
      <c r="D841" s="101" t="s">
        <v>8</v>
      </c>
      <c r="E841" s="101" t="s">
        <v>1776</v>
      </c>
      <c r="F841" s="102">
        <v>743424</v>
      </c>
      <c r="G841" s="102">
        <v>59474</v>
      </c>
      <c r="H841" s="103" t="s">
        <v>23</v>
      </c>
      <c r="I841" s="101" t="s">
        <v>6</v>
      </c>
      <c r="J841" s="101" t="s">
        <v>12</v>
      </c>
      <c r="K841" s="104">
        <f t="shared" si="26"/>
        <v>802898</v>
      </c>
      <c r="L841" s="85" t="str">
        <f t="shared" si="27"/>
        <v/>
      </c>
    </row>
    <row r="842" spans="1:12" outlineLevel="1" x14ac:dyDescent="0.25">
      <c r="A842" s="99"/>
      <c r="B842" s="100">
        <v>45287</v>
      </c>
      <c r="C842" s="101" t="s">
        <v>1777</v>
      </c>
      <c r="D842" s="101" t="s">
        <v>8</v>
      </c>
      <c r="E842" s="101" t="s">
        <v>1778</v>
      </c>
      <c r="F842" s="102">
        <v>716832</v>
      </c>
      <c r="G842" s="102">
        <v>57347</v>
      </c>
      <c r="H842" s="103" t="s">
        <v>23</v>
      </c>
      <c r="I842" s="101" t="s">
        <v>6</v>
      </c>
      <c r="J842" s="101" t="s">
        <v>12</v>
      </c>
      <c r="K842" s="104">
        <f t="shared" si="26"/>
        <v>774179</v>
      </c>
      <c r="L842" s="85" t="str">
        <f t="shared" si="27"/>
        <v/>
      </c>
    </row>
    <row r="843" spans="1:12" outlineLevel="1" x14ac:dyDescent="0.25">
      <c r="A843" s="99"/>
      <c r="B843" s="100">
        <v>45287</v>
      </c>
      <c r="C843" s="101" t="s">
        <v>1779</v>
      </c>
      <c r="D843" s="101" t="s">
        <v>8</v>
      </c>
      <c r="E843" s="101" t="s">
        <v>1780</v>
      </c>
      <c r="F843" s="102">
        <v>737956</v>
      </c>
      <c r="G843" s="102">
        <v>59036</v>
      </c>
      <c r="H843" s="103" t="s">
        <v>23</v>
      </c>
      <c r="I843" s="101" t="s">
        <v>6</v>
      </c>
      <c r="J843" s="101" t="s">
        <v>12</v>
      </c>
      <c r="K843" s="104">
        <f t="shared" si="26"/>
        <v>796992</v>
      </c>
      <c r="L843" s="85" t="str">
        <f t="shared" si="27"/>
        <v/>
      </c>
    </row>
    <row r="844" spans="1:12" outlineLevel="1" x14ac:dyDescent="0.25">
      <c r="A844" s="99"/>
      <c r="B844" s="100">
        <v>45287</v>
      </c>
      <c r="C844" s="101" t="s">
        <v>1781</v>
      </c>
      <c r="D844" s="101" t="s">
        <v>8</v>
      </c>
      <c r="E844" s="101" t="s">
        <v>1782</v>
      </c>
      <c r="F844" s="102">
        <v>737956</v>
      </c>
      <c r="G844" s="102">
        <v>59036</v>
      </c>
      <c r="H844" s="103" t="s">
        <v>23</v>
      </c>
      <c r="I844" s="101" t="s">
        <v>6</v>
      </c>
      <c r="J844" s="101" t="s">
        <v>12</v>
      </c>
      <c r="K844" s="104">
        <f t="shared" si="26"/>
        <v>796992</v>
      </c>
      <c r="L844" s="85" t="str">
        <f t="shared" si="27"/>
        <v/>
      </c>
    </row>
    <row r="845" spans="1:12" outlineLevel="1" x14ac:dyDescent="0.25">
      <c r="A845" s="99"/>
      <c r="B845" s="100">
        <v>45287</v>
      </c>
      <c r="C845" s="101" t="s">
        <v>1783</v>
      </c>
      <c r="D845" s="101" t="s">
        <v>8</v>
      </c>
      <c r="E845" s="101" t="s">
        <v>1784</v>
      </c>
      <c r="F845" s="102">
        <v>737956</v>
      </c>
      <c r="G845" s="102">
        <v>59036</v>
      </c>
      <c r="H845" s="103" t="s">
        <v>23</v>
      </c>
      <c r="I845" s="101" t="s">
        <v>6</v>
      </c>
      <c r="J845" s="101" t="s">
        <v>12</v>
      </c>
      <c r="K845" s="104">
        <f t="shared" si="26"/>
        <v>796992</v>
      </c>
      <c r="L845" s="85" t="str">
        <f t="shared" si="27"/>
        <v/>
      </c>
    </row>
    <row r="846" spans="1:12" outlineLevel="1" x14ac:dyDescent="0.25">
      <c r="A846" s="99"/>
      <c r="B846" s="100">
        <v>45287</v>
      </c>
      <c r="C846" s="101" t="s">
        <v>1785</v>
      </c>
      <c r="D846" s="101" t="s">
        <v>8</v>
      </c>
      <c r="E846" s="101" t="s">
        <v>1786</v>
      </c>
      <c r="F846" s="102">
        <v>737956</v>
      </c>
      <c r="G846" s="102">
        <v>59036</v>
      </c>
      <c r="H846" s="103" t="s">
        <v>23</v>
      </c>
      <c r="I846" s="101" t="s">
        <v>6</v>
      </c>
      <c r="J846" s="101" t="s">
        <v>12</v>
      </c>
      <c r="K846" s="104">
        <f t="shared" si="26"/>
        <v>796992</v>
      </c>
      <c r="L846" s="85" t="str">
        <f t="shared" si="27"/>
        <v/>
      </c>
    </row>
    <row r="847" spans="1:12" outlineLevel="1" x14ac:dyDescent="0.25">
      <c r="A847" s="99"/>
      <c r="B847" s="100">
        <v>45287</v>
      </c>
      <c r="C847" s="101" t="s">
        <v>1787</v>
      </c>
      <c r="D847" s="101" t="s">
        <v>8</v>
      </c>
      <c r="E847" s="101" t="s">
        <v>1788</v>
      </c>
      <c r="F847" s="102">
        <v>737956</v>
      </c>
      <c r="G847" s="102">
        <v>59036</v>
      </c>
      <c r="H847" s="103" t="s">
        <v>23</v>
      </c>
      <c r="I847" s="101" t="s">
        <v>6</v>
      </c>
      <c r="J847" s="101" t="s">
        <v>12</v>
      </c>
      <c r="K847" s="104">
        <f t="shared" si="26"/>
        <v>796992</v>
      </c>
      <c r="L847" s="85" t="str">
        <f t="shared" si="27"/>
        <v/>
      </c>
    </row>
    <row r="848" spans="1:12" outlineLevel="1" x14ac:dyDescent="0.25">
      <c r="A848" s="99"/>
      <c r="B848" s="100">
        <v>45287</v>
      </c>
      <c r="C848" s="101" t="s">
        <v>1789</v>
      </c>
      <c r="D848" s="101" t="s">
        <v>8</v>
      </c>
      <c r="E848" s="101" t="s">
        <v>1790</v>
      </c>
      <c r="F848" s="102">
        <v>958249</v>
      </c>
      <c r="G848" s="102">
        <v>76660</v>
      </c>
      <c r="H848" s="103" t="s">
        <v>23</v>
      </c>
      <c r="I848" s="101" t="s">
        <v>6</v>
      </c>
      <c r="J848" s="101" t="s">
        <v>12</v>
      </c>
      <c r="K848" s="104">
        <f t="shared" si="26"/>
        <v>1034909</v>
      </c>
      <c r="L848" s="85" t="str">
        <f t="shared" si="27"/>
        <v/>
      </c>
    </row>
    <row r="849" spans="1:12" outlineLevel="1" x14ac:dyDescent="0.25">
      <c r="A849" s="99"/>
      <c r="B849" s="100">
        <v>45287</v>
      </c>
      <c r="C849" s="101" t="s">
        <v>1791</v>
      </c>
      <c r="D849" s="101" t="s">
        <v>8</v>
      </c>
      <c r="E849" s="101" t="s">
        <v>1792</v>
      </c>
      <c r="F849" s="102">
        <v>737956</v>
      </c>
      <c r="G849" s="102">
        <v>59036</v>
      </c>
      <c r="H849" s="103" t="s">
        <v>23</v>
      </c>
      <c r="I849" s="101" t="s">
        <v>6</v>
      </c>
      <c r="J849" s="101" t="s">
        <v>12</v>
      </c>
      <c r="K849" s="104">
        <f t="shared" si="26"/>
        <v>796992</v>
      </c>
      <c r="L849" s="85" t="str">
        <f t="shared" si="27"/>
        <v/>
      </c>
    </row>
    <row r="850" spans="1:12" outlineLevel="1" x14ac:dyDescent="0.25">
      <c r="A850" s="99"/>
      <c r="B850" s="100">
        <v>45287</v>
      </c>
      <c r="C850" s="101" t="s">
        <v>1793</v>
      </c>
      <c r="D850" s="101" t="s">
        <v>8</v>
      </c>
      <c r="E850" s="101" t="s">
        <v>1794</v>
      </c>
      <c r="F850" s="102">
        <v>1161064</v>
      </c>
      <c r="G850" s="102">
        <v>92885</v>
      </c>
      <c r="H850" s="103" t="s">
        <v>23</v>
      </c>
      <c r="I850" s="101" t="s">
        <v>6</v>
      </c>
      <c r="J850" s="101" t="s">
        <v>12</v>
      </c>
      <c r="K850" s="104">
        <f t="shared" si="26"/>
        <v>1253949</v>
      </c>
      <c r="L850" s="85" t="str">
        <f t="shared" si="27"/>
        <v/>
      </c>
    </row>
    <row r="851" spans="1:12" outlineLevel="1" x14ac:dyDescent="0.25">
      <c r="A851" s="99"/>
      <c r="B851" s="100">
        <v>45287</v>
      </c>
      <c r="C851" s="101" t="s">
        <v>1795</v>
      </c>
      <c r="D851" s="101" t="s">
        <v>8</v>
      </c>
      <c r="E851" s="101" t="s">
        <v>1796</v>
      </c>
      <c r="F851" s="102">
        <v>737956</v>
      </c>
      <c r="G851" s="102">
        <v>59036</v>
      </c>
      <c r="H851" s="103" t="s">
        <v>23</v>
      </c>
      <c r="I851" s="101" t="s">
        <v>6</v>
      </c>
      <c r="J851" s="101" t="s">
        <v>12</v>
      </c>
      <c r="K851" s="104">
        <f t="shared" si="26"/>
        <v>796992</v>
      </c>
      <c r="L851" s="85" t="str">
        <f t="shared" si="27"/>
        <v/>
      </c>
    </row>
    <row r="852" spans="1:12" outlineLevel="1" x14ac:dyDescent="0.25">
      <c r="A852" s="99"/>
      <c r="B852" s="100">
        <v>45287</v>
      </c>
      <c r="C852" s="101" t="s">
        <v>1797</v>
      </c>
      <c r="D852" s="101" t="s">
        <v>8</v>
      </c>
      <c r="E852" s="101" t="s">
        <v>1798</v>
      </c>
      <c r="F852" s="102">
        <v>774452</v>
      </c>
      <c r="G852" s="102">
        <v>61956</v>
      </c>
      <c r="H852" s="103" t="s">
        <v>23</v>
      </c>
      <c r="I852" s="101" t="s">
        <v>6</v>
      </c>
      <c r="J852" s="101" t="s">
        <v>12</v>
      </c>
      <c r="K852" s="104">
        <f t="shared" si="26"/>
        <v>836408</v>
      </c>
      <c r="L852" s="85" t="str">
        <f t="shared" si="27"/>
        <v/>
      </c>
    </row>
    <row r="853" spans="1:12" outlineLevel="1" x14ac:dyDescent="0.25">
      <c r="A853" s="99"/>
      <c r="B853" s="100">
        <v>45287</v>
      </c>
      <c r="C853" s="101" t="s">
        <v>1799</v>
      </c>
      <c r="D853" s="101" t="s">
        <v>8</v>
      </c>
      <c r="E853" s="101" t="s">
        <v>1800</v>
      </c>
      <c r="F853" s="102">
        <v>1211284</v>
      </c>
      <c r="G853" s="102">
        <v>96903</v>
      </c>
      <c r="H853" s="103" t="s">
        <v>23</v>
      </c>
      <c r="I853" s="101" t="s">
        <v>6</v>
      </c>
      <c r="J853" s="101" t="s">
        <v>12</v>
      </c>
      <c r="K853" s="104">
        <f t="shared" si="26"/>
        <v>1308187</v>
      </c>
      <c r="L853" s="85" t="str">
        <f t="shared" si="27"/>
        <v/>
      </c>
    </row>
    <row r="854" spans="1:12" outlineLevel="1" x14ac:dyDescent="0.25">
      <c r="A854" s="99"/>
      <c r="B854" s="100">
        <v>45287</v>
      </c>
      <c r="C854" s="101" t="s">
        <v>1801</v>
      </c>
      <c r="D854" s="101" t="s">
        <v>8</v>
      </c>
      <c r="E854" s="101" t="s">
        <v>1802</v>
      </c>
      <c r="F854" s="102">
        <v>774452</v>
      </c>
      <c r="G854" s="102">
        <v>61956</v>
      </c>
      <c r="H854" s="103" t="s">
        <v>23</v>
      </c>
      <c r="I854" s="101" t="s">
        <v>6</v>
      </c>
      <c r="J854" s="101" t="s">
        <v>12</v>
      </c>
      <c r="K854" s="104">
        <f t="shared" si="26"/>
        <v>836408</v>
      </c>
      <c r="L854" s="85" t="str">
        <f t="shared" si="27"/>
        <v/>
      </c>
    </row>
    <row r="855" spans="1:12" outlineLevel="1" x14ac:dyDescent="0.25">
      <c r="A855" s="99"/>
      <c r="B855" s="100">
        <v>45287</v>
      </c>
      <c r="C855" s="101" t="s">
        <v>1803</v>
      </c>
      <c r="D855" s="101" t="s">
        <v>8</v>
      </c>
      <c r="E855" s="101" t="s">
        <v>1804</v>
      </c>
      <c r="F855" s="102">
        <v>774452</v>
      </c>
      <c r="G855" s="102">
        <v>61956</v>
      </c>
      <c r="H855" s="103" t="s">
        <v>23</v>
      </c>
      <c r="I855" s="101" t="s">
        <v>6</v>
      </c>
      <c r="J855" s="101" t="s">
        <v>12</v>
      </c>
      <c r="K855" s="104">
        <f t="shared" si="26"/>
        <v>836408</v>
      </c>
      <c r="L855" s="85" t="str">
        <f t="shared" si="27"/>
        <v/>
      </c>
    </row>
    <row r="856" spans="1:12" outlineLevel="1" x14ac:dyDescent="0.25">
      <c r="A856" s="99"/>
      <c r="B856" s="100">
        <v>45287</v>
      </c>
      <c r="C856" s="101" t="s">
        <v>1805</v>
      </c>
      <c r="D856" s="101" t="s">
        <v>8</v>
      </c>
      <c r="E856" s="101" t="s">
        <v>1806</v>
      </c>
      <c r="F856" s="102">
        <v>774452</v>
      </c>
      <c r="G856" s="102">
        <v>61956</v>
      </c>
      <c r="H856" s="103" t="s">
        <v>23</v>
      </c>
      <c r="I856" s="101" t="s">
        <v>6</v>
      </c>
      <c r="J856" s="101" t="s">
        <v>12</v>
      </c>
      <c r="K856" s="104">
        <f t="shared" si="26"/>
        <v>836408</v>
      </c>
      <c r="L856" s="85" t="str">
        <f t="shared" si="27"/>
        <v/>
      </c>
    </row>
    <row r="857" spans="1:12" outlineLevel="1" x14ac:dyDescent="0.25">
      <c r="A857" s="99"/>
      <c r="B857" s="100">
        <v>45287</v>
      </c>
      <c r="C857" s="101" t="s">
        <v>1807</v>
      </c>
      <c r="D857" s="101" t="s">
        <v>8</v>
      </c>
      <c r="E857" s="101" t="s">
        <v>1808</v>
      </c>
      <c r="F857" s="102">
        <v>1458476</v>
      </c>
      <c r="G857" s="102">
        <v>116678</v>
      </c>
      <c r="H857" s="103" t="s">
        <v>23</v>
      </c>
      <c r="I857" s="101" t="s">
        <v>6</v>
      </c>
      <c r="J857" s="101" t="s">
        <v>12</v>
      </c>
      <c r="K857" s="104">
        <f t="shared" si="26"/>
        <v>1575154</v>
      </c>
      <c r="L857" s="85" t="str">
        <f t="shared" si="27"/>
        <v/>
      </c>
    </row>
    <row r="858" spans="1:12" outlineLevel="1" x14ac:dyDescent="0.25">
      <c r="A858" s="99"/>
      <c r="B858" s="100">
        <v>45287</v>
      </c>
      <c r="C858" s="101" t="s">
        <v>1809</v>
      </c>
      <c r="D858" s="101" t="s">
        <v>8</v>
      </c>
      <c r="E858" s="101" t="s">
        <v>1810</v>
      </c>
      <c r="F858" s="102">
        <v>737956</v>
      </c>
      <c r="G858" s="102">
        <v>59036</v>
      </c>
      <c r="H858" s="103" t="s">
        <v>23</v>
      </c>
      <c r="I858" s="101" t="s">
        <v>6</v>
      </c>
      <c r="J858" s="101" t="s">
        <v>12</v>
      </c>
      <c r="K858" s="104">
        <f t="shared" si="26"/>
        <v>796992</v>
      </c>
      <c r="L858" s="85" t="str">
        <f t="shared" si="27"/>
        <v/>
      </c>
    </row>
    <row r="859" spans="1:12" outlineLevel="1" x14ac:dyDescent="0.25">
      <c r="A859" s="99"/>
      <c r="B859" s="100">
        <v>45287</v>
      </c>
      <c r="C859" s="101" t="s">
        <v>1811</v>
      </c>
      <c r="D859" s="101" t="s">
        <v>8</v>
      </c>
      <c r="E859" s="101" t="s">
        <v>1812</v>
      </c>
      <c r="F859" s="102">
        <v>737956</v>
      </c>
      <c r="G859" s="102">
        <v>59036</v>
      </c>
      <c r="H859" s="103" t="s">
        <v>23</v>
      </c>
      <c r="I859" s="101" t="s">
        <v>6</v>
      </c>
      <c r="J859" s="101" t="s">
        <v>12</v>
      </c>
      <c r="K859" s="104">
        <f t="shared" si="26"/>
        <v>796992</v>
      </c>
      <c r="L859" s="85" t="str">
        <f t="shared" si="27"/>
        <v/>
      </c>
    </row>
    <row r="860" spans="1:12" outlineLevel="1" x14ac:dyDescent="0.25">
      <c r="A860" s="99"/>
      <c r="B860" s="100">
        <v>45287</v>
      </c>
      <c r="C860" s="101" t="s">
        <v>1813</v>
      </c>
      <c r="D860" s="101" t="s">
        <v>8</v>
      </c>
      <c r="E860" s="101" t="s">
        <v>1814</v>
      </c>
      <c r="F860" s="102">
        <v>737956</v>
      </c>
      <c r="G860" s="102">
        <v>59036</v>
      </c>
      <c r="H860" s="103" t="s">
        <v>23</v>
      </c>
      <c r="I860" s="101" t="s">
        <v>6</v>
      </c>
      <c r="J860" s="101" t="s">
        <v>12</v>
      </c>
      <c r="K860" s="104">
        <f t="shared" si="26"/>
        <v>796992</v>
      </c>
      <c r="L860" s="85" t="str">
        <f t="shared" si="27"/>
        <v/>
      </c>
    </row>
    <row r="861" spans="1:12" outlineLevel="1" x14ac:dyDescent="0.25">
      <c r="A861" s="99"/>
      <c r="B861" s="100">
        <v>45287</v>
      </c>
      <c r="C861" s="101" t="s">
        <v>1815</v>
      </c>
      <c r="D861" s="101" t="s">
        <v>8</v>
      </c>
      <c r="E861" s="101" t="s">
        <v>1816</v>
      </c>
      <c r="F861" s="102">
        <v>737956</v>
      </c>
      <c r="G861" s="102">
        <v>59036</v>
      </c>
      <c r="H861" s="103" t="s">
        <v>23</v>
      </c>
      <c r="I861" s="101" t="s">
        <v>6</v>
      </c>
      <c r="J861" s="101" t="s">
        <v>12</v>
      </c>
      <c r="K861" s="104">
        <f t="shared" si="26"/>
        <v>796992</v>
      </c>
      <c r="L861" s="85" t="str">
        <f t="shared" si="27"/>
        <v/>
      </c>
    </row>
    <row r="862" spans="1:12" outlineLevel="1" x14ac:dyDescent="0.25">
      <c r="A862" s="99"/>
      <c r="B862" s="100">
        <v>45287</v>
      </c>
      <c r="C862" s="101" t="s">
        <v>1817</v>
      </c>
      <c r="D862" s="101" t="s">
        <v>8</v>
      </c>
      <c r="E862" s="101" t="s">
        <v>1818</v>
      </c>
      <c r="F862" s="102">
        <v>737956</v>
      </c>
      <c r="G862" s="102">
        <v>59036</v>
      </c>
      <c r="H862" s="103" t="s">
        <v>23</v>
      </c>
      <c r="I862" s="101" t="s">
        <v>6</v>
      </c>
      <c r="J862" s="101" t="s">
        <v>12</v>
      </c>
      <c r="K862" s="104">
        <f t="shared" si="26"/>
        <v>796992</v>
      </c>
      <c r="L862" s="85" t="str">
        <f t="shared" si="27"/>
        <v/>
      </c>
    </row>
    <row r="863" spans="1:12" outlineLevel="1" x14ac:dyDescent="0.25">
      <c r="A863" s="99"/>
      <c r="B863" s="100">
        <v>45287</v>
      </c>
      <c r="C863" s="101" t="s">
        <v>1819</v>
      </c>
      <c r="D863" s="101" t="s">
        <v>8</v>
      </c>
      <c r="E863" s="101" t="s">
        <v>1820</v>
      </c>
      <c r="F863" s="102">
        <v>1440216</v>
      </c>
      <c r="G863" s="102">
        <v>115217</v>
      </c>
      <c r="H863" s="103" t="s">
        <v>23</v>
      </c>
      <c r="I863" s="101" t="s">
        <v>6</v>
      </c>
      <c r="J863" s="101" t="s">
        <v>12</v>
      </c>
      <c r="K863" s="104">
        <f t="shared" si="26"/>
        <v>1555433</v>
      </c>
      <c r="L863" s="85" t="str">
        <f t="shared" si="27"/>
        <v/>
      </c>
    </row>
    <row r="864" spans="1:12" outlineLevel="1" x14ac:dyDescent="0.25">
      <c r="A864" s="99"/>
      <c r="B864" s="100">
        <v>45287</v>
      </c>
      <c r="C864" s="101" t="s">
        <v>1821</v>
      </c>
      <c r="D864" s="101" t="s">
        <v>8</v>
      </c>
      <c r="E864" s="101" t="s">
        <v>1822</v>
      </c>
      <c r="F864" s="102">
        <v>716832</v>
      </c>
      <c r="G864" s="102">
        <v>57347</v>
      </c>
      <c r="H864" s="103" t="s">
        <v>23</v>
      </c>
      <c r="I864" s="101" t="s">
        <v>6</v>
      </c>
      <c r="J864" s="101" t="s">
        <v>12</v>
      </c>
      <c r="K864" s="104">
        <f t="shared" si="26"/>
        <v>774179</v>
      </c>
      <c r="L864" s="85" t="str">
        <f t="shared" si="27"/>
        <v/>
      </c>
    </row>
    <row r="865" spans="1:12" outlineLevel="1" x14ac:dyDescent="0.25">
      <c r="A865" s="99"/>
      <c r="B865" s="100">
        <v>45287</v>
      </c>
      <c r="C865" s="101" t="s">
        <v>1823</v>
      </c>
      <c r="D865" s="101" t="s">
        <v>8</v>
      </c>
      <c r="E865" s="101" t="s">
        <v>1824</v>
      </c>
      <c r="F865" s="102">
        <v>1013832</v>
      </c>
      <c r="G865" s="102">
        <v>81107</v>
      </c>
      <c r="H865" s="103" t="s">
        <v>23</v>
      </c>
      <c r="I865" s="101" t="s">
        <v>6</v>
      </c>
      <c r="J865" s="101" t="s">
        <v>12</v>
      </c>
      <c r="K865" s="104">
        <f t="shared" si="26"/>
        <v>1094939</v>
      </c>
      <c r="L865" s="85" t="str">
        <f t="shared" si="27"/>
        <v/>
      </c>
    </row>
    <row r="866" spans="1:12" outlineLevel="1" x14ac:dyDescent="0.25">
      <c r="A866" s="99"/>
      <c r="B866" s="100">
        <v>45287</v>
      </c>
      <c r="C866" s="101" t="s">
        <v>1825</v>
      </c>
      <c r="D866" s="101" t="s">
        <v>8</v>
      </c>
      <c r="E866" s="101" t="s">
        <v>1826</v>
      </c>
      <c r="F866" s="102">
        <v>1161064</v>
      </c>
      <c r="G866" s="102">
        <v>92885</v>
      </c>
      <c r="H866" s="103" t="s">
        <v>23</v>
      </c>
      <c r="I866" s="101" t="s">
        <v>6</v>
      </c>
      <c r="J866" s="101" t="s">
        <v>12</v>
      </c>
      <c r="K866" s="104">
        <f t="shared" si="26"/>
        <v>1253949</v>
      </c>
      <c r="L866" s="85" t="str">
        <f t="shared" si="27"/>
        <v/>
      </c>
    </row>
    <row r="867" spans="1:12" outlineLevel="1" x14ac:dyDescent="0.25">
      <c r="A867" s="99"/>
      <c r="B867" s="100">
        <v>45287</v>
      </c>
      <c r="C867" s="101" t="s">
        <v>1827</v>
      </c>
      <c r="D867" s="101" t="s">
        <v>8</v>
      </c>
      <c r="E867" s="101" t="s">
        <v>1828</v>
      </c>
      <c r="F867" s="102">
        <v>1161064</v>
      </c>
      <c r="G867" s="102">
        <v>92885</v>
      </c>
      <c r="H867" s="103" t="s">
        <v>23</v>
      </c>
      <c r="I867" s="101" t="s">
        <v>6</v>
      </c>
      <c r="J867" s="101" t="s">
        <v>12</v>
      </c>
      <c r="K867" s="104">
        <f t="shared" si="26"/>
        <v>1253949</v>
      </c>
      <c r="L867" s="85" t="str">
        <f t="shared" si="27"/>
        <v/>
      </c>
    </row>
    <row r="868" spans="1:12" outlineLevel="1" x14ac:dyDescent="0.25">
      <c r="A868" s="99"/>
      <c r="B868" s="100">
        <v>45287</v>
      </c>
      <c r="C868" s="101" t="s">
        <v>1829</v>
      </c>
      <c r="D868" s="101" t="s">
        <v>8</v>
      </c>
      <c r="E868" s="101" t="s">
        <v>1830</v>
      </c>
      <c r="F868" s="102">
        <v>828324</v>
      </c>
      <c r="G868" s="102">
        <v>66266</v>
      </c>
      <c r="H868" s="103" t="s">
        <v>23</v>
      </c>
      <c r="I868" s="101" t="s">
        <v>6</v>
      </c>
      <c r="J868" s="101" t="s">
        <v>12</v>
      </c>
      <c r="K868" s="104">
        <f t="shared" si="26"/>
        <v>894590</v>
      </c>
      <c r="L868" s="85" t="str">
        <f t="shared" si="27"/>
        <v/>
      </c>
    </row>
    <row r="869" spans="1:12" outlineLevel="1" x14ac:dyDescent="0.25">
      <c r="A869" s="99"/>
      <c r="B869" s="100">
        <v>45287</v>
      </c>
      <c r="C869" s="101" t="s">
        <v>1831</v>
      </c>
      <c r="D869" s="101" t="s">
        <v>8</v>
      </c>
      <c r="E869" s="101" t="s">
        <v>1832</v>
      </c>
      <c r="F869" s="102">
        <v>737956</v>
      </c>
      <c r="G869" s="102">
        <v>59036</v>
      </c>
      <c r="H869" s="103" t="s">
        <v>23</v>
      </c>
      <c r="I869" s="101" t="s">
        <v>6</v>
      </c>
      <c r="J869" s="101" t="s">
        <v>12</v>
      </c>
      <c r="K869" s="104">
        <f t="shared" si="26"/>
        <v>796992</v>
      </c>
      <c r="L869" s="85" t="str">
        <f t="shared" si="27"/>
        <v/>
      </c>
    </row>
    <row r="870" spans="1:12" outlineLevel="1" x14ac:dyDescent="0.25">
      <c r="A870" s="99"/>
      <c r="B870" s="100">
        <v>45287</v>
      </c>
      <c r="C870" s="101" t="s">
        <v>1833</v>
      </c>
      <c r="D870" s="101" t="s">
        <v>8</v>
      </c>
      <c r="E870" s="101" t="s">
        <v>1834</v>
      </c>
      <c r="F870" s="102">
        <v>737956</v>
      </c>
      <c r="G870" s="102">
        <v>59036</v>
      </c>
      <c r="H870" s="103" t="s">
        <v>23</v>
      </c>
      <c r="I870" s="101" t="s">
        <v>6</v>
      </c>
      <c r="J870" s="101" t="s">
        <v>12</v>
      </c>
      <c r="K870" s="104">
        <f t="shared" si="26"/>
        <v>796992</v>
      </c>
      <c r="L870" s="85" t="str">
        <f t="shared" si="27"/>
        <v/>
      </c>
    </row>
    <row r="871" spans="1:12" outlineLevel="1" x14ac:dyDescent="0.25">
      <c r="A871" s="99"/>
      <c r="B871" s="100">
        <v>45287</v>
      </c>
      <c r="C871" s="101" t="s">
        <v>1835</v>
      </c>
      <c r="D871" s="101" t="s">
        <v>8</v>
      </c>
      <c r="E871" s="101" t="s">
        <v>1836</v>
      </c>
      <c r="F871" s="102">
        <v>1161064</v>
      </c>
      <c r="G871" s="102">
        <v>92885</v>
      </c>
      <c r="H871" s="103" t="s">
        <v>23</v>
      </c>
      <c r="I871" s="101" t="s">
        <v>6</v>
      </c>
      <c r="J871" s="101" t="s">
        <v>12</v>
      </c>
      <c r="K871" s="104">
        <f t="shared" si="26"/>
        <v>1253949</v>
      </c>
      <c r="L871" s="85" t="str">
        <f t="shared" si="27"/>
        <v/>
      </c>
    </row>
    <row r="872" spans="1:12" outlineLevel="1" x14ac:dyDescent="0.25">
      <c r="A872" s="99"/>
      <c r="B872" s="100">
        <v>45287</v>
      </c>
      <c r="C872" s="101" t="s">
        <v>1837</v>
      </c>
      <c r="D872" s="101" t="s">
        <v>8</v>
      </c>
      <c r="E872" s="101" t="s">
        <v>1838</v>
      </c>
      <c r="F872" s="102">
        <v>1697856</v>
      </c>
      <c r="G872" s="102">
        <v>135828</v>
      </c>
      <c r="H872" s="103" t="s">
        <v>23</v>
      </c>
      <c r="I872" s="101" t="s">
        <v>6</v>
      </c>
      <c r="J872" s="101" t="s">
        <v>12</v>
      </c>
      <c r="K872" s="104">
        <f t="shared" si="26"/>
        <v>1833684</v>
      </c>
      <c r="L872" s="85" t="str">
        <f t="shared" si="27"/>
        <v/>
      </c>
    </row>
    <row r="873" spans="1:12" outlineLevel="1" x14ac:dyDescent="0.25">
      <c r="A873" s="99"/>
      <c r="B873" s="100">
        <v>45287</v>
      </c>
      <c r="C873" s="101" t="s">
        <v>1839</v>
      </c>
      <c r="D873" s="101" t="s">
        <v>8</v>
      </c>
      <c r="E873" s="101" t="s">
        <v>1840</v>
      </c>
      <c r="F873" s="102">
        <v>76565146</v>
      </c>
      <c r="G873" s="102">
        <v>6125212</v>
      </c>
      <c r="H873" s="103" t="s">
        <v>23</v>
      </c>
      <c r="I873" s="101" t="s">
        <v>1841</v>
      </c>
      <c r="J873" s="101" t="s">
        <v>1842</v>
      </c>
      <c r="K873" s="104">
        <f t="shared" si="26"/>
        <v>82690358</v>
      </c>
      <c r="L873" s="85" t="str">
        <f t="shared" si="27"/>
        <v/>
      </c>
    </row>
    <row r="874" spans="1:12" outlineLevel="1" x14ac:dyDescent="0.25">
      <c r="A874" s="99"/>
      <c r="B874" s="100">
        <v>45287</v>
      </c>
      <c r="C874" s="101" t="s">
        <v>1843</v>
      </c>
      <c r="D874" s="101" t="s">
        <v>8</v>
      </c>
      <c r="E874" s="101" t="s">
        <v>1844</v>
      </c>
      <c r="F874" s="102">
        <v>2947152</v>
      </c>
      <c r="G874" s="102">
        <v>235772</v>
      </c>
      <c r="H874" s="103" t="s">
        <v>23</v>
      </c>
      <c r="I874" s="101" t="s">
        <v>1845</v>
      </c>
      <c r="J874" s="101" t="s">
        <v>1846</v>
      </c>
      <c r="K874" s="104">
        <f t="shared" si="26"/>
        <v>3182924</v>
      </c>
      <c r="L874" s="85" t="str">
        <f t="shared" si="27"/>
        <v/>
      </c>
    </row>
    <row r="875" spans="1:12" outlineLevel="1" x14ac:dyDescent="0.25">
      <c r="A875" s="99"/>
      <c r="B875" s="100">
        <v>45287</v>
      </c>
      <c r="C875" s="101" t="s">
        <v>1847</v>
      </c>
      <c r="D875" s="101" t="s">
        <v>8</v>
      </c>
      <c r="E875" s="101" t="s">
        <v>1848</v>
      </c>
      <c r="F875" s="102">
        <v>876680</v>
      </c>
      <c r="G875" s="102">
        <v>70134</v>
      </c>
      <c r="H875" s="103" t="s">
        <v>23</v>
      </c>
      <c r="I875" s="101" t="s">
        <v>1849</v>
      </c>
      <c r="J875" s="101" t="s">
        <v>1850</v>
      </c>
      <c r="K875" s="104">
        <f t="shared" si="26"/>
        <v>946814</v>
      </c>
      <c r="L875" s="85" t="str">
        <f t="shared" si="27"/>
        <v/>
      </c>
    </row>
    <row r="876" spans="1:12" outlineLevel="1" x14ac:dyDescent="0.25">
      <c r="A876" s="99"/>
      <c r="B876" s="100">
        <v>45287</v>
      </c>
      <c r="C876" s="101" t="s">
        <v>1851</v>
      </c>
      <c r="D876" s="101" t="s">
        <v>8</v>
      </c>
      <c r="E876" s="101" t="s">
        <v>1852</v>
      </c>
      <c r="F876" s="102">
        <v>788785</v>
      </c>
      <c r="G876" s="102">
        <v>63103</v>
      </c>
      <c r="H876" s="103" t="s">
        <v>23</v>
      </c>
      <c r="I876" s="101" t="s">
        <v>1849</v>
      </c>
      <c r="J876" s="101" t="s">
        <v>1850</v>
      </c>
      <c r="K876" s="104">
        <f t="shared" si="26"/>
        <v>851888</v>
      </c>
      <c r="L876" s="85" t="str">
        <f t="shared" si="27"/>
        <v/>
      </c>
    </row>
    <row r="877" spans="1:12" outlineLevel="1" x14ac:dyDescent="0.25">
      <c r="A877" s="99"/>
      <c r="B877" s="100">
        <v>45287</v>
      </c>
      <c r="C877" s="101" t="s">
        <v>1853</v>
      </c>
      <c r="D877" s="101" t="s">
        <v>8</v>
      </c>
      <c r="E877" s="101" t="s">
        <v>1854</v>
      </c>
      <c r="F877" s="102">
        <v>785290</v>
      </c>
      <c r="G877" s="102">
        <v>62823</v>
      </c>
      <c r="H877" s="103" t="s">
        <v>23</v>
      </c>
      <c r="I877" s="101" t="s">
        <v>1845</v>
      </c>
      <c r="J877" s="101" t="s">
        <v>1846</v>
      </c>
      <c r="K877" s="104">
        <f t="shared" si="26"/>
        <v>848113</v>
      </c>
      <c r="L877" s="85" t="str">
        <f t="shared" si="27"/>
        <v/>
      </c>
    </row>
    <row r="878" spans="1:12" outlineLevel="1" x14ac:dyDescent="0.25">
      <c r="A878" s="99"/>
      <c r="B878" s="100">
        <v>45287</v>
      </c>
      <c r="C878" s="101" t="s">
        <v>1855</v>
      </c>
      <c r="D878" s="101" t="s">
        <v>8</v>
      </c>
      <c r="E878" s="101" t="s">
        <v>1856</v>
      </c>
      <c r="F878" s="102">
        <v>1602344</v>
      </c>
      <c r="G878" s="102">
        <v>128188</v>
      </c>
      <c r="H878" s="103" t="s">
        <v>23</v>
      </c>
      <c r="I878" s="101" t="s">
        <v>1849</v>
      </c>
      <c r="J878" s="101" t="s">
        <v>1850</v>
      </c>
      <c r="K878" s="104">
        <f t="shared" si="26"/>
        <v>1730532</v>
      </c>
      <c r="L878" s="85" t="str">
        <f t="shared" si="27"/>
        <v/>
      </c>
    </row>
    <row r="879" spans="1:12" outlineLevel="1" x14ac:dyDescent="0.25">
      <c r="A879" s="99"/>
      <c r="B879" s="100">
        <v>45287</v>
      </c>
      <c r="C879" s="101" t="s">
        <v>1857</v>
      </c>
      <c r="D879" s="101" t="s">
        <v>8</v>
      </c>
      <c r="E879" s="101" t="s">
        <v>1858</v>
      </c>
      <c r="F879" s="102">
        <v>1099617</v>
      </c>
      <c r="G879" s="102">
        <v>87969</v>
      </c>
      <c r="H879" s="103" t="s">
        <v>23</v>
      </c>
      <c r="I879" s="101" t="s">
        <v>1849</v>
      </c>
      <c r="J879" s="101" t="s">
        <v>1850</v>
      </c>
      <c r="K879" s="104">
        <f t="shared" si="26"/>
        <v>1187586</v>
      </c>
      <c r="L879" s="85" t="str">
        <f t="shared" si="27"/>
        <v/>
      </c>
    </row>
    <row r="880" spans="1:12" outlineLevel="1" x14ac:dyDescent="0.25">
      <c r="A880" s="99"/>
      <c r="B880" s="100">
        <v>45287</v>
      </c>
      <c r="C880" s="101" t="s">
        <v>1859</v>
      </c>
      <c r="D880" s="101" t="s">
        <v>8</v>
      </c>
      <c r="E880" s="101" t="s">
        <v>1860</v>
      </c>
      <c r="F880" s="102">
        <v>864028</v>
      </c>
      <c r="G880" s="102">
        <v>69122</v>
      </c>
      <c r="H880" s="103" t="s">
        <v>23</v>
      </c>
      <c r="I880" s="101" t="s">
        <v>1845</v>
      </c>
      <c r="J880" s="101" t="s">
        <v>1846</v>
      </c>
      <c r="K880" s="104">
        <f t="shared" si="26"/>
        <v>933150</v>
      </c>
      <c r="L880" s="85" t="str">
        <f t="shared" si="27"/>
        <v/>
      </c>
    </row>
    <row r="881" spans="1:12" outlineLevel="1" x14ac:dyDescent="0.25">
      <c r="A881" s="99"/>
      <c r="B881" s="100">
        <v>45287</v>
      </c>
      <c r="C881" s="101" t="s">
        <v>1861</v>
      </c>
      <c r="D881" s="101" t="s">
        <v>8</v>
      </c>
      <c r="E881" s="101" t="s">
        <v>1862</v>
      </c>
      <c r="F881" s="102">
        <v>746083</v>
      </c>
      <c r="G881" s="102">
        <v>59687</v>
      </c>
      <c r="H881" s="103" t="s">
        <v>23</v>
      </c>
      <c r="I881" s="101" t="s">
        <v>1863</v>
      </c>
      <c r="J881" s="101" t="s">
        <v>1864</v>
      </c>
      <c r="K881" s="104">
        <f t="shared" si="26"/>
        <v>805770</v>
      </c>
      <c r="L881" s="85" t="str">
        <f t="shared" si="27"/>
        <v/>
      </c>
    </row>
    <row r="882" spans="1:12" outlineLevel="1" x14ac:dyDescent="0.25">
      <c r="A882" s="99"/>
      <c r="B882" s="100">
        <v>45287</v>
      </c>
      <c r="C882" s="101" t="s">
        <v>1865</v>
      </c>
      <c r="D882" s="101" t="s">
        <v>8</v>
      </c>
      <c r="E882" s="101" t="s">
        <v>1866</v>
      </c>
      <c r="F882" s="102">
        <v>771524</v>
      </c>
      <c r="G882" s="102">
        <v>61722</v>
      </c>
      <c r="H882" s="103" t="s">
        <v>23</v>
      </c>
      <c r="I882" s="101" t="s">
        <v>1863</v>
      </c>
      <c r="J882" s="101" t="s">
        <v>1864</v>
      </c>
      <c r="K882" s="104">
        <f t="shared" si="26"/>
        <v>833246</v>
      </c>
      <c r="L882" s="85" t="str">
        <f t="shared" si="27"/>
        <v/>
      </c>
    </row>
    <row r="883" spans="1:12" outlineLevel="1" x14ac:dyDescent="0.25">
      <c r="A883" s="99"/>
      <c r="B883" s="100">
        <v>45287</v>
      </c>
      <c r="C883" s="101" t="s">
        <v>1867</v>
      </c>
      <c r="D883" s="101" t="s">
        <v>8</v>
      </c>
      <c r="E883" s="101" t="s">
        <v>1868</v>
      </c>
      <c r="F883" s="102">
        <v>872039</v>
      </c>
      <c r="G883" s="102">
        <v>69763</v>
      </c>
      <c r="H883" s="103" t="s">
        <v>23</v>
      </c>
      <c r="I883" s="101" t="s">
        <v>1849</v>
      </c>
      <c r="J883" s="101" t="s">
        <v>1850</v>
      </c>
      <c r="K883" s="104">
        <f t="shared" si="26"/>
        <v>941802</v>
      </c>
      <c r="L883" s="85" t="str">
        <f t="shared" si="27"/>
        <v/>
      </c>
    </row>
    <row r="884" spans="1:12" outlineLevel="1" x14ac:dyDescent="0.25">
      <c r="A884" s="99"/>
      <c r="B884" s="100">
        <v>45287</v>
      </c>
      <c r="C884" s="101" t="s">
        <v>1869</v>
      </c>
      <c r="D884" s="101" t="s">
        <v>8</v>
      </c>
      <c r="E884" s="101" t="s">
        <v>1870</v>
      </c>
      <c r="F884" s="102">
        <v>708204</v>
      </c>
      <c r="G884" s="102">
        <v>56656</v>
      </c>
      <c r="H884" s="103" t="s">
        <v>23</v>
      </c>
      <c r="I884" s="101" t="s">
        <v>1849</v>
      </c>
      <c r="J884" s="101" t="s">
        <v>1850</v>
      </c>
      <c r="K884" s="104">
        <f t="shared" si="26"/>
        <v>764860</v>
      </c>
      <c r="L884" s="85" t="str">
        <f t="shared" si="27"/>
        <v/>
      </c>
    </row>
    <row r="885" spans="1:12" outlineLevel="1" x14ac:dyDescent="0.25">
      <c r="A885" s="99"/>
      <c r="B885" s="100">
        <v>45287</v>
      </c>
      <c r="C885" s="101" t="s">
        <v>1871</v>
      </c>
      <c r="D885" s="101" t="s">
        <v>8</v>
      </c>
      <c r="E885" s="101" t="s">
        <v>1872</v>
      </c>
      <c r="F885" s="102">
        <v>718452</v>
      </c>
      <c r="G885" s="102">
        <v>57476</v>
      </c>
      <c r="H885" s="103" t="s">
        <v>23</v>
      </c>
      <c r="I885" s="101" t="s">
        <v>1873</v>
      </c>
      <c r="J885" s="101" t="s">
        <v>1874</v>
      </c>
      <c r="K885" s="104">
        <f t="shared" si="26"/>
        <v>775928</v>
      </c>
      <c r="L885" s="85" t="str">
        <f t="shared" si="27"/>
        <v/>
      </c>
    </row>
    <row r="886" spans="1:12" outlineLevel="1" x14ac:dyDescent="0.25">
      <c r="A886" s="99"/>
      <c r="B886" s="100">
        <v>45287</v>
      </c>
      <c r="C886" s="101" t="s">
        <v>1875</v>
      </c>
      <c r="D886" s="101" t="s">
        <v>8</v>
      </c>
      <c r="E886" s="101" t="s">
        <v>1876</v>
      </c>
      <c r="F886" s="102">
        <v>700563</v>
      </c>
      <c r="G886" s="102">
        <v>56045</v>
      </c>
      <c r="H886" s="103" t="s">
        <v>23</v>
      </c>
      <c r="I886" s="101" t="s">
        <v>1849</v>
      </c>
      <c r="J886" s="101" t="s">
        <v>1850</v>
      </c>
      <c r="K886" s="104">
        <f t="shared" si="26"/>
        <v>756608</v>
      </c>
      <c r="L886" s="85" t="str">
        <f t="shared" si="27"/>
        <v/>
      </c>
    </row>
    <row r="887" spans="1:12" outlineLevel="1" x14ac:dyDescent="0.25">
      <c r="A887" s="99"/>
      <c r="B887" s="100">
        <v>45287</v>
      </c>
      <c r="C887" s="101" t="s">
        <v>1877</v>
      </c>
      <c r="D887" s="101" t="s">
        <v>8</v>
      </c>
      <c r="E887" s="101" t="s">
        <v>1878</v>
      </c>
      <c r="F887" s="102">
        <v>773760</v>
      </c>
      <c r="G887" s="102">
        <v>61901</v>
      </c>
      <c r="H887" s="103" t="s">
        <v>23</v>
      </c>
      <c r="I887" s="101" t="s">
        <v>1879</v>
      </c>
      <c r="J887" s="101" t="s">
        <v>1880</v>
      </c>
      <c r="K887" s="104">
        <f t="shared" si="26"/>
        <v>835661</v>
      </c>
      <c r="L887" s="85" t="str">
        <f t="shared" si="27"/>
        <v/>
      </c>
    </row>
    <row r="888" spans="1:12" outlineLevel="1" x14ac:dyDescent="0.25">
      <c r="A888" s="99"/>
      <c r="B888" s="100">
        <v>45287</v>
      </c>
      <c r="C888" s="101" t="s">
        <v>1881</v>
      </c>
      <c r="D888" s="101" t="s">
        <v>8</v>
      </c>
      <c r="E888" s="101" t="s">
        <v>1882</v>
      </c>
      <c r="F888" s="102">
        <v>781820</v>
      </c>
      <c r="G888" s="102">
        <v>62546</v>
      </c>
      <c r="H888" s="103" t="s">
        <v>23</v>
      </c>
      <c r="I888" s="101" t="s">
        <v>1879</v>
      </c>
      <c r="J888" s="101" t="s">
        <v>1880</v>
      </c>
      <c r="K888" s="104">
        <f t="shared" si="26"/>
        <v>844366</v>
      </c>
      <c r="L888" s="85" t="str">
        <f t="shared" si="27"/>
        <v/>
      </c>
    </row>
    <row r="889" spans="1:12" outlineLevel="1" x14ac:dyDescent="0.25">
      <c r="A889" s="99"/>
      <c r="B889" s="100">
        <v>45287</v>
      </c>
      <c r="C889" s="101" t="s">
        <v>1883</v>
      </c>
      <c r="D889" s="101" t="s">
        <v>8</v>
      </c>
      <c r="E889" s="101" t="s">
        <v>1884</v>
      </c>
      <c r="F889" s="102">
        <v>743537</v>
      </c>
      <c r="G889" s="102">
        <v>59483</v>
      </c>
      <c r="H889" s="103" t="s">
        <v>23</v>
      </c>
      <c r="I889" s="101" t="s">
        <v>1885</v>
      </c>
      <c r="J889" s="101" t="s">
        <v>1886</v>
      </c>
      <c r="K889" s="104">
        <f t="shared" si="26"/>
        <v>803020</v>
      </c>
      <c r="L889" s="85" t="str">
        <f t="shared" si="27"/>
        <v/>
      </c>
    </row>
    <row r="890" spans="1:12" outlineLevel="1" x14ac:dyDescent="0.25">
      <c r="A890" s="99"/>
      <c r="B890" s="100">
        <v>45287</v>
      </c>
      <c r="C890" s="101" t="s">
        <v>1887</v>
      </c>
      <c r="D890" s="101" t="s">
        <v>8</v>
      </c>
      <c r="E890" s="101" t="s">
        <v>1888</v>
      </c>
      <c r="F890" s="102">
        <v>1001166</v>
      </c>
      <c r="G890" s="102">
        <v>80093</v>
      </c>
      <c r="H890" s="103" t="s">
        <v>23</v>
      </c>
      <c r="I890" s="101" t="s">
        <v>1879</v>
      </c>
      <c r="J890" s="101" t="s">
        <v>1880</v>
      </c>
      <c r="K890" s="104">
        <f t="shared" si="26"/>
        <v>1081259</v>
      </c>
      <c r="L890" s="85" t="str">
        <f t="shared" si="27"/>
        <v/>
      </c>
    </row>
    <row r="891" spans="1:12" outlineLevel="1" x14ac:dyDescent="0.25">
      <c r="A891" s="99"/>
      <c r="B891" s="100">
        <v>45287</v>
      </c>
      <c r="C891" s="101" t="s">
        <v>1889</v>
      </c>
      <c r="D891" s="101" t="s">
        <v>8</v>
      </c>
      <c r="E891" s="101" t="s">
        <v>1890</v>
      </c>
      <c r="F891" s="102">
        <v>853564</v>
      </c>
      <c r="G891" s="102">
        <v>68285</v>
      </c>
      <c r="H891" s="103" t="s">
        <v>23</v>
      </c>
      <c r="I891" s="101" t="s">
        <v>1863</v>
      </c>
      <c r="J891" s="101" t="s">
        <v>1864</v>
      </c>
      <c r="K891" s="104">
        <f t="shared" si="26"/>
        <v>921849</v>
      </c>
      <c r="L891" s="85" t="str">
        <f t="shared" si="27"/>
        <v/>
      </c>
    </row>
    <row r="892" spans="1:12" outlineLevel="1" x14ac:dyDescent="0.25">
      <c r="A892" s="99"/>
      <c r="B892" s="100">
        <v>45287</v>
      </c>
      <c r="C892" s="101" t="s">
        <v>1891</v>
      </c>
      <c r="D892" s="101" t="s">
        <v>8</v>
      </c>
      <c r="E892" s="101" t="s">
        <v>1892</v>
      </c>
      <c r="F892" s="102">
        <v>720260</v>
      </c>
      <c r="G892" s="102">
        <v>57621</v>
      </c>
      <c r="H892" s="103" t="s">
        <v>23</v>
      </c>
      <c r="I892" s="101" t="s">
        <v>1863</v>
      </c>
      <c r="J892" s="101" t="s">
        <v>1864</v>
      </c>
      <c r="K892" s="104">
        <f t="shared" si="26"/>
        <v>777881</v>
      </c>
      <c r="L892" s="85" t="str">
        <f t="shared" si="27"/>
        <v/>
      </c>
    </row>
    <row r="893" spans="1:12" outlineLevel="1" x14ac:dyDescent="0.25">
      <c r="A893" s="99"/>
      <c r="B893" s="100">
        <v>45287</v>
      </c>
      <c r="C893" s="101" t="s">
        <v>1893</v>
      </c>
      <c r="D893" s="101" t="s">
        <v>8</v>
      </c>
      <c r="E893" s="101" t="s">
        <v>1894</v>
      </c>
      <c r="F893" s="102">
        <v>837769</v>
      </c>
      <c r="G893" s="102">
        <v>67022</v>
      </c>
      <c r="H893" s="103" t="s">
        <v>23</v>
      </c>
      <c r="I893" s="101" t="s">
        <v>1849</v>
      </c>
      <c r="J893" s="101" t="s">
        <v>1850</v>
      </c>
      <c r="K893" s="104">
        <f t="shared" si="26"/>
        <v>904791</v>
      </c>
      <c r="L893" s="85" t="str">
        <f t="shared" si="27"/>
        <v/>
      </c>
    </row>
    <row r="894" spans="1:12" outlineLevel="1" x14ac:dyDescent="0.25">
      <c r="A894" s="99"/>
      <c r="B894" s="100">
        <v>45287</v>
      </c>
      <c r="C894" s="101" t="s">
        <v>1895</v>
      </c>
      <c r="D894" s="101" t="s">
        <v>8</v>
      </c>
      <c r="E894" s="101" t="s">
        <v>1896</v>
      </c>
      <c r="F894" s="102">
        <v>738784</v>
      </c>
      <c r="G894" s="102">
        <v>59103</v>
      </c>
      <c r="H894" s="103" t="s">
        <v>23</v>
      </c>
      <c r="I894" s="101" t="s">
        <v>1863</v>
      </c>
      <c r="J894" s="101" t="s">
        <v>1864</v>
      </c>
      <c r="K894" s="104">
        <f t="shared" si="26"/>
        <v>797887</v>
      </c>
      <c r="L894" s="85" t="str">
        <f t="shared" si="27"/>
        <v/>
      </c>
    </row>
    <row r="895" spans="1:12" outlineLevel="1" x14ac:dyDescent="0.25">
      <c r="A895" s="99"/>
      <c r="B895" s="100">
        <v>45287</v>
      </c>
      <c r="C895" s="101" t="s">
        <v>1897</v>
      </c>
      <c r="D895" s="101" t="s">
        <v>8</v>
      </c>
      <c r="E895" s="101" t="s">
        <v>1898</v>
      </c>
      <c r="F895" s="102">
        <v>988631</v>
      </c>
      <c r="G895" s="102">
        <v>79090</v>
      </c>
      <c r="H895" s="103" t="s">
        <v>23</v>
      </c>
      <c r="I895" s="101" t="s">
        <v>1879</v>
      </c>
      <c r="J895" s="101" t="s">
        <v>1880</v>
      </c>
      <c r="K895" s="104">
        <f t="shared" si="26"/>
        <v>1067721</v>
      </c>
      <c r="L895" s="85" t="str">
        <f t="shared" si="27"/>
        <v/>
      </c>
    </row>
    <row r="896" spans="1:12" outlineLevel="1" x14ac:dyDescent="0.25">
      <c r="A896" s="99"/>
      <c r="B896" s="100">
        <v>45287</v>
      </c>
      <c r="C896" s="101" t="s">
        <v>1899</v>
      </c>
      <c r="D896" s="101" t="s">
        <v>8</v>
      </c>
      <c r="E896" s="101" t="s">
        <v>1900</v>
      </c>
      <c r="F896" s="102">
        <v>714745</v>
      </c>
      <c r="G896" s="102">
        <v>57180</v>
      </c>
      <c r="H896" s="103" t="s">
        <v>23</v>
      </c>
      <c r="I896" s="101" t="s">
        <v>1863</v>
      </c>
      <c r="J896" s="101" t="s">
        <v>1864</v>
      </c>
      <c r="K896" s="104">
        <f t="shared" si="26"/>
        <v>771925</v>
      </c>
      <c r="L896" s="85" t="str">
        <f t="shared" si="27"/>
        <v/>
      </c>
    </row>
    <row r="897" spans="1:12" outlineLevel="1" x14ac:dyDescent="0.25">
      <c r="A897" s="99"/>
      <c r="B897" s="100">
        <v>45287</v>
      </c>
      <c r="C897" s="101" t="s">
        <v>1901</v>
      </c>
      <c r="D897" s="101" t="s">
        <v>8</v>
      </c>
      <c r="E897" s="101" t="s">
        <v>1902</v>
      </c>
      <c r="F897" s="102">
        <v>730065</v>
      </c>
      <c r="G897" s="102">
        <v>58405</v>
      </c>
      <c r="H897" s="103" t="s">
        <v>23</v>
      </c>
      <c r="I897" s="101" t="s">
        <v>1873</v>
      </c>
      <c r="J897" s="101" t="s">
        <v>1874</v>
      </c>
      <c r="K897" s="104">
        <f t="shared" si="26"/>
        <v>788470</v>
      </c>
      <c r="L897" s="85" t="str">
        <f t="shared" si="27"/>
        <v/>
      </c>
    </row>
    <row r="898" spans="1:12" outlineLevel="1" x14ac:dyDescent="0.25">
      <c r="A898" s="99"/>
      <c r="B898" s="100">
        <v>45287</v>
      </c>
      <c r="C898" s="101" t="s">
        <v>1903</v>
      </c>
      <c r="D898" s="101" t="s">
        <v>8</v>
      </c>
      <c r="E898" s="101" t="s">
        <v>1904</v>
      </c>
      <c r="F898" s="102">
        <v>853848</v>
      </c>
      <c r="G898" s="102">
        <v>68308</v>
      </c>
      <c r="H898" s="103" t="s">
        <v>23</v>
      </c>
      <c r="I898" s="101" t="s">
        <v>1879</v>
      </c>
      <c r="J898" s="101" t="s">
        <v>1880</v>
      </c>
      <c r="K898" s="104">
        <f t="shared" si="26"/>
        <v>922156</v>
      </c>
      <c r="L898" s="85" t="str">
        <f t="shared" si="27"/>
        <v/>
      </c>
    </row>
    <row r="899" spans="1:12" outlineLevel="1" x14ac:dyDescent="0.25">
      <c r="A899" s="99"/>
      <c r="B899" s="100">
        <v>45287</v>
      </c>
      <c r="C899" s="101" t="s">
        <v>1905</v>
      </c>
      <c r="D899" s="101" t="s">
        <v>8</v>
      </c>
      <c r="E899" s="101" t="s">
        <v>1906</v>
      </c>
      <c r="F899" s="102">
        <v>718452</v>
      </c>
      <c r="G899" s="102">
        <v>57476</v>
      </c>
      <c r="H899" s="103" t="s">
        <v>23</v>
      </c>
      <c r="I899" s="101" t="s">
        <v>1863</v>
      </c>
      <c r="J899" s="101" t="s">
        <v>1864</v>
      </c>
      <c r="K899" s="104">
        <f t="shared" si="26"/>
        <v>775928</v>
      </c>
      <c r="L899" s="85" t="str">
        <f t="shared" si="27"/>
        <v/>
      </c>
    </row>
    <row r="900" spans="1:12" outlineLevel="1" x14ac:dyDescent="0.25">
      <c r="A900" s="99"/>
      <c r="B900" s="100">
        <v>45287</v>
      </c>
      <c r="C900" s="101" t="s">
        <v>1907</v>
      </c>
      <c r="D900" s="101" t="s">
        <v>8</v>
      </c>
      <c r="E900" s="101" t="s">
        <v>1908</v>
      </c>
      <c r="F900" s="102">
        <v>839748</v>
      </c>
      <c r="G900" s="102">
        <v>67180</v>
      </c>
      <c r="H900" s="103" t="s">
        <v>23</v>
      </c>
      <c r="I900" s="101" t="s">
        <v>1879</v>
      </c>
      <c r="J900" s="101" t="s">
        <v>1880</v>
      </c>
      <c r="K900" s="104">
        <f t="shared" si="26"/>
        <v>906928</v>
      </c>
      <c r="L900" s="85" t="str">
        <f t="shared" si="27"/>
        <v/>
      </c>
    </row>
    <row r="901" spans="1:12" outlineLevel="1" x14ac:dyDescent="0.25">
      <c r="A901" s="99"/>
      <c r="B901" s="100">
        <v>45287</v>
      </c>
      <c r="C901" s="101" t="s">
        <v>1909</v>
      </c>
      <c r="D901" s="101" t="s">
        <v>8</v>
      </c>
      <c r="E901" s="101" t="s">
        <v>1910</v>
      </c>
      <c r="F901" s="102">
        <v>861092</v>
      </c>
      <c r="G901" s="102">
        <v>68887</v>
      </c>
      <c r="H901" s="103" t="s">
        <v>23</v>
      </c>
      <c r="I901" s="101" t="s">
        <v>1879</v>
      </c>
      <c r="J901" s="101" t="s">
        <v>1880</v>
      </c>
      <c r="K901" s="104">
        <f t="shared" si="26"/>
        <v>929979</v>
      </c>
      <c r="L901" s="85" t="str">
        <f t="shared" si="27"/>
        <v/>
      </c>
    </row>
    <row r="902" spans="1:12" outlineLevel="1" x14ac:dyDescent="0.25">
      <c r="A902" s="99"/>
      <c r="B902" s="100">
        <v>45287</v>
      </c>
      <c r="C902" s="101" t="s">
        <v>1911</v>
      </c>
      <c r="D902" s="101" t="s">
        <v>8</v>
      </c>
      <c r="E902" s="101" t="s">
        <v>1912</v>
      </c>
      <c r="F902" s="102">
        <v>764800</v>
      </c>
      <c r="G902" s="102">
        <v>61184</v>
      </c>
      <c r="H902" s="103" t="s">
        <v>23</v>
      </c>
      <c r="I902" s="101" t="s">
        <v>1879</v>
      </c>
      <c r="J902" s="101" t="s">
        <v>1880</v>
      </c>
      <c r="K902" s="104">
        <f t="shared" ref="K902:K940" si="28">G902+F902</f>
        <v>825984</v>
      </c>
      <c r="L902" s="85" t="str">
        <f t="shared" si="27"/>
        <v/>
      </c>
    </row>
    <row r="903" spans="1:12" outlineLevel="1" x14ac:dyDescent="0.25">
      <c r="A903" s="99"/>
      <c r="B903" s="100">
        <v>45287</v>
      </c>
      <c r="C903" s="101" t="s">
        <v>1913</v>
      </c>
      <c r="D903" s="101" t="s">
        <v>8</v>
      </c>
      <c r="E903" s="101" t="s">
        <v>1914</v>
      </c>
      <c r="F903" s="102">
        <v>1197620</v>
      </c>
      <c r="G903" s="102">
        <v>95810</v>
      </c>
      <c r="H903" s="103" t="s">
        <v>23</v>
      </c>
      <c r="I903" s="101" t="s">
        <v>1845</v>
      </c>
      <c r="J903" s="101" t="s">
        <v>1846</v>
      </c>
      <c r="K903" s="104">
        <f t="shared" si="28"/>
        <v>1293430</v>
      </c>
      <c r="L903" s="85" t="str">
        <f t="shared" ref="L903:L940" si="29">IF(C903-C902=1,"",C903-C902)</f>
        <v/>
      </c>
    </row>
    <row r="904" spans="1:12" outlineLevel="1" x14ac:dyDescent="0.25">
      <c r="A904" s="99"/>
      <c r="B904" s="100">
        <v>45287</v>
      </c>
      <c r="C904" s="101" t="s">
        <v>1915</v>
      </c>
      <c r="D904" s="101" t="s">
        <v>8</v>
      </c>
      <c r="E904" s="101" t="s">
        <v>1916</v>
      </c>
      <c r="F904" s="102">
        <v>771634</v>
      </c>
      <c r="G904" s="102">
        <v>61731</v>
      </c>
      <c r="H904" s="103" t="s">
        <v>23</v>
      </c>
      <c r="I904" s="101" t="s">
        <v>1885</v>
      </c>
      <c r="J904" s="101" t="s">
        <v>1886</v>
      </c>
      <c r="K904" s="104">
        <f t="shared" si="28"/>
        <v>833365</v>
      </c>
      <c r="L904" s="85" t="str">
        <f t="shared" si="29"/>
        <v/>
      </c>
    </row>
    <row r="905" spans="1:12" outlineLevel="1" x14ac:dyDescent="0.25">
      <c r="A905" s="99"/>
      <c r="B905" s="100">
        <v>45287</v>
      </c>
      <c r="C905" s="101" t="s">
        <v>1917</v>
      </c>
      <c r="D905" s="101" t="s">
        <v>8</v>
      </c>
      <c r="E905" s="101" t="s">
        <v>1918</v>
      </c>
      <c r="F905" s="102">
        <v>718452</v>
      </c>
      <c r="G905" s="102">
        <v>57476</v>
      </c>
      <c r="H905" s="103" t="s">
        <v>23</v>
      </c>
      <c r="I905" s="101" t="s">
        <v>1879</v>
      </c>
      <c r="J905" s="101" t="s">
        <v>1880</v>
      </c>
      <c r="K905" s="104">
        <f t="shared" si="28"/>
        <v>775928</v>
      </c>
      <c r="L905" s="85" t="str">
        <f t="shared" si="29"/>
        <v/>
      </c>
    </row>
    <row r="906" spans="1:12" outlineLevel="1" x14ac:dyDescent="0.25">
      <c r="A906" s="99"/>
      <c r="B906" s="100">
        <v>45287</v>
      </c>
      <c r="C906" s="101" t="s">
        <v>1919</v>
      </c>
      <c r="D906" s="101" t="s">
        <v>8</v>
      </c>
      <c r="E906" s="101" t="s">
        <v>1920</v>
      </c>
      <c r="F906" s="102">
        <v>2023910</v>
      </c>
      <c r="G906" s="102">
        <v>161913</v>
      </c>
      <c r="H906" s="103" t="s">
        <v>23</v>
      </c>
      <c r="I906" s="101" t="s">
        <v>1841</v>
      </c>
      <c r="J906" s="101" t="s">
        <v>1842</v>
      </c>
      <c r="K906" s="104">
        <f t="shared" si="28"/>
        <v>2185823</v>
      </c>
      <c r="L906" s="85" t="str">
        <f t="shared" si="29"/>
        <v/>
      </c>
    </row>
    <row r="907" spans="1:12" outlineLevel="1" x14ac:dyDescent="0.25">
      <c r="A907" s="99"/>
      <c r="B907" s="100">
        <v>45287</v>
      </c>
      <c r="C907" s="101" t="s">
        <v>1921</v>
      </c>
      <c r="D907" s="101" t="s">
        <v>8</v>
      </c>
      <c r="E907" s="101" t="s">
        <v>1922</v>
      </c>
      <c r="F907" s="102">
        <v>772470</v>
      </c>
      <c r="G907" s="102">
        <v>61798</v>
      </c>
      <c r="H907" s="103" t="s">
        <v>23</v>
      </c>
      <c r="I907" s="101" t="s">
        <v>1845</v>
      </c>
      <c r="J907" s="101" t="s">
        <v>1846</v>
      </c>
      <c r="K907" s="104">
        <f t="shared" si="28"/>
        <v>834268</v>
      </c>
      <c r="L907" s="85" t="str">
        <f t="shared" si="29"/>
        <v/>
      </c>
    </row>
    <row r="908" spans="1:12" outlineLevel="1" x14ac:dyDescent="0.25">
      <c r="A908" s="99"/>
      <c r="B908" s="100">
        <v>45287</v>
      </c>
      <c r="C908" s="101" t="s">
        <v>1923</v>
      </c>
      <c r="D908" s="101" t="s">
        <v>8</v>
      </c>
      <c r="E908" s="101" t="s">
        <v>1924</v>
      </c>
      <c r="F908" s="102">
        <v>704145</v>
      </c>
      <c r="G908" s="102">
        <v>56332</v>
      </c>
      <c r="H908" s="103" t="s">
        <v>23</v>
      </c>
      <c r="I908" s="101" t="s">
        <v>1849</v>
      </c>
      <c r="J908" s="101" t="s">
        <v>1850</v>
      </c>
      <c r="K908" s="104">
        <f t="shared" si="28"/>
        <v>760477</v>
      </c>
      <c r="L908" s="85" t="str">
        <f t="shared" si="29"/>
        <v/>
      </c>
    </row>
    <row r="909" spans="1:12" outlineLevel="1" x14ac:dyDescent="0.25">
      <c r="A909" s="99"/>
      <c r="B909" s="100">
        <v>45287</v>
      </c>
      <c r="C909" s="101" t="s">
        <v>1925</v>
      </c>
      <c r="D909" s="101" t="s">
        <v>8</v>
      </c>
      <c r="E909" s="101" t="s">
        <v>1926</v>
      </c>
      <c r="F909" s="102">
        <v>770220</v>
      </c>
      <c r="G909" s="102">
        <v>61618</v>
      </c>
      <c r="H909" s="103" t="s">
        <v>23</v>
      </c>
      <c r="I909" s="101" t="s">
        <v>1879</v>
      </c>
      <c r="J909" s="101" t="s">
        <v>1880</v>
      </c>
      <c r="K909" s="104">
        <f t="shared" si="28"/>
        <v>831838</v>
      </c>
      <c r="L909" s="85" t="str">
        <f t="shared" si="29"/>
        <v/>
      </c>
    </row>
    <row r="910" spans="1:12" outlineLevel="1" x14ac:dyDescent="0.25">
      <c r="A910" s="99"/>
      <c r="B910" s="100">
        <v>45287</v>
      </c>
      <c r="C910" s="101" t="s">
        <v>1927</v>
      </c>
      <c r="D910" s="101" t="s">
        <v>8</v>
      </c>
      <c r="E910" s="101" t="s">
        <v>1928</v>
      </c>
      <c r="F910" s="102">
        <v>720586</v>
      </c>
      <c r="G910" s="102">
        <v>57647</v>
      </c>
      <c r="H910" s="103" t="s">
        <v>23</v>
      </c>
      <c r="I910" s="101" t="s">
        <v>1873</v>
      </c>
      <c r="J910" s="101" t="s">
        <v>1874</v>
      </c>
      <c r="K910" s="104">
        <f t="shared" si="28"/>
        <v>778233</v>
      </c>
      <c r="L910" s="85" t="str">
        <f t="shared" si="29"/>
        <v/>
      </c>
    </row>
    <row r="911" spans="1:12" outlineLevel="1" x14ac:dyDescent="0.25">
      <c r="A911" s="99"/>
      <c r="B911" s="100">
        <v>45287</v>
      </c>
      <c r="C911" s="101" t="s">
        <v>1929</v>
      </c>
      <c r="D911" s="101" t="s">
        <v>8</v>
      </c>
      <c r="E911" s="101" t="s">
        <v>1930</v>
      </c>
      <c r="F911" s="102">
        <v>734310</v>
      </c>
      <c r="G911" s="102">
        <v>58745</v>
      </c>
      <c r="H911" s="103" t="s">
        <v>23</v>
      </c>
      <c r="I911" s="101" t="s">
        <v>1879</v>
      </c>
      <c r="J911" s="101" t="s">
        <v>1880</v>
      </c>
      <c r="K911" s="104">
        <f t="shared" si="28"/>
        <v>793055</v>
      </c>
      <c r="L911" s="85" t="str">
        <f t="shared" si="29"/>
        <v/>
      </c>
    </row>
    <row r="912" spans="1:12" outlineLevel="1" x14ac:dyDescent="0.25">
      <c r="A912" s="99"/>
      <c r="B912" s="100">
        <v>45287</v>
      </c>
      <c r="C912" s="101" t="s">
        <v>1931</v>
      </c>
      <c r="D912" s="101" t="s">
        <v>8</v>
      </c>
      <c r="E912" s="101" t="s">
        <v>1932</v>
      </c>
      <c r="F912" s="102">
        <v>772318</v>
      </c>
      <c r="G912" s="102">
        <v>61785</v>
      </c>
      <c r="H912" s="103" t="s">
        <v>23</v>
      </c>
      <c r="I912" s="101" t="s">
        <v>1873</v>
      </c>
      <c r="J912" s="101" t="s">
        <v>1874</v>
      </c>
      <c r="K912" s="104">
        <f t="shared" si="28"/>
        <v>834103</v>
      </c>
      <c r="L912" s="85" t="str">
        <f t="shared" si="29"/>
        <v/>
      </c>
    </row>
    <row r="913" spans="1:12" outlineLevel="1" x14ac:dyDescent="0.25">
      <c r="A913" s="99"/>
      <c r="B913" s="100">
        <v>45287</v>
      </c>
      <c r="C913" s="101" t="s">
        <v>1933</v>
      </c>
      <c r="D913" s="101" t="s">
        <v>8</v>
      </c>
      <c r="E913" s="101" t="s">
        <v>1934</v>
      </c>
      <c r="F913" s="102">
        <v>877175</v>
      </c>
      <c r="G913" s="102">
        <v>70174</v>
      </c>
      <c r="H913" s="103" t="s">
        <v>23</v>
      </c>
      <c r="I913" s="101" t="s">
        <v>1879</v>
      </c>
      <c r="J913" s="101" t="s">
        <v>1880</v>
      </c>
      <c r="K913" s="104">
        <f t="shared" si="28"/>
        <v>947349</v>
      </c>
      <c r="L913" s="85" t="str">
        <f t="shared" si="29"/>
        <v/>
      </c>
    </row>
    <row r="914" spans="1:12" outlineLevel="1" x14ac:dyDescent="0.25">
      <c r="A914" s="99"/>
      <c r="B914" s="100">
        <v>45287</v>
      </c>
      <c r="C914" s="101" t="s">
        <v>1935</v>
      </c>
      <c r="D914" s="101" t="s">
        <v>8</v>
      </c>
      <c r="E914" s="101" t="s">
        <v>1936</v>
      </c>
      <c r="F914" s="102">
        <v>1405895</v>
      </c>
      <c r="G914" s="102">
        <v>112472</v>
      </c>
      <c r="H914" s="103" t="s">
        <v>23</v>
      </c>
      <c r="I914" s="101" t="s">
        <v>1937</v>
      </c>
      <c r="J914" s="101" t="s">
        <v>1938</v>
      </c>
      <c r="K914" s="104">
        <f t="shared" si="28"/>
        <v>1518367</v>
      </c>
      <c r="L914" s="85" t="str">
        <f t="shared" si="29"/>
        <v/>
      </c>
    </row>
    <row r="915" spans="1:12" outlineLevel="1" x14ac:dyDescent="0.25">
      <c r="A915" s="99"/>
      <c r="B915" s="100">
        <v>45287</v>
      </c>
      <c r="C915" s="101" t="s">
        <v>1939</v>
      </c>
      <c r="D915" s="101" t="s">
        <v>8</v>
      </c>
      <c r="E915" s="101" t="s">
        <v>1940</v>
      </c>
      <c r="F915" s="102">
        <v>909350</v>
      </c>
      <c r="G915" s="102">
        <v>72748</v>
      </c>
      <c r="H915" s="103" t="s">
        <v>23</v>
      </c>
      <c r="I915" s="101" t="s">
        <v>1885</v>
      </c>
      <c r="J915" s="101" t="s">
        <v>1886</v>
      </c>
      <c r="K915" s="104">
        <f t="shared" si="28"/>
        <v>982098</v>
      </c>
      <c r="L915" s="85" t="str">
        <f t="shared" si="29"/>
        <v/>
      </c>
    </row>
    <row r="916" spans="1:12" outlineLevel="1" x14ac:dyDescent="0.25">
      <c r="A916" s="99"/>
      <c r="B916" s="100">
        <v>45287</v>
      </c>
      <c r="C916" s="101" t="s">
        <v>1941</v>
      </c>
      <c r="D916" s="101" t="s">
        <v>8</v>
      </c>
      <c r="E916" s="101" t="s">
        <v>1942</v>
      </c>
      <c r="F916" s="102">
        <v>1184380</v>
      </c>
      <c r="G916" s="102">
        <v>94750</v>
      </c>
      <c r="H916" s="103" t="s">
        <v>23</v>
      </c>
      <c r="I916" s="101" t="s">
        <v>1879</v>
      </c>
      <c r="J916" s="101" t="s">
        <v>1880</v>
      </c>
      <c r="K916" s="104">
        <f t="shared" si="28"/>
        <v>1279130</v>
      </c>
      <c r="L916" s="85" t="str">
        <f t="shared" si="29"/>
        <v/>
      </c>
    </row>
    <row r="917" spans="1:12" outlineLevel="1" x14ac:dyDescent="0.25">
      <c r="A917" s="99"/>
      <c r="B917" s="100">
        <v>45287</v>
      </c>
      <c r="C917" s="101" t="s">
        <v>1943</v>
      </c>
      <c r="D917" s="101" t="s">
        <v>8</v>
      </c>
      <c r="E917" s="101" t="s">
        <v>1944</v>
      </c>
      <c r="F917" s="102">
        <v>701654</v>
      </c>
      <c r="G917" s="102">
        <v>56132</v>
      </c>
      <c r="H917" s="103" t="s">
        <v>23</v>
      </c>
      <c r="I917" s="101" t="s">
        <v>1845</v>
      </c>
      <c r="J917" s="101" t="s">
        <v>1846</v>
      </c>
      <c r="K917" s="104">
        <f t="shared" si="28"/>
        <v>757786</v>
      </c>
      <c r="L917" s="85" t="str">
        <f t="shared" si="29"/>
        <v/>
      </c>
    </row>
    <row r="918" spans="1:12" outlineLevel="1" x14ac:dyDescent="0.25">
      <c r="A918" s="99"/>
      <c r="B918" s="100">
        <v>45287</v>
      </c>
      <c r="C918" s="101" t="s">
        <v>1945</v>
      </c>
      <c r="D918" s="101" t="s">
        <v>8</v>
      </c>
      <c r="E918" s="101" t="s">
        <v>1946</v>
      </c>
      <c r="F918" s="102">
        <v>853678</v>
      </c>
      <c r="G918" s="102">
        <v>68294</v>
      </c>
      <c r="H918" s="103" t="s">
        <v>23</v>
      </c>
      <c r="I918" s="101" t="s">
        <v>1845</v>
      </c>
      <c r="J918" s="101" t="s">
        <v>1846</v>
      </c>
      <c r="K918" s="104">
        <f t="shared" si="28"/>
        <v>921972</v>
      </c>
      <c r="L918" s="85" t="str">
        <f t="shared" si="29"/>
        <v/>
      </c>
    </row>
    <row r="919" spans="1:12" outlineLevel="1" x14ac:dyDescent="0.25">
      <c r="A919" s="99"/>
      <c r="B919" s="100">
        <v>45287</v>
      </c>
      <c r="C919" s="101" t="s">
        <v>1947</v>
      </c>
      <c r="D919" s="101" t="s">
        <v>8</v>
      </c>
      <c r="E919" s="101" t="s">
        <v>1948</v>
      </c>
      <c r="F919" s="102">
        <v>1219815</v>
      </c>
      <c r="G919" s="102">
        <v>97585</v>
      </c>
      <c r="H919" s="103" t="s">
        <v>23</v>
      </c>
      <c r="I919" s="101" t="s">
        <v>1879</v>
      </c>
      <c r="J919" s="101" t="s">
        <v>1880</v>
      </c>
      <c r="K919" s="104">
        <f t="shared" si="28"/>
        <v>1317400</v>
      </c>
      <c r="L919" s="85" t="str">
        <f t="shared" si="29"/>
        <v/>
      </c>
    </row>
    <row r="920" spans="1:12" outlineLevel="1" x14ac:dyDescent="0.25">
      <c r="A920" s="99"/>
      <c r="B920" s="100">
        <v>45287</v>
      </c>
      <c r="C920" s="101" t="s">
        <v>1949</v>
      </c>
      <c r="D920" s="101" t="s">
        <v>8</v>
      </c>
      <c r="E920" s="101" t="s">
        <v>1950</v>
      </c>
      <c r="F920" s="102">
        <v>2822726</v>
      </c>
      <c r="G920" s="102">
        <v>225818</v>
      </c>
      <c r="H920" s="103" t="s">
        <v>23</v>
      </c>
      <c r="I920" s="101" t="s">
        <v>1879</v>
      </c>
      <c r="J920" s="101" t="s">
        <v>1880</v>
      </c>
      <c r="K920" s="104">
        <f t="shared" si="28"/>
        <v>3048544</v>
      </c>
      <c r="L920" s="85" t="str">
        <f t="shared" si="29"/>
        <v/>
      </c>
    </row>
    <row r="921" spans="1:12" outlineLevel="1" x14ac:dyDescent="0.25">
      <c r="A921" s="99"/>
      <c r="B921" s="100">
        <v>45287</v>
      </c>
      <c r="C921" s="101" t="s">
        <v>1951</v>
      </c>
      <c r="D921" s="101" t="s">
        <v>8</v>
      </c>
      <c r="E921" s="101" t="s">
        <v>1952</v>
      </c>
      <c r="F921" s="102">
        <v>775583</v>
      </c>
      <c r="G921" s="102">
        <v>62047</v>
      </c>
      <c r="H921" s="103" t="s">
        <v>23</v>
      </c>
      <c r="I921" s="101" t="s">
        <v>32</v>
      </c>
      <c r="J921" s="101" t="s">
        <v>33</v>
      </c>
      <c r="K921" s="104">
        <f t="shared" si="28"/>
        <v>837630</v>
      </c>
      <c r="L921" s="85" t="str">
        <f t="shared" si="29"/>
        <v/>
      </c>
    </row>
    <row r="922" spans="1:12" outlineLevel="1" x14ac:dyDescent="0.25">
      <c r="A922" s="99"/>
      <c r="B922" s="100">
        <v>45287</v>
      </c>
      <c r="C922" s="101" t="s">
        <v>1953</v>
      </c>
      <c r="D922" s="101" t="s">
        <v>8</v>
      </c>
      <c r="E922" s="101" t="s">
        <v>1954</v>
      </c>
      <c r="F922" s="102">
        <v>2518248</v>
      </c>
      <c r="G922" s="102">
        <v>201460</v>
      </c>
      <c r="H922" s="103" t="s">
        <v>23</v>
      </c>
      <c r="I922" s="101" t="s">
        <v>34</v>
      </c>
      <c r="J922" s="101" t="s">
        <v>35</v>
      </c>
      <c r="K922" s="104">
        <f t="shared" si="28"/>
        <v>2719708</v>
      </c>
      <c r="L922" s="85" t="str">
        <f t="shared" si="29"/>
        <v/>
      </c>
    </row>
    <row r="923" spans="1:12" outlineLevel="1" x14ac:dyDescent="0.25">
      <c r="A923" s="99"/>
      <c r="B923" s="100">
        <v>45287</v>
      </c>
      <c r="C923" s="101" t="s">
        <v>1955</v>
      </c>
      <c r="D923" s="101" t="s">
        <v>8</v>
      </c>
      <c r="E923" s="101" t="s">
        <v>1956</v>
      </c>
      <c r="F923" s="102">
        <v>1399848</v>
      </c>
      <c r="G923" s="102">
        <v>111988</v>
      </c>
      <c r="H923" s="103" t="s">
        <v>23</v>
      </c>
      <c r="I923" s="101" t="s">
        <v>34</v>
      </c>
      <c r="J923" s="101" t="s">
        <v>35</v>
      </c>
      <c r="K923" s="104">
        <f t="shared" si="28"/>
        <v>1511836</v>
      </c>
      <c r="L923" s="85" t="str">
        <f t="shared" si="29"/>
        <v/>
      </c>
    </row>
    <row r="924" spans="1:12" outlineLevel="1" x14ac:dyDescent="0.25">
      <c r="A924" s="99"/>
      <c r="B924" s="100">
        <v>45287</v>
      </c>
      <c r="C924" s="101" t="s">
        <v>1957</v>
      </c>
      <c r="D924" s="101" t="s">
        <v>8</v>
      </c>
      <c r="E924" s="101" t="s">
        <v>1958</v>
      </c>
      <c r="F924" s="102">
        <v>867340</v>
      </c>
      <c r="G924" s="102">
        <v>69387</v>
      </c>
      <c r="H924" s="103" t="s">
        <v>23</v>
      </c>
      <c r="I924" s="101" t="s">
        <v>32</v>
      </c>
      <c r="J924" s="101" t="s">
        <v>33</v>
      </c>
      <c r="K924" s="104">
        <f t="shared" si="28"/>
        <v>936727</v>
      </c>
      <c r="L924" s="85" t="str">
        <f t="shared" si="29"/>
        <v/>
      </c>
    </row>
    <row r="925" spans="1:12" outlineLevel="1" x14ac:dyDescent="0.25">
      <c r="A925" s="99"/>
      <c r="B925" s="100">
        <v>45287</v>
      </c>
      <c r="C925" s="101" t="s">
        <v>1959</v>
      </c>
      <c r="D925" s="101" t="s">
        <v>8</v>
      </c>
      <c r="E925" s="101" t="s">
        <v>1960</v>
      </c>
      <c r="F925" s="102">
        <v>1440504</v>
      </c>
      <c r="G925" s="102">
        <v>115240</v>
      </c>
      <c r="H925" s="103" t="s">
        <v>23</v>
      </c>
      <c r="I925" s="101" t="s">
        <v>32</v>
      </c>
      <c r="J925" s="101" t="s">
        <v>33</v>
      </c>
      <c r="K925" s="104">
        <f t="shared" si="28"/>
        <v>1555744</v>
      </c>
      <c r="L925" s="85" t="str">
        <f t="shared" si="29"/>
        <v/>
      </c>
    </row>
    <row r="926" spans="1:12" outlineLevel="1" x14ac:dyDescent="0.25">
      <c r="A926" s="99"/>
      <c r="B926" s="100">
        <v>45287</v>
      </c>
      <c r="C926" s="101" t="s">
        <v>1961</v>
      </c>
      <c r="D926" s="101" t="s">
        <v>8</v>
      </c>
      <c r="E926" s="101" t="s">
        <v>1962</v>
      </c>
      <c r="F926" s="102">
        <v>1645626</v>
      </c>
      <c r="G926" s="102">
        <v>131650</v>
      </c>
      <c r="H926" s="103" t="s">
        <v>23</v>
      </c>
      <c r="I926" s="101" t="s">
        <v>30</v>
      </c>
      <c r="J926" s="101" t="s">
        <v>31</v>
      </c>
      <c r="K926" s="104">
        <f t="shared" si="28"/>
        <v>1777276</v>
      </c>
      <c r="L926" s="85" t="str">
        <f t="shared" si="29"/>
        <v/>
      </c>
    </row>
    <row r="927" spans="1:12" outlineLevel="1" x14ac:dyDescent="0.25">
      <c r="A927" s="99"/>
      <c r="B927" s="100">
        <v>45287</v>
      </c>
      <c r="C927" s="101" t="s">
        <v>1963</v>
      </c>
      <c r="D927" s="101" t="s">
        <v>8</v>
      </c>
      <c r="E927" s="101" t="s">
        <v>1964</v>
      </c>
      <c r="F927" s="102">
        <v>991020</v>
      </c>
      <c r="G927" s="102">
        <v>79282</v>
      </c>
      <c r="H927" s="103" t="s">
        <v>23</v>
      </c>
      <c r="I927" s="101" t="s">
        <v>32</v>
      </c>
      <c r="J927" s="101" t="s">
        <v>33</v>
      </c>
      <c r="K927" s="104">
        <f t="shared" si="28"/>
        <v>1070302</v>
      </c>
      <c r="L927" s="85" t="str">
        <f t="shared" si="29"/>
        <v/>
      </c>
    </row>
    <row r="928" spans="1:12" outlineLevel="1" x14ac:dyDescent="0.25">
      <c r="A928" s="99"/>
      <c r="B928" s="100">
        <v>45287</v>
      </c>
      <c r="C928" s="101" t="s">
        <v>1965</v>
      </c>
      <c r="D928" s="101" t="s">
        <v>8</v>
      </c>
      <c r="E928" s="101" t="s">
        <v>1966</v>
      </c>
      <c r="F928" s="102">
        <v>713578</v>
      </c>
      <c r="G928" s="102">
        <v>57086</v>
      </c>
      <c r="H928" s="103" t="s">
        <v>23</v>
      </c>
      <c r="I928" s="101" t="s">
        <v>58</v>
      </c>
      <c r="J928" s="101" t="s">
        <v>59</v>
      </c>
      <c r="K928" s="104">
        <f t="shared" si="28"/>
        <v>770664</v>
      </c>
      <c r="L928" s="85" t="str">
        <f t="shared" si="29"/>
        <v/>
      </c>
    </row>
    <row r="929" spans="1:12" outlineLevel="1" x14ac:dyDescent="0.25">
      <c r="A929" s="99"/>
      <c r="B929" s="100">
        <v>45287</v>
      </c>
      <c r="C929" s="101" t="s">
        <v>1967</v>
      </c>
      <c r="D929" s="101" t="s">
        <v>8</v>
      </c>
      <c r="E929" s="101" t="s">
        <v>1968</v>
      </c>
      <c r="F929" s="102">
        <v>767471</v>
      </c>
      <c r="G929" s="102">
        <v>61398</v>
      </c>
      <c r="H929" s="103" t="s">
        <v>23</v>
      </c>
      <c r="I929" s="101" t="s">
        <v>60</v>
      </c>
      <c r="J929" s="101" t="s">
        <v>61</v>
      </c>
      <c r="K929" s="104">
        <f t="shared" si="28"/>
        <v>828869</v>
      </c>
      <c r="L929" s="85" t="str">
        <f t="shared" si="29"/>
        <v/>
      </c>
    </row>
    <row r="930" spans="1:12" outlineLevel="1" x14ac:dyDescent="0.25">
      <c r="A930" s="99"/>
      <c r="B930" s="100">
        <v>45287</v>
      </c>
      <c r="C930" s="101" t="s">
        <v>1969</v>
      </c>
      <c r="D930" s="101" t="s">
        <v>8</v>
      </c>
      <c r="E930" s="101" t="s">
        <v>1970</v>
      </c>
      <c r="F930" s="102">
        <v>1048998</v>
      </c>
      <c r="G930" s="102">
        <v>83920</v>
      </c>
      <c r="H930" s="103" t="s">
        <v>23</v>
      </c>
      <c r="I930" s="101" t="s">
        <v>62</v>
      </c>
      <c r="J930" s="101" t="s">
        <v>63</v>
      </c>
      <c r="K930" s="104">
        <f t="shared" si="28"/>
        <v>1132918</v>
      </c>
      <c r="L930" s="85" t="str">
        <f t="shared" si="29"/>
        <v/>
      </c>
    </row>
    <row r="931" spans="1:12" outlineLevel="1" x14ac:dyDescent="0.25">
      <c r="A931" s="99"/>
      <c r="B931" s="100">
        <v>45287</v>
      </c>
      <c r="C931" s="101" t="s">
        <v>1971</v>
      </c>
      <c r="D931" s="101" t="s">
        <v>8</v>
      </c>
      <c r="E931" s="101" t="s">
        <v>1972</v>
      </c>
      <c r="F931" s="102">
        <v>806200</v>
      </c>
      <c r="G931" s="102">
        <v>64496</v>
      </c>
      <c r="H931" s="103" t="s">
        <v>23</v>
      </c>
      <c r="I931" s="101" t="s">
        <v>32</v>
      </c>
      <c r="J931" s="101" t="s">
        <v>33</v>
      </c>
      <c r="K931" s="104">
        <f t="shared" si="28"/>
        <v>870696</v>
      </c>
      <c r="L931" s="85" t="str">
        <f t="shared" si="29"/>
        <v/>
      </c>
    </row>
    <row r="932" spans="1:12" outlineLevel="1" x14ac:dyDescent="0.25">
      <c r="A932" s="99"/>
      <c r="B932" s="100">
        <v>45287</v>
      </c>
      <c r="C932" s="101" t="s">
        <v>1973</v>
      </c>
      <c r="D932" s="101" t="s">
        <v>8</v>
      </c>
      <c r="E932" s="101" t="s">
        <v>1974</v>
      </c>
      <c r="F932" s="102">
        <v>1087407</v>
      </c>
      <c r="G932" s="102">
        <v>86993</v>
      </c>
      <c r="H932" s="103" t="s">
        <v>23</v>
      </c>
      <c r="I932" s="101" t="s">
        <v>34</v>
      </c>
      <c r="J932" s="101" t="s">
        <v>35</v>
      </c>
      <c r="K932" s="104">
        <f t="shared" si="28"/>
        <v>1174400</v>
      </c>
      <c r="L932" s="85" t="str">
        <f t="shared" si="29"/>
        <v/>
      </c>
    </row>
    <row r="933" spans="1:12" outlineLevel="1" x14ac:dyDescent="0.25">
      <c r="A933" s="99"/>
      <c r="B933" s="100">
        <v>45287</v>
      </c>
      <c r="C933" s="101" t="s">
        <v>1975</v>
      </c>
      <c r="D933" s="101" t="s">
        <v>8</v>
      </c>
      <c r="E933" s="101" t="s">
        <v>1976</v>
      </c>
      <c r="F933" s="102">
        <v>1978330</v>
      </c>
      <c r="G933" s="102">
        <v>158266</v>
      </c>
      <c r="H933" s="103" t="s">
        <v>23</v>
      </c>
      <c r="I933" s="101" t="s">
        <v>30</v>
      </c>
      <c r="J933" s="101" t="s">
        <v>31</v>
      </c>
      <c r="K933" s="104">
        <f t="shared" si="28"/>
        <v>2136596</v>
      </c>
      <c r="L933" s="85" t="str">
        <f t="shared" si="29"/>
        <v/>
      </c>
    </row>
    <row r="934" spans="1:12" outlineLevel="1" x14ac:dyDescent="0.25">
      <c r="A934" s="99"/>
      <c r="B934" s="100">
        <v>45287</v>
      </c>
      <c r="C934" s="101" t="s">
        <v>1977</v>
      </c>
      <c r="D934" s="101" t="s">
        <v>8</v>
      </c>
      <c r="E934" s="101" t="s">
        <v>1978</v>
      </c>
      <c r="F934" s="102">
        <v>1106934</v>
      </c>
      <c r="G934" s="102">
        <v>88555</v>
      </c>
      <c r="H934" s="103" t="s">
        <v>23</v>
      </c>
      <c r="I934" s="101" t="s">
        <v>1979</v>
      </c>
      <c r="J934" s="101" t="s">
        <v>1980</v>
      </c>
      <c r="K934" s="104">
        <f t="shared" si="28"/>
        <v>1195489</v>
      </c>
      <c r="L934" s="85" t="str">
        <f t="shared" si="29"/>
        <v/>
      </c>
    </row>
    <row r="935" spans="1:12" outlineLevel="1" x14ac:dyDescent="0.25">
      <c r="A935" s="99"/>
      <c r="B935" s="100">
        <v>45287</v>
      </c>
      <c r="C935" s="101" t="s">
        <v>1981</v>
      </c>
      <c r="D935" s="101" t="s">
        <v>8</v>
      </c>
      <c r="E935" s="101" t="s">
        <v>1982</v>
      </c>
      <c r="F935" s="102">
        <v>3120140</v>
      </c>
      <c r="G935" s="102">
        <v>249611</v>
      </c>
      <c r="H935" s="103" t="s">
        <v>23</v>
      </c>
      <c r="I935" s="101" t="s">
        <v>38</v>
      </c>
      <c r="J935" s="101" t="s">
        <v>39</v>
      </c>
      <c r="K935" s="104">
        <f t="shared" si="28"/>
        <v>3369751</v>
      </c>
      <c r="L935" s="85" t="str">
        <f t="shared" si="29"/>
        <v/>
      </c>
    </row>
    <row r="936" spans="1:12" outlineLevel="1" x14ac:dyDescent="0.25">
      <c r="A936" s="99"/>
      <c r="B936" s="100">
        <v>45287</v>
      </c>
      <c r="C936" s="101" t="s">
        <v>1983</v>
      </c>
      <c r="D936" s="101" t="s">
        <v>8</v>
      </c>
      <c r="E936" s="101" t="s">
        <v>1984</v>
      </c>
      <c r="F936" s="102">
        <v>1586130</v>
      </c>
      <c r="G936" s="102">
        <v>126890</v>
      </c>
      <c r="H936" s="103" t="s">
        <v>23</v>
      </c>
      <c r="I936" s="101" t="s">
        <v>64</v>
      </c>
      <c r="J936" s="101" t="s">
        <v>65</v>
      </c>
      <c r="K936" s="104">
        <f t="shared" si="28"/>
        <v>1713020</v>
      </c>
      <c r="L936" s="85" t="str">
        <f t="shared" si="29"/>
        <v/>
      </c>
    </row>
    <row r="937" spans="1:12" outlineLevel="1" x14ac:dyDescent="0.25">
      <c r="A937" s="99"/>
      <c r="B937" s="100">
        <v>45287</v>
      </c>
      <c r="C937" s="101" t="s">
        <v>1985</v>
      </c>
      <c r="D937" s="101" t="s">
        <v>8</v>
      </c>
      <c r="E937" s="101" t="s">
        <v>1986</v>
      </c>
      <c r="F937" s="102">
        <v>741678</v>
      </c>
      <c r="G937" s="102">
        <v>59334</v>
      </c>
      <c r="H937" s="103" t="s">
        <v>23</v>
      </c>
      <c r="I937" s="101" t="s">
        <v>1987</v>
      </c>
      <c r="J937" s="101" t="s">
        <v>1988</v>
      </c>
      <c r="K937" s="104">
        <f t="shared" si="28"/>
        <v>801012</v>
      </c>
      <c r="L937" s="85" t="str">
        <f t="shared" si="29"/>
        <v/>
      </c>
    </row>
    <row r="938" spans="1:12" outlineLevel="1" x14ac:dyDescent="0.25">
      <c r="A938" s="99"/>
      <c r="B938" s="100">
        <v>45287</v>
      </c>
      <c r="C938" s="101" t="s">
        <v>1989</v>
      </c>
      <c r="D938" s="101" t="s">
        <v>8</v>
      </c>
      <c r="E938" s="101" t="s">
        <v>1990</v>
      </c>
      <c r="F938" s="102">
        <v>734310</v>
      </c>
      <c r="G938" s="102">
        <v>58745</v>
      </c>
      <c r="H938" s="103" t="s">
        <v>23</v>
      </c>
      <c r="I938" s="101" t="s">
        <v>40</v>
      </c>
      <c r="J938" s="101" t="s">
        <v>41</v>
      </c>
      <c r="K938" s="104">
        <f t="shared" si="28"/>
        <v>793055</v>
      </c>
      <c r="L938" s="85" t="str">
        <f t="shared" si="29"/>
        <v/>
      </c>
    </row>
    <row r="939" spans="1:12" outlineLevel="1" x14ac:dyDescent="0.25">
      <c r="A939" s="99"/>
      <c r="B939" s="100">
        <v>45287</v>
      </c>
      <c r="C939" s="101" t="s">
        <v>1991</v>
      </c>
      <c r="D939" s="101" t="s">
        <v>8</v>
      </c>
      <c r="E939" s="101" t="s">
        <v>1992</v>
      </c>
      <c r="F939" s="102">
        <v>1997505</v>
      </c>
      <c r="G939" s="102">
        <v>159800</v>
      </c>
      <c r="H939" s="103" t="s">
        <v>23</v>
      </c>
      <c r="I939" s="101" t="s">
        <v>40</v>
      </c>
      <c r="J939" s="101" t="s">
        <v>41</v>
      </c>
      <c r="K939" s="104">
        <f t="shared" si="28"/>
        <v>2157305</v>
      </c>
      <c r="L939" s="85" t="str">
        <f t="shared" si="29"/>
        <v/>
      </c>
    </row>
    <row r="940" spans="1:12" outlineLevel="1" x14ac:dyDescent="0.25">
      <c r="A940" s="99"/>
      <c r="B940" s="100">
        <v>45287</v>
      </c>
      <c r="C940" s="101" t="s">
        <v>1993</v>
      </c>
      <c r="D940" s="101" t="s">
        <v>8</v>
      </c>
      <c r="E940" s="101" t="s">
        <v>1994</v>
      </c>
      <c r="F940" s="102">
        <v>1350500</v>
      </c>
      <c r="G940" s="102">
        <v>108040</v>
      </c>
      <c r="H940" s="103" t="s">
        <v>23</v>
      </c>
      <c r="I940" s="101" t="s">
        <v>1987</v>
      </c>
      <c r="J940" s="101" t="s">
        <v>1988</v>
      </c>
      <c r="K940" s="104">
        <f t="shared" si="28"/>
        <v>1458540</v>
      </c>
      <c r="L940" s="85" t="str">
        <f t="shared" si="29"/>
        <v/>
      </c>
    </row>
    <row r="941" spans="1:12" x14ac:dyDescent="0.25">
      <c r="B941" s="1"/>
      <c r="F941" s="3">
        <f>SUM(F5:F940)</f>
        <v>1506906021</v>
      </c>
      <c r="G941" s="3">
        <f t="shared" ref="G941:K941" si="30">SUM(G5:G940)</f>
        <v>120552398</v>
      </c>
      <c r="H941" s="3">
        <f t="shared" si="30"/>
        <v>0</v>
      </c>
      <c r="I941" s="3">
        <f t="shared" si="30"/>
        <v>0</v>
      </c>
      <c r="J941" s="3">
        <f t="shared" si="30"/>
        <v>0</v>
      </c>
      <c r="K941" s="3">
        <f t="shared" si="30"/>
        <v>1627458419</v>
      </c>
      <c r="L941" s="85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72"/>
  <sheetViews>
    <sheetView topLeftCell="A344" zoomScaleNormal="100" workbookViewId="0">
      <selection activeCell="C372" sqref="C37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86" t="s">
        <v>7</v>
      </c>
      <c r="B1" s="86"/>
      <c r="C1" s="86"/>
      <c r="D1" s="86"/>
      <c r="E1" s="86"/>
      <c r="F1" s="86"/>
      <c r="G1" s="86"/>
      <c r="H1" s="86"/>
      <c r="I1" s="86"/>
    </row>
    <row r="2" spans="1:12" x14ac:dyDescent="0.25">
      <c r="A2" s="87" t="s">
        <v>1997</v>
      </c>
      <c r="B2" s="87"/>
      <c r="C2" s="87"/>
      <c r="D2" s="87"/>
      <c r="E2" s="87"/>
      <c r="F2" s="87"/>
      <c r="G2" s="87"/>
      <c r="H2" s="87"/>
      <c r="I2" s="87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1998</v>
      </c>
      <c r="F4" s="3"/>
      <c r="G4" s="3"/>
    </row>
    <row r="5" spans="1:12" outlineLevel="1" x14ac:dyDescent="0.25">
      <c r="A5" s="99"/>
      <c r="B5" s="100">
        <v>45289</v>
      </c>
      <c r="C5" s="101" t="s">
        <v>1999</v>
      </c>
      <c r="D5" s="101" t="s">
        <v>8</v>
      </c>
      <c r="E5" s="101" t="s">
        <v>2000</v>
      </c>
      <c r="F5" s="102">
        <v>1101465</v>
      </c>
      <c r="G5" s="102">
        <v>88117</v>
      </c>
      <c r="H5" s="103" t="s">
        <v>23</v>
      </c>
      <c r="I5" s="101" t="s">
        <v>28</v>
      </c>
      <c r="J5" s="101" t="s">
        <v>29</v>
      </c>
      <c r="K5" s="104">
        <f>F5+G5</f>
        <v>1189582</v>
      </c>
    </row>
    <row r="6" spans="1:12" outlineLevel="1" x14ac:dyDescent="0.25">
      <c r="A6" s="99"/>
      <c r="B6" s="100">
        <v>45289</v>
      </c>
      <c r="C6" s="101" t="s">
        <v>2001</v>
      </c>
      <c r="D6" s="101" t="s">
        <v>8</v>
      </c>
      <c r="E6" s="101" t="s">
        <v>2002</v>
      </c>
      <c r="F6" s="102">
        <v>1468180</v>
      </c>
      <c r="G6" s="102">
        <v>117454</v>
      </c>
      <c r="H6" s="103" t="s">
        <v>23</v>
      </c>
      <c r="I6" s="101" t="s">
        <v>28</v>
      </c>
      <c r="J6" s="101" t="s">
        <v>29</v>
      </c>
      <c r="K6" s="104">
        <f t="shared" ref="K6:K69" si="0">F6+G6</f>
        <v>1585634</v>
      </c>
      <c r="L6" s="85" t="str">
        <f>IF(C6-C5=1,"",C6-C5)</f>
        <v/>
      </c>
    </row>
    <row r="7" spans="1:12" outlineLevel="1" x14ac:dyDescent="0.25">
      <c r="A7" s="99"/>
      <c r="B7" s="100">
        <v>45289</v>
      </c>
      <c r="C7" s="101" t="s">
        <v>2003</v>
      </c>
      <c r="D7" s="101" t="s">
        <v>8</v>
      </c>
      <c r="E7" s="101" t="s">
        <v>2004</v>
      </c>
      <c r="F7" s="102">
        <v>1203972</v>
      </c>
      <c r="G7" s="102">
        <v>96318</v>
      </c>
      <c r="H7" s="103" t="s">
        <v>23</v>
      </c>
      <c r="I7" s="101" t="s">
        <v>1079</v>
      </c>
      <c r="J7" s="101" t="s">
        <v>1080</v>
      </c>
      <c r="K7" s="104">
        <f t="shared" si="0"/>
        <v>1300290</v>
      </c>
      <c r="L7" s="85" t="str">
        <f t="shared" ref="L7:L70" si="1">IF(C7-C6=1,"",C7-C6)</f>
        <v/>
      </c>
    </row>
    <row r="8" spans="1:12" outlineLevel="1" x14ac:dyDescent="0.25">
      <c r="A8" s="99"/>
      <c r="B8" s="100">
        <v>45289</v>
      </c>
      <c r="C8" s="101" t="s">
        <v>2005</v>
      </c>
      <c r="D8" s="101" t="s">
        <v>8</v>
      </c>
      <c r="E8" s="101" t="s">
        <v>2006</v>
      </c>
      <c r="F8" s="102">
        <v>1215990</v>
      </c>
      <c r="G8" s="102">
        <v>97279</v>
      </c>
      <c r="H8" s="103" t="s">
        <v>23</v>
      </c>
      <c r="I8" s="101" t="s">
        <v>1079</v>
      </c>
      <c r="J8" s="101" t="s">
        <v>1080</v>
      </c>
      <c r="K8" s="104">
        <f t="shared" si="0"/>
        <v>1313269</v>
      </c>
      <c r="L8" s="85" t="str">
        <f t="shared" si="1"/>
        <v/>
      </c>
    </row>
    <row r="9" spans="1:12" outlineLevel="1" x14ac:dyDescent="0.25">
      <c r="A9" s="99"/>
      <c r="B9" s="100">
        <v>45289</v>
      </c>
      <c r="C9" s="101" t="s">
        <v>2007</v>
      </c>
      <c r="D9" s="101" t="s">
        <v>8</v>
      </c>
      <c r="E9" s="101" t="s">
        <v>2008</v>
      </c>
      <c r="F9" s="102">
        <v>1195797</v>
      </c>
      <c r="G9" s="102">
        <v>95664</v>
      </c>
      <c r="H9" s="103" t="s">
        <v>23</v>
      </c>
      <c r="I9" s="101" t="s">
        <v>1079</v>
      </c>
      <c r="J9" s="101" t="s">
        <v>1080</v>
      </c>
      <c r="K9" s="104">
        <f t="shared" si="0"/>
        <v>1291461</v>
      </c>
      <c r="L9" s="85" t="str">
        <f t="shared" si="1"/>
        <v/>
      </c>
    </row>
    <row r="10" spans="1:12" outlineLevel="1" x14ac:dyDescent="0.25">
      <c r="A10" s="99"/>
      <c r="B10" s="100">
        <v>45289</v>
      </c>
      <c r="C10" s="101" t="s">
        <v>2009</v>
      </c>
      <c r="D10" s="101" t="s">
        <v>8</v>
      </c>
      <c r="E10" s="101" t="s">
        <v>2010</v>
      </c>
      <c r="F10" s="102">
        <v>1569941</v>
      </c>
      <c r="G10" s="102">
        <v>125595</v>
      </c>
      <c r="H10" s="103" t="s">
        <v>23</v>
      </c>
      <c r="I10" s="101" t="s">
        <v>1079</v>
      </c>
      <c r="J10" s="101" t="s">
        <v>1080</v>
      </c>
      <c r="K10" s="104">
        <f t="shared" si="0"/>
        <v>1695536</v>
      </c>
      <c r="L10" s="85" t="str">
        <f t="shared" si="1"/>
        <v/>
      </c>
    </row>
    <row r="11" spans="1:12" outlineLevel="1" x14ac:dyDescent="0.25">
      <c r="A11" s="99"/>
      <c r="B11" s="100">
        <v>45289</v>
      </c>
      <c r="C11" s="101" t="s">
        <v>2011</v>
      </c>
      <c r="D11" s="101" t="s">
        <v>8</v>
      </c>
      <c r="E11" s="101" t="s">
        <v>2012</v>
      </c>
      <c r="F11" s="102">
        <v>1451330</v>
      </c>
      <c r="G11" s="102">
        <v>116106</v>
      </c>
      <c r="H11" s="103" t="s">
        <v>23</v>
      </c>
      <c r="I11" s="101" t="s">
        <v>1079</v>
      </c>
      <c r="J11" s="101" t="s">
        <v>1080</v>
      </c>
      <c r="K11" s="104">
        <f t="shared" si="0"/>
        <v>1567436</v>
      </c>
      <c r="L11" s="85" t="str">
        <f t="shared" si="1"/>
        <v/>
      </c>
    </row>
    <row r="12" spans="1:12" outlineLevel="1" x14ac:dyDescent="0.25">
      <c r="A12" s="99"/>
      <c r="B12" s="100">
        <v>45289</v>
      </c>
      <c r="C12" s="101" t="s">
        <v>2013</v>
      </c>
      <c r="D12" s="101" t="s">
        <v>8</v>
      </c>
      <c r="E12" s="101" t="s">
        <v>2014</v>
      </c>
      <c r="F12" s="102">
        <v>1289600</v>
      </c>
      <c r="G12" s="102">
        <v>103168</v>
      </c>
      <c r="H12" s="103" t="s">
        <v>23</v>
      </c>
      <c r="I12" s="101" t="s">
        <v>6</v>
      </c>
      <c r="J12" s="101" t="s">
        <v>12</v>
      </c>
      <c r="K12" s="104">
        <f t="shared" si="0"/>
        <v>1392768</v>
      </c>
      <c r="L12" s="85" t="str">
        <f t="shared" si="1"/>
        <v/>
      </c>
    </row>
    <row r="13" spans="1:12" outlineLevel="1" x14ac:dyDescent="0.25">
      <c r="A13" s="99"/>
      <c r="B13" s="100">
        <v>45289</v>
      </c>
      <c r="C13" s="101" t="s">
        <v>2015</v>
      </c>
      <c r="D13" s="101" t="s">
        <v>8</v>
      </c>
      <c r="E13" s="101" t="s">
        <v>2016</v>
      </c>
      <c r="F13" s="102">
        <v>1564290</v>
      </c>
      <c r="G13" s="102">
        <v>125143</v>
      </c>
      <c r="H13" s="103" t="s">
        <v>23</v>
      </c>
      <c r="I13" s="101" t="s">
        <v>6</v>
      </c>
      <c r="J13" s="101" t="s">
        <v>12</v>
      </c>
      <c r="K13" s="104">
        <f t="shared" si="0"/>
        <v>1689433</v>
      </c>
      <c r="L13" s="85" t="str">
        <f t="shared" si="1"/>
        <v/>
      </c>
    </row>
    <row r="14" spans="1:12" outlineLevel="1" x14ac:dyDescent="0.25">
      <c r="A14" s="99"/>
      <c r="B14" s="100">
        <v>45289</v>
      </c>
      <c r="C14" s="101" t="s">
        <v>2017</v>
      </c>
      <c r="D14" s="101" t="s">
        <v>8</v>
      </c>
      <c r="E14" s="101" t="s">
        <v>2018</v>
      </c>
      <c r="F14" s="102">
        <v>704452</v>
      </c>
      <c r="G14" s="102">
        <v>56356</v>
      </c>
      <c r="H14" s="103" t="s">
        <v>23</v>
      </c>
      <c r="I14" s="101" t="s">
        <v>6</v>
      </c>
      <c r="J14" s="101" t="s">
        <v>12</v>
      </c>
      <c r="K14" s="104">
        <f t="shared" si="0"/>
        <v>760808</v>
      </c>
      <c r="L14" s="85" t="str">
        <f t="shared" si="1"/>
        <v/>
      </c>
    </row>
    <row r="15" spans="1:12" outlineLevel="1" x14ac:dyDescent="0.25">
      <c r="A15" s="99"/>
      <c r="B15" s="100">
        <v>45289</v>
      </c>
      <c r="C15" s="101" t="s">
        <v>2019</v>
      </c>
      <c r="D15" s="101" t="s">
        <v>8</v>
      </c>
      <c r="E15" s="101" t="s">
        <v>2020</v>
      </c>
      <c r="F15" s="102">
        <v>1304229</v>
      </c>
      <c r="G15" s="102">
        <v>104338</v>
      </c>
      <c r="H15" s="103" t="s">
        <v>23</v>
      </c>
      <c r="I15" s="101" t="s">
        <v>6</v>
      </c>
      <c r="J15" s="101" t="s">
        <v>12</v>
      </c>
      <c r="K15" s="104">
        <f t="shared" si="0"/>
        <v>1408567</v>
      </c>
      <c r="L15" s="85" t="str">
        <f t="shared" si="1"/>
        <v/>
      </c>
    </row>
    <row r="16" spans="1:12" outlineLevel="1" x14ac:dyDescent="0.25">
      <c r="A16" s="99"/>
      <c r="B16" s="100">
        <v>45289</v>
      </c>
      <c r="C16" s="101" t="s">
        <v>2021</v>
      </c>
      <c r="D16" s="101" t="s">
        <v>8</v>
      </c>
      <c r="E16" s="101" t="s">
        <v>2022</v>
      </c>
      <c r="F16" s="102">
        <v>1778849</v>
      </c>
      <c r="G16" s="102">
        <v>142308</v>
      </c>
      <c r="H16" s="103" t="s">
        <v>23</v>
      </c>
      <c r="I16" s="101" t="s">
        <v>6</v>
      </c>
      <c r="J16" s="101" t="s">
        <v>12</v>
      </c>
      <c r="K16" s="104">
        <f t="shared" si="0"/>
        <v>1921157</v>
      </c>
      <c r="L16" s="85" t="str">
        <f t="shared" si="1"/>
        <v/>
      </c>
    </row>
    <row r="17" spans="1:12" outlineLevel="1" x14ac:dyDescent="0.25">
      <c r="A17" s="99"/>
      <c r="B17" s="100">
        <v>45289</v>
      </c>
      <c r="C17" s="101" t="s">
        <v>2023</v>
      </c>
      <c r="D17" s="101" t="s">
        <v>8</v>
      </c>
      <c r="E17" s="101" t="s">
        <v>2024</v>
      </c>
      <c r="F17" s="102">
        <v>922445</v>
      </c>
      <c r="G17" s="102">
        <v>73796</v>
      </c>
      <c r="H17" s="103" t="s">
        <v>23</v>
      </c>
      <c r="I17" s="101" t="s">
        <v>6</v>
      </c>
      <c r="J17" s="101" t="s">
        <v>12</v>
      </c>
      <c r="K17" s="104">
        <f t="shared" si="0"/>
        <v>996241</v>
      </c>
      <c r="L17" s="85" t="str">
        <f t="shared" si="1"/>
        <v/>
      </c>
    </row>
    <row r="18" spans="1:12" outlineLevel="1" x14ac:dyDescent="0.25">
      <c r="A18" s="99"/>
      <c r="B18" s="100">
        <v>45289</v>
      </c>
      <c r="C18" s="101" t="s">
        <v>2025</v>
      </c>
      <c r="D18" s="101" t="s">
        <v>8</v>
      </c>
      <c r="E18" s="101" t="s">
        <v>2026</v>
      </c>
      <c r="F18" s="102">
        <v>2045330</v>
      </c>
      <c r="G18" s="102">
        <v>163626</v>
      </c>
      <c r="H18" s="103" t="s">
        <v>23</v>
      </c>
      <c r="I18" s="101" t="s">
        <v>6</v>
      </c>
      <c r="J18" s="101" t="s">
        <v>12</v>
      </c>
      <c r="K18" s="104">
        <f t="shared" si="0"/>
        <v>2208956</v>
      </c>
      <c r="L18" s="85" t="str">
        <f t="shared" si="1"/>
        <v/>
      </c>
    </row>
    <row r="19" spans="1:12" outlineLevel="1" x14ac:dyDescent="0.25">
      <c r="A19" s="99"/>
      <c r="B19" s="100">
        <v>45289</v>
      </c>
      <c r="C19" s="101" t="s">
        <v>2027</v>
      </c>
      <c r="D19" s="101" t="s">
        <v>8</v>
      </c>
      <c r="E19" s="101" t="s">
        <v>2028</v>
      </c>
      <c r="F19" s="102">
        <v>729431</v>
      </c>
      <c r="G19" s="102">
        <v>58354</v>
      </c>
      <c r="H19" s="103" t="s">
        <v>23</v>
      </c>
      <c r="I19" s="101" t="s">
        <v>6</v>
      </c>
      <c r="J19" s="101" t="s">
        <v>12</v>
      </c>
      <c r="K19" s="104">
        <f t="shared" si="0"/>
        <v>787785</v>
      </c>
      <c r="L19" s="85" t="str">
        <f t="shared" si="1"/>
        <v/>
      </c>
    </row>
    <row r="20" spans="1:12" outlineLevel="1" x14ac:dyDescent="0.25">
      <c r="A20" s="99"/>
      <c r="B20" s="100">
        <v>45289</v>
      </c>
      <c r="C20" s="101" t="s">
        <v>2029</v>
      </c>
      <c r="D20" s="101" t="s">
        <v>8</v>
      </c>
      <c r="E20" s="101" t="s">
        <v>2030</v>
      </c>
      <c r="F20" s="102">
        <v>1628425</v>
      </c>
      <c r="G20" s="102">
        <v>130274</v>
      </c>
      <c r="H20" s="103" t="s">
        <v>23</v>
      </c>
      <c r="I20" s="101" t="s">
        <v>6</v>
      </c>
      <c r="J20" s="101" t="s">
        <v>12</v>
      </c>
      <c r="K20" s="104">
        <f t="shared" si="0"/>
        <v>1758699</v>
      </c>
      <c r="L20" s="85" t="str">
        <f t="shared" si="1"/>
        <v/>
      </c>
    </row>
    <row r="21" spans="1:12" outlineLevel="1" x14ac:dyDescent="0.25">
      <c r="A21" s="99"/>
      <c r="B21" s="100">
        <v>45289</v>
      </c>
      <c r="C21" s="101" t="s">
        <v>2031</v>
      </c>
      <c r="D21" s="101" t="s">
        <v>8</v>
      </c>
      <c r="E21" s="101" t="s">
        <v>2032</v>
      </c>
      <c r="F21" s="102">
        <v>1822270</v>
      </c>
      <c r="G21" s="102">
        <v>145782</v>
      </c>
      <c r="H21" s="103" t="s">
        <v>23</v>
      </c>
      <c r="I21" s="101" t="s">
        <v>6</v>
      </c>
      <c r="J21" s="101" t="s">
        <v>12</v>
      </c>
      <c r="K21" s="104">
        <f t="shared" si="0"/>
        <v>1968052</v>
      </c>
      <c r="L21" s="85" t="str">
        <f t="shared" si="1"/>
        <v/>
      </c>
    </row>
    <row r="22" spans="1:12" outlineLevel="1" x14ac:dyDescent="0.25">
      <c r="A22" s="99"/>
      <c r="B22" s="100">
        <v>45289</v>
      </c>
      <c r="C22" s="101" t="s">
        <v>2033</v>
      </c>
      <c r="D22" s="101" t="s">
        <v>8</v>
      </c>
      <c r="E22" s="101" t="s">
        <v>2034</v>
      </c>
      <c r="F22" s="102">
        <v>1486964</v>
      </c>
      <c r="G22" s="102">
        <v>118957</v>
      </c>
      <c r="H22" s="103" t="s">
        <v>23</v>
      </c>
      <c r="I22" s="101" t="s">
        <v>6</v>
      </c>
      <c r="J22" s="101" t="s">
        <v>12</v>
      </c>
      <c r="K22" s="104">
        <f t="shared" si="0"/>
        <v>1605921</v>
      </c>
      <c r="L22" s="85" t="str">
        <f t="shared" si="1"/>
        <v/>
      </c>
    </row>
    <row r="23" spans="1:12" outlineLevel="1" x14ac:dyDescent="0.25">
      <c r="A23" s="99"/>
      <c r="B23" s="100">
        <v>45289</v>
      </c>
      <c r="C23" s="101" t="s">
        <v>2035</v>
      </c>
      <c r="D23" s="101" t="s">
        <v>8</v>
      </c>
      <c r="E23" s="101" t="s">
        <v>2036</v>
      </c>
      <c r="F23" s="102">
        <v>2129485</v>
      </c>
      <c r="G23" s="102">
        <v>170359</v>
      </c>
      <c r="H23" s="103" t="s">
        <v>23</v>
      </c>
      <c r="I23" s="101" t="s">
        <v>6</v>
      </c>
      <c r="J23" s="101" t="s">
        <v>12</v>
      </c>
      <c r="K23" s="104">
        <f t="shared" si="0"/>
        <v>2299844</v>
      </c>
      <c r="L23" s="85" t="str">
        <f t="shared" si="1"/>
        <v/>
      </c>
    </row>
    <row r="24" spans="1:12" outlineLevel="1" x14ac:dyDescent="0.25">
      <c r="A24" s="99"/>
      <c r="B24" s="100">
        <v>45289</v>
      </c>
      <c r="C24" s="101" t="s">
        <v>2037</v>
      </c>
      <c r="D24" s="101" t="s">
        <v>8</v>
      </c>
      <c r="E24" s="101" t="s">
        <v>2038</v>
      </c>
      <c r="F24" s="102">
        <v>3349280</v>
      </c>
      <c r="G24" s="102">
        <v>267942</v>
      </c>
      <c r="H24" s="103" t="s">
        <v>23</v>
      </c>
      <c r="I24" s="101" t="s">
        <v>6</v>
      </c>
      <c r="J24" s="101" t="s">
        <v>12</v>
      </c>
      <c r="K24" s="104">
        <f t="shared" si="0"/>
        <v>3617222</v>
      </c>
      <c r="L24" s="85" t="str">
        <f t="shared" si="1"/>
        <v/>
      </c>
    </row>
    <row r="25" spans="1:12" outlineLevel="1" x14ac:dyDescent="0.25">
      <c r="A25" s="99"/>
      <c r="B25" s="100">
        <v>45289</v>
      </c>
      <c r="C25" s="101" t="s">
        <v>2039</v>
      </c>
      <c r="D25" s="101" t="s">
        <v>8</v>
      </c>
      <c r="E25" s="101" t="s">
        <v>2040</v>
      </c>
      <c r="F25" s="102">
        <v>2062875</v>
      </c>
      <c r="G25" s="102">
        <v>165030</v>
      </c>
      <c r="H25" s="103" t="s">
        <v>23</v>
      </c>
      <c r="I25" s="101" t="s">
        <v>6</v>
      </c>
      <c r="J25" s="101" t="s">
        <v>12</v>
      </c>
      <c r="K25" s="104">
        <f t="shared" si="0"/>
        <v>2227905</v>
      </c>
      <c r="L25" s="85" t="str">
        <f t="shared" si="1"/>
        <v/>
      </c>
    </row>
    <row r="26" spans="1:12" outlineLevel="1" x14ac:dyDescent="0.25">
      <c r="A26" s="99"/>
      <c r="B26" s="100">
        <v>45289</v>
      </c>
      <c r="C26" s="101" t="s">
        <v>2041</v>
      </c>
      <c r="D26" s="101" t="s">
        <v>8</v>
      </c>
      <c r="E26" s="101" t="s">
        <v>2042</v>
      </c>
      <c r="F26" s="102">
        <v>1797212</v>
      </c>
      <c r="G26" s="102">
        <v>143777</v>
      </c>
      <c r="H26" s="103" t="s">
        <v>23</v>
      </c>
      <c r="I26" s="101" t="s">
        <v>6</v>
      </c>
      <c r="J26" s="101" t="s">
        <v>12</v>
      </c>
      <c r="K26" s="104">
        <f t="shared" si="0"/>
        <v>1940989</v>
      </c>
      <c r="L26" s="85" t="str">
        <f t="shared" si="1"/>
        <v/>
      </c>
    </row>
    <row r="27" spans="1:12" outlineLevel="1" x14ac:dyDescent="0.25">
      <c r="A27" s="99"/>
      <c r="B27" s="100">
        <v>45289</v>
      </c>
      <c r="C27" s="101" t="s">
        <v>2043</v>
      </c>
      <c r="D27" s="101" t="s">
        <v>8</v>
      </c>
      <c r="E27" s="101" t="s">
        <v>2044</v>
      </c>
      <c r="F27" s="102">
        <v>1218975</v>
      </c>
      <c r="G27" s="102">
        <v>97518</v>
      </c>
      <c r="H27" s="103" t="s">
        <v>23</v>
      </c>
      <c r="I27" s="101" t="s">
        <v>6</v>
      </c>
      <c r="J27" s="101" t="s">
        <v>12</v>
      </c>
      <c r="K27" s="104">
        <f t="shared" si="0"/>
        <v>1316493</v>
      </c>
      <c r="L27" s="85" t="str">
        <f t="shared" si="1"/>
        <v/>
      </c>
    </row>
    <row r="28" spans="1:12" outlineLevel="1" x14ac:dyDescent="0.25">
      <c r="A28" s="99"/>
      <c r="B28" s="100">
        <v>45289</v>
      </c>
      <c r="C28" s="101" t="s">
        <v>2045</v>
      </c>
      <c r="D28" s="101" t="s">
        <v>8</v>
      </c>
      <c r="E28" s="101" t="s">
        <v>2046</v>
      </c>
      <c r="F28" s="102">
        <v>831348</v>
      </c>
      <c r="G28" s="102">
        <v>66508</v>
      </c>
      <c r="H28" s="103" t="s">
        <v>23</v>
      </c>
      <c r="I28" s="101" t="s">
        <v>6</v>
      </c>
      <c r="J28" s="101" t="s">
        <v>12</v>
      </c>
      <c r="K28" s="104">
        <f t="shared" si="0"/>
        <v>897856</v>
      </c>
      <c r="L28" s="85" t="str">
        <f t="shared" si="1"/>
        <v/>
      </c>
    </row>
    <row r="29" spans="1:12" outlineLevel="1" x14ac:dyDescent="0.25">
      <c r="A29" s="99"/>
      <c r="B29" s="100">
        <v>45289</v>
      </c>
      <c r="C29" s="101" t="s">
        <v>2047</v>
      </c>
      <c r="D29" s="101" t="s">
        <v>8</v>
      </c>
      <c r="E29" s="101" t="s">
        <v>2048</v>
      </c>
      <c r="F29" s="102">
        <v>911306</v>
      </c>
      <c r="G29" s="102">
        <v>72904</v>
      </c>
      <c r="H29" s="103" t="s">
        <v>23</v>
      </c>
      <c r="I29" s="101" t="s">
        <v>6</v>
      </c>
      <c r="J29" s="101" t="s">
        <v>12</v>
      </c>
      <c r="K29" s="104">
        <f t="shared" si="0"/>
        <v>984210</v>
      </c>
      <c r="L29" s="85" t="str">
        <f t="shared" si="1"/>
        <v/>
      </c>
    </row>
    <row r="30" spans="1:12" outlineLevel="1" x14ac:dyDescent="0.25">
      <c r="A30" s="99"/>
      <c r="B30" s="100">
        <v>45289</v>
      </c>
      <c r="C30" s="101" t="s">
        <v>2049</v>
      </c>
      <c r="D30" s="101" t="s">
        <v>8</v>
      </c>
      <c r="E30" s="101" t="s">
        <v>2050</v>
      </c>
      <c r="F30" s="102">
        <v>1882094</v>
      </c>
      <c r="G30" s="102">
        <v>150568</v>
      </c>
      <c r="H30" s="103" t="s">
        <v>23</v>
      </c>
      <c r="I30" s="101" t="s">
        <v>6</v>
      </c>
      <c r="J30" s="101" t="s">
        <v>12</v>
      </c>
      <c r="K30" s="104">
        <f t="shared" si="0"/>
        <v>2032662</v>
      </c>
      <c r="L30" s="85" t="str">
        <f t="shared" si="1"/>
        <v/>
      </c>
    </row>
    <row r="31" spans="1:12" outlineLevel="1" x14ac:dyDescent="0.25">
      <c r="A31" s="99"/>
      <c r="B31" s="100">
        <v>45289</v>
      </c>
      <c r="C31" s="101" t="s">
        <v>2051</v>
      </c>
      <c r="D31" s="101" t="s">
        <v>8</v>
      </c>
      <c r="E31" s="101" t="s">
        <v>2052</v>
      </c>
      <c r="F31" s="102">
        <v>2934995</v>
      </c>
      <c r="G31" s="102">
        <v>234800</v>
      </c>
      <c r="H31" s="103" t="s">
        <v>23</v>
      </c>
      <c r="I31" s="101" t="s">
        <v>6</v>
      </c>
      <c r="J31" s="101" t="s">
        <v>12</v>
      </c>
      <c r="K31" s="104">
        <f t="shared" si="0"/>
        <v>3169795</v>
      </c>
      <c r="L31" s="85" t="str">
        <f t="shared" si="1"/>
        <v/>
      </c>
    </row>
    <row r="32" spans="1:12" outlineLevel="1" x14ac:dyDescent="0.25">
      <c r="A32" s="99"/>
      <c r="B32" s="100">
        <v>45289</v>
      </c>
      <c r="C32" s="101" t="s">
        <v>2053</v>
      </c>
      <c r="D32" s="101" t="s">
        <v>8</v>
      </c>
      <c r="E32" s="101" t="s">
        <v>2054</v>
      </c>
      <c r="F32" s="102">
        <v>1317148</v>
      </c>
      <c r="G32" s="102">
        <v>105372</v>
      </c>
      <c r="H32" s="103" t="s">
        <v>23</v>
      </c>
      <c r="I32" s="101" t="s">
        <v>6</v>
      </c>
      <c r="J32" s="101" t="s">
        <v>12</v>
      </c>
      <c r="K32" s="104">
        <f t="shared" si="0"/>
        <v>1422520</v>
      </c>
      <c r="L32" s="85" t="str">
        <f t="shared" si="1"/>
        <v/>
      </c>
    </row>
    <row r="33" spans="1:12" outlineLevel="1" x14ac:dyDescent="0.25">
      <c r="A33" s="99"/>
      <c r="B33" s="100">
        <v>45289</v>
      </c>
      <c r="C33" s="101" t="s">
        <v>2055</v>
      </c>
      <c r="D33" s="101" t="s">
        <v>8</v>
      </c>
      <c r="E33" s="101" t="s">
        <v>2056</v>
      </c>
      <c r="F33" s="102">
        <v>774452</v>
      </c>
      <c r="G33" s="102">
        <v>61956</v>
      </c>
      <c r="H33" s="103" t="s">
        <v>23</v>
      </c>
      <c r="I33" s="101" t="s">
        <v>6</v>
      </c>
      <c r="J33" s="101" t="s">
        <v>12</v>
      </c>
      <c r="K33" s="104">
        <f t="shared" si="0"/>
        <v>836408</v>
      </c>
      <c r="L33" s="85" t="str">
        <f t="shared" si="1"/>
        <v/>
      </c>
    </row>
    <row r="34" spans="1:12" outlineLevel="1" x14ac:dyDescent="0.25">
      <c r="A34" s="99"/>
      <c r="B34" s="100">
        <v>45289</v>
      </c>
      <c r="C34" s="101" t="s">
        <v>2057</v>
      </c>
      <c r="D34" s="101" t="s">
        <v>8</v>
      </c>
      <c r="E34" s="101" t="s">
        <v>2058</v>
      </c>
      <c r="F34" s="102">
        <v>1777128</v>
      </c>
      <c r="G34" s="102">
        <v>142170</v>
      </c>
      <c r="H34" s="103" t="s">
        <v>23</v>
      </c>
      <c r="I34" s="101" t="s">
        <v>6</v>
      </c>
      <c r="J34" s="101" t="s">
        <v>12</v>
      </c>
      <c r="K34" s="104">
        <f t="shared" si="0"/>
        <v>1919298</v>
      </c>
      <c r="L34" s="85" t="str">
        <f t="shared" si="1"/>
        <v/>
      </c>
    </row>
    <row r="35" spans="1:12" outlineLevel="1" x14ac:dyDescent="0.25">
      <c r="A35" s="99"/>
      <c r="B35" s="100">
        <v>45289</v>
      </c>
      <c r="C35" s="101" t="s">
        <v>2059</v>
      </c>
      <c r="D35" s="101" t="s">
        <v>8</v>
      </c>
      <c r="E35" s="101" t="s">
        <v>2060</v>
      </c>
      <c r="F35" s="102">
        <v>1708136</v>
      </c>
      <c r="G35" s="102">
        <v>136651</v>
      </c>
      <c r="H35" s="103" t="s">
        <v>23</v>
      </c>
      <c r="I35" s="101" t="s">
        <v>6</v>
      </c>
      <c r="J35" s="101" t="s">
        <v>12</v>
      </c>
      <c r="K35" s="104">
        <f t="shared" si="0"/>
        <v>1844787</v>
      </c>
      <c r="L35" s="85" t="str">
        <f t="shared" si="1"/>
        <v/>
      </c>
    </row>
    <row r="36" spans="1:12" outlineLevel="1" x14ac:dyDescent="0.25">
      <c r="A36" s="99"/>
      <c r="B36" s="100">
        <v>45289</v>
      </c>
      <c r="C36" s="101" t="s">
        <v>2061</v>
      </c>
      <c r="D36" s="101" t="s">
        <v>8</v>
      </c>
      <c r="E36" s="101" t="s">
        <v>2062</v>
      </c>
      <c r="F36" s="102">
        <v>716832</v>
      </c>
      <c r="G36" s="102">
        <v>57347</v>
      </c>
      <c r="H36" s="103" t="s">
        <v>23</v>
      </c>
      <c r="I36" s="101" t="s">
        <v>6</v>
      </c>
      <c r="J36" s="101" t="s">
        <v>12</v>
      </c>
      <c r="K36" s="104">
        <f t="shared" si="0"/>
        <v>774179</v>
      </c>
      <c r="L36" s="85" t="str">
        <f t="shared" si="1"/>
        <v/>
      </c>
    </row>
    <row r="37" spans="1:12" outlineLevel="1" x14ac:dyDescent="0.25">
      <c r="A37" s="99"/>
      <c r="B37" s="100">
        <v>45289</v>
      </c>
      <c r="C37" s="101" t="s">
        <v>2063</v>
      </c>
      <c r="D37" s="101" t="s">
        <v>8</v>
      </c>
      <c r="E37" s="101" t="s">
        <v>2064</v>
      </c>
      <c r="F37" s="102">
        <v>1050704</v>
      </c>
      <c r="G37" s="102">
        <v>84056</v>
      </c>
      <c r="H37" s="103" t="s">
        <v>23</v>
      </c>
      <c r="I37" s="101" t="s">
        <v>6</v>
      </c>
      <c r="J37" s="101" t="s">
        <v>12</v>
      </c>
      <c r="K37" s="104">
        <f t="shared" si="0"/>
        <v>1134760</v>
      </c>
      <c r="L37" s="85" t="str">
        <f t="shared" si="1"/>
        <v/>
      </c>
    </row>
    <row r="38" spans="1:12" outlineLevel="1" x14ac:dyDescent="0.25">
      <c r="A38" s="99"/>
      <c r="B38" s="100">
        <v>45289</v>
      </c>
      <c r="C38" s="101" t="s">
        <v>2065</v>
      </c>
      <c r="D38" s="101" t="s">
        <v>8</v>
      </c>
      <c r="E38" s="101" t="s">
        <v>2066</v>
      </c>
      <c r="F38" s="102">
        <v>1050704</v>
      </c>
      <c r="G38" s="102">
        <v>84056</v>
      </c>
      <c r="H38" s="103" t="s">
        <v>23</v>
      </c>
      <c r="I38" s="101" t="s">
        <v>6</v>
      </c>
      <c r="J38" s="101" t="s">
        <v>12</v>
      </c>
      <c r="K38" s="104">
        <f t="shared" si="0"/>
        <v>1134760</v>
      </c>
      <c r="L38" s="85" t="str">
        <f t="shared" si="1"/>
        <v/>
      </c>
    </row>
    <row r="39" spans="1:12" outlineLevel="1" x14ac:dyDescent="0.25">
      <c r="A39" s="99"/>
      <c r="B39" s="100">
        <v>45289</v>
      </c>
      <c r="C39" s="101" t="s">
        <v>2067</v>
      </c>
      <c r="D39" s="101" t="s">
        <v>8</v>
      </c>
      <c r="E39" s="101" t="s">
        <v>2068</v>
      </c>
      <c r="F39" s="102">
        <v>1977856</v>
      </c>
      <c r="G39" s="102">
        <v>158228</v>
      </c>
      <c r="H39" s="103" t="s">
        <v>23</v>
      </c>
      <c r="I39" s="101" t="s">
        <v>6</v>
      </c>
      <c r="J39" s="101" t="s">
        <v>12</v>
      </c>
      <c r="K39" s="104">
        <f t="shared" si="0"/>
        <v>2136084</v>
      </c>
      <c r="L39" s="85" t="str">
        <f t="shared" si="1"/>
        <v/>
      </c>
    </row>
    <row r="40" spans="1:12" outlineLevel="1" x14ac:dyDescent="0.25">
      <c r="A40" s="99"/>
      <c r="B40" s="100">
        <v>45289</v>
      </c>
      <c r="C40" s="101" t="s">
        <v>2069</v>
      </c>
      <c r="D40" s="101" t="s">
        <v>8</v>
      </c>
      <c r="E40" s="101" t="s">
        <v>2070</v>
      </c>
      <c r="F40" s="102">
        <v>1977856</v>
      </c>
      <c r="G40" s="102">
        <v>158228</v>
      </c>
      <c r="H40" s="103" t="s">
        <v>23</v>
      </c>
      <c r="I40" s="101" t="s">
        <v>6</v>
      </c>
      <c r="J40" s="101" t="s">
        <v>12</v>
      </c>
      <c r="K40" s="104">
        <f t="shared" si="0"/>
        <v>2136084</v>
      </c>
      <c r="L40" s="85" t="str">
        <f t="shared" si="1"/>
        <v/>
      </c>
    </row>
    <row r="41" spans="1:12" outlineLevel="1" x14ac:dyDescent="0.25">
      <c r="A41" s="99"/>
      <c r="B41" s="100">
        <v>45289</v>
      </c>
      <c r="C41" s="101" t="s">
        <v>2071</v>
      </c>
      <c r="D41" s="101" t="s">
        <v>8</v>
      </c>
      <c r="E41" s="101" t="s">
        <v>2072</v>
      </c>
      <c r="F41" s="102">
        <v>1220876</v>
      </c>
      <c r="G41" s="102">
        <v>97670</v>
      </c>
      <c r="H41" s="103" t="s">
        <v>23</v>
      </c>
      <c r="I41" s="101" t="s">
        <v>6</v>
      </c>
      <c r="J41" s="101" t="s">
        <v>12</v>
      </c>
      <c r="K41" s="104">
        <f t="shared" si="0"/>
        <v>1318546</v>
      </c>
      <c r="L41" s="85" t="str">
        <f t="shared" si="1"/>
        <v/>
      </c>
    </row>
    <row r="42" spans="1:12" outlineLevel="1" x14ac:dyDescent="0.25">
      <c r="A42" s="99"/>
      <c r="B42" s="100">
        <v>45289</v>
      </c>
      <c r="C42" s="101" t="s">
        <v>2073</v>
      </c>
      <c r="D42" s="101" t="s">
        <v>8</v>
      </c>
      <c r="E42" s="101" t="s">
        <v>2074</v>
      </c>
      <c r="F42" s="102">
        <v>716832</v>
      </c>
      <c r="G42" s="102">
        <v>57347</v>
      </c>
      <c r="H42" s="103" t="s">
        <v>23</v>
      </c>
      <c r="I42" s="101" t="s">
        <v>6</v>
      </c>
      <c r="J42" s="101" t="s">
        <v>12</v>
      </c>
      <c r="K42" s="104">
        <f t="shared" si="0"/>
        <v>774179</v>
      </c>
      <c r="L42" s="85" t="str">
        <f t="shared" si="1"/>
        <v/>
      </c>
    </row>
    <row r="43" spans="1:12" outlineLevel="1" x14ac:dyDescent="0.25">
      <c r="A43" s="99"/>
      <c r="B43" s="100">
        <v>45289</v>
      </c>
      <c r="C43" s="101" t="s">
        <v>2075</v>
      </c>
      <c r="D43" s="101" t="s">
        <v>8</v>
      </c>
      <c r="E43" s="101" t="s">
        <v>2076</v>
      </c>
      <c r="F43" s="102">
        <v>1031140</v>
      </c>
      <c r="G43" s="102">
        <v>82491</v>
      </c>
      <c r="H43" s="103" t="s">
        <v>23</v>
      </c>
      <c r="I43" s="101" t="s">
        <v>13</v>
      </c>
      <c r="J43" s="101" t="s">
        <v>9</v>
      </c>
      <c r="K43" s="104">
        <f t="shared" si="0"/>
        <v>1113631</v>
      </c>
      <c r="L43" s="85" t="str">
        <f t="shared" si="1"/>
        <v/>
      </c>
    </row>
    <row r="44" spans="1:12" outlineLevel="1" x14ac:dyDescent="0.25">
      <c r="A44" s="99"/>
      <c r="B44" s="100">
        <v>45289</v>
      </c>
      <c r="C44" s="101" t="s">
        <v>2077</v>
      </c>
      <c r="D44" s="101" t="s">
        <v>8</v>
      </c>
      <c r="E44" s="101" t="s">
        <v>2078</v>
      </c>
      <c r="F44" s="102">
        <v>1502142</v>
      </c>
      <c r="G44" s="102">
        <v>120171</v>
      </c>
      <c r="H44" s="103" t="s">
        <v>23</v>
      </c>
      <c r="I44" s="101" t="s">
        <v>13</v>
      </c>
      <c r="J44" s="101" t="s">
        <v>9</v>
      </c>
      <c r="K44" s="104">
        <f t="shared" si="0"/>
        <v>1622313</v>
      </c>
      <c r="L44" s="85" t="str">
        <f t="shared" si="1"/>
        <v/>
      </c>
    </row>
    <row r="45" spans="1:12" outlineLevel="1" x14ac:dyDescent="0.25">
      <c r="A45" s="99"/>
      <c r="B45" s="100">
        <v>45289</v>
      </c>
      <c r="C45" s="101" t="s">
        <v>2079</v>
      </c>
      <c r="D45" s="101" t="s">
        <v>8</v>
      </c>
      <c r="E45" s="101" t="s">
        <v>2080</v>
      </c>
      <c r="F45" s="102">
        <v>1740624</v>
      </c>
      <c r="G45" s="102">
        <v>139250</v>
      </c>
      <c r="H45" s="103" t="s">
        <v>23</v>
      </c>
      <c r="I45" s="101" t="s">
        <v>13</v>
      </c>
      <c r="J45" s="101" t="s">
        <v>9</v>
      </c>
      <c r="K45" s="104">
        <f t="shared" si="0"/>
        <v>1879874</v>
      </c>
      <c r="L45" s="85" t="str">
        <f t="shared" si="1"/>
        <v/>
      </c>
    </row>
    <row r="46" spans="1:12" outlineLevel="1" x14ac:dyDescent="0.25">
      <c r="A46" s="99"/>
      <c r="B46" s="100">
        <v>45289</v>
      </c>
      <c r="C46" s="101" t="s">
        <v>2081</v>
      </c>
      <c r="D46" s="101" t="s">
        <v>8</v>
      </c>
      <c r="E46" s="101" t="s">
        <v>2082</v>
      </c>
      <c r="F46" s="102">
        <v>1400000</v>
      </c>
      <c r="G46" s="102">
        <v>112000</v>
      </c>
      <c r="H46" s="103" t="s">
        <v>23</v>
      </c>
      <c r="I46" s="101" t="s">
        <v>13</v>
      </c>
      <c r="J46" s="101" t="s">
        <v>9</v>
      </c>
      <c r="K46" s="104">
        <f t="shared" si="0"/>
        <v>1512000</v>
      </c>
      <c r="L46" s="85" t="str">
        <f t="shared" si="1"/>
        <v/>
      </c>
    </row>
    <row r="47" spans="1:12" outlineLevel="1" x14ac:dyDescent="0.25">
      <c r="A47" s="99"/>
      <c r="B47" s="100">
        <v>45289</v>
      </c>
      <c r="C47" s="101" t="s">
        <v>2083</v>
      </c>
      <c r="D47" s="101" t="s">
        <v>8</v>
      </c>
      <c r="E47" s="101" t="s">
        <v>2084</v>
      </c>
      <c r="F47" s="102">
        <v>371250</v>
      </c>
      <c r="G47" s="102">
        <v>29700</v>
      </c>
      <c r="H47" s="103" t="s">
        <v>23</v>
      </c>
      <c r="I47" s="101" t="s">
        <v>13</v>
      </c>
      <c r="J47" s="101" t="s">
        <v>9</v>
      </c>
      <c r="K47" s="104">
        <f t="shared" si="0"/>
        <v>400950</v>
      </c>
      <c r="L47" s="85" t="str">
        <f t="shared" si="1"/>
        <v/>
      </c>
    </row>
    <row r="48" spans="1:12" outlineLevel="1" x14ac:dyDescent="0.25">
      <c r="A48" s="99"/>
      <c r="B48" s="100">
        <v>45289</v>
      </c>
      <c r="C48" s="101" t="s">
        <v>2085</v>
      </c>
      <c r="D48" s="101" t="s">
        <v>8</v>
      </c>
      <c r="E48" s="101" t="s">
        <v>2086</v>
      </c>
      <c r="F48" s="102">
        <v>222750</v>
      </c>
      <c r="G48" s="102">
        <v>17820</v>
      </c>
      <c r="H48" s="103" t="s">
        <v>23</v>
      </c>
      <c r="I48" s="101" t="s">
        <v>13</v>
      </c>
      <c r="J48" s="101" t="s">
        <v>9</v>
      </c>
      <c r="K48" s="104">
        <f t="shared" si="0"/>
        <v>240570</v>
      </c>
      <c r="L48" s="85" t="str">
        <f t="shared" si="1"/>
        <v/>
      </c>
    </row>
    <row r="49" spans="1:12" outlineLevel="1" x14ac:dyDescent="0.25">
      <c r="A49" s="99"/>
      <c r="B49" s="100">
        <v>45289</v>
      </c>
      <c r="C49" s="101" t="s">
        <v>2087</v>
      </c>
      <c r="D49" s="101" t="s">
        <v>8</v>
      </c>
      <c r="E49" s="101" t="s">
        <v>2088</v>
      </c>
      <c r="F49" s="102">
        <v>1774605</v>
      </c>
      <c r="G49" s="102">
        <v>141968</v>
      </c>
      <c r="H49" s="103" t="s">
        <v>23</v>
      </c>
      <c r="I49" s="101" t="s">
        <v>13</v>
      </c>
      <c r="J49" s="101" t="s">
        <v>9</v>
      </c>
      <c r="K49" s="104">
        <f t="shared" si="0"/>
        <v>1916573</v>
      </c>
      <c r="L49" s="85" t="str">
        <f t="shared" si="1"/>
        <v/>
      </c>
    </row>
    <row r="50" spans="1:12" outlineLevel="1" x14ac:dyDescent="0.25">
      <c r="A50" s="99"/>
      <c r="B50" s="100">
        <v>45289</v>
      </c>
      <c r="C50" s="101" t="s">
        <v>2089</v>
      </c>
      <c r="D50" s="101" t="s">
        <v>8</v>
      </c>
      <c r="E50" s="101" t="s">
        <v>2090</v>
      </c>
      <c r="F50" s="102">
        <v>306450</v>
      </c>
      <c r="G50" s="102">
        <v>24516</v>
      </c>
      <c r="H50" s="103" t="s">
        <v>23</v>
      </c>
      <c r="I50" s="101" t="s">
        <v>13</v>
      </c>
      <c r="J50" s="101" t="s">
        <v>9</v>
      </c>
      <c r="K50" s="104">
        <f t="shared" si="0"/>
        <v>330966</v>
      </c>
      <c r="L50" s="85" t="str">
        <f t="shared" si="1"/>
        <v/>
      </c>
    </row>
    <row r="51" spans="1:12" outlineLevel="1" x14ac:dyDescent="0.25">
      <c r="A51" s="99"/>
      <c r="B51" s="100">
        <v>45289</v>
      </c>
      <c r="C51" s="101" t="s">
        <v>2091</v>
      </c>
      <c r="D51" s="101" t="s">
        <v>8</v>
      </c>
      <c r="E51" s="101" t="s">
        <v>2092</v>
      </c>
      <c r="F51" s="102">
        <v>771290</v>
      </c>
      <c r="G51" s="102">
        <v>61703</v>
      </c>
      <c r="H51" s="103" t="s">
        <v>23</v>
      </c>
      <c r="I51" s="101" t="s">
        <v>13</v>
      </c>
      <c r="J51" s="101" t="s">
        <v>9</v>
      </c>
      <c r="K51" s="104">
        <f t="shared" si="0"/>
        <v>832993</v>
      </c>
      <c r="L51" s="85" t="str">
        <f t="shared" si="1"/>
        <v/>
      </c>
    </row>
    <row r="52" spans="1:12" outlineLevel="1" x14ac:dyDescent="0.25">
      <c r="A52" s="99"/>
      <c r="B52" s="100">
        <v>45289</v>
      </c>
      <c r="C52" s="101" t="s">
        <v>2093</v>
      </c>
      <c r="D52" s="101" t="s">
        <v>8</v>
      </c>
      <c r="E52" s="101" t="s">
        <v>2094</v>
      </c>
      <c r="F52" s="102">
        <v>848065</v>
      </c>
      <c r="G52" s="102">
        <v>67845</v>
      </c>
      <c r="H52" s="103" t="s">
        <v>23</v>
      </c>
      <c r="I52" s="101" t="s">
        <v>13</v>
      </c>
      <c r="J52" s="101" t="s">
        <v>9</v>
      </c>
      <c r="K52" s="104">
        <f t="shared" si="0"/>
        <v>915910</v>
      </c>
      <c r="L52" s="85" t="str">
        <f t="shared" si="1"/>
        <v/>
      </c>
    </row>
    <row r="53" spans="1:12" outlineLevel="1" x14ac:dyDescent="0.25">
      <c r="A53" s="99"/>
      <c r="B53" s="100">
        <v>45289</v>
      </c>
      <c r="C53" s="101" t="s">
        <v>2095</v>
      </c>
      <c r="D53" s="101" t="s">
        <v>8</v>
      </c>
      <c r="E53" s="101" t="s">
        <v>2096</v>
      </c>
      <c r="F53" s="102">
        <v>5351694</v>
      </c>
      <c r="G53" s="102">
        <v>428136</v>
      </c>
      <c r="H53" s="103" t="s">
        <v>23</v>
      </c>
      <c r="I53" s="101" t="s">
        <v>13</v>
      </c>
      <c r="J53" s="101" t="s">
        <v>9</v>
      </c>
      <c r="K53" s="104">
        <f t="shared" si="0"/>
        <v>5779830</v>
      </c>
      <c r="L53" s="85" t="str">
        <f t="shared" si="1"/>
        <v/>
      </c>
    </row>
    <row r="54" spans="1:12" outlineLevel="1" x14ac:dyDescent="0.25">
      <c r="A54" s="99"/>
      <c r="B54" s="100">
        <v>45289</v>
      </c>
      <c r="C54" s="101" t="s">
        <v>2097</v>
      </c>
      <c r="D54" s="101" t="s">
        <v>8</v>
      </c>
      <c r="E54" s="101" t="s">
        <v>2098</v>
      </c>
      <c r="F54" s="102">
        <v>1110580</v>
      </c>
      <c r="G54" s="102">
        <v>88846</v>
      </c>
      <c r="H54" s="103" t="s">
        <v>23</v>
      </c>
      <c r="I54" s="101" t="s">
        <v>13</v>
      </c>
      <c r="J54" s="101" t="s">
        <v>9</v>
      </c>
      <c r="K54" s="104">
        <f t="shared" si="0"/>
        <v>1199426</v>
      </c>
      <c r="L54" s="85" t="str">
        <f t="shared" si="1"/>
        <v/>
      </c>
    </row>
    <row r="55" spans="1:12" outlineLevel="1" x14ac:dyDescent="0.25">
      <c r="A55" s="99"/>
      <c r="B55" s="100">
        <v>45289</v>
      </c>
      <c r="C55" s="101" t="s">
        <v>2099</v>
      </c>
      <c r="D55" s="101" t="s">
        <v>8</v>
      </c>
      <c r="E55" s="101" t="s">
        <v>2100</v>
      </c>
      <c r="F55" s="102">
        <v>888464</v>
      </c>
      <c r="G55" s="102">
        <v>71077</v>
      </c>
      <c r="H55" s="103" t="s">
        <v>23</v>
      </c>
      <c r="I55" s="101" t="s">
        <v>13</v>
      </c>
      <c r="J55" s="101" t="s">
        <v>9</v>
      </c>
      <c r="K55" s="104">
        <f t="shared" si="0"/>
        <v>959541</v>
      </c>
      <c r="L55" s="85" t="str">
        <f t="shared" si="1"/>
        <v/>
      </c>
    </row>
    <row r="56" spans="1:12" outlineLevel="1" x14ac:dyDescent="0.25">
      <c r="A56" s="99"/>
      <c r="B56" s="100">
        <v>45289</v>
      </c>
      <c r="C56" s="101" t="s">
        <v>2101</v>
      </c>
      <c r="D56" s="101" t="s">
        <v>8</v>
      </c>
      <c r="E56" s="101" t="s">
        <v>2102</v>
      </c>
      <c r="F56" s="102">
        <v>858565</v>
      </c>
      <c r="G56" s="102">
        <v>68685</v>
      </c>
      <c r="H56" s="103" t="s">
        <v>23</v>
      </c>
      <c r="I56" s="101" t="s">
        <v>13</v>
      </c>
      <c r="J56" s="101" t="s">
        <v>9</v>
      </c>
      <c r="K56" s="104">
        <f t="shared" si="0"/>
        <v>927250</v>
      </c>
      <c r="L56" s="85" t="str">
        <f t="shared" si="1"/>
        <v/>
      </c>
    </row>
    <row r="57" spans="1:12" outlineLevel="1" x14ac:dyDescent="0.25">
      <c r="A57" s="99"/>
      <c r="B57" s="100">
        <v>45289</v>
      </c>
      <c r="C57" s="101" t="s">
        <v>2103</v>
      </c>
      <c r="D57" s="101" t="s">
        <v>8</v>
      </c>
      <c r="E57" s="101" t="s">
        <v>2104</v>
      </c>
      <c r="F57" s="102">
        <v>1878720</v>
      </c>
      <c r="G57" s="102">
        <v>150298</v>
      </c>
      <c r="H57" s="103" t="s">
        <v>23</v>
      </c>
      <c r="I57" s="101" t="s">
        <v>13</v>
      </c>
      <c r="J57" s="101" t="s">
        <v>9</v>
      </c>
      <c r="K57" s="104">
        <f t="shared" si="0"/>
        <v>2029018</v>
      </c>
      <c r="L57" s="85" t="str">
        <f t="shared" si="1"/>
        <v/>
      </c>
    </row>
    <row r="58" spans="1:12" outlineLevel="1" x14ac:dyDescent="0.25">
      <c r="A58" s="99"/>
      <c r="B58" s="100">
        <v>45289</v>
      </c>
      <c r="C58" s="101" t="s">
        <v>2105</v>
      </c>
      <c r="D58" s="101" t="s">
        <v>8</v>
      </c>
      <c r="E58" s="101" t="s">
        <v>2106</v>
      </c>
      <c r="F58" s="102">
        <v>2544890</v>
      </c>
      <c r="G58" s="102">
        <v>203591</v>
      </c>
      <c r="H58" s="103" t="s">
        <v>23</v>
      </c>
      <c r="I58" s="101" t="s">
        <v>13</v>
      </c>
      <c r="J58" s="101" t="s">
        <v>9</v>
      </c>
      <c r="K58" s="104">
        <f t="shared" si="0"/>
        <v>2748481</v>
      </c>
      <c r="L58" s="85" t="str">
        <f t="shared" si="1"/>
        <v/>
      </c>
    </row>
    <row r="59" spans="1:12" outlineLevel="1" x14ac:dyDescent="0.25">
      <c r="A59" s="99"/>
      <c r="B59" s="100">
        <v>45289</v>
      </c>
      <c r="C59" s="101" t="s">
        <v>2107</v>
      </c>
      <c r="D59" s="101" t="s">
        <v>8</v>
      </c>
      <c r="E59" s="101" t="s">
        <v>2108</v>
      </c>
      <c r="F59" s="102">
        <v>1665870</v>
      </c>
      <c r="G59" s="102">
        <v>133270</v>
      </c>
      <c r="H59" s="103" t="s">
        <v>23</v>
      </c>
      <c r="I59" s="101" t="s">
        <v>13</v>
      </c>
      <c r="J59" s="101" t="s">
        <v>9</v>
      </c>
      <c r="K59" s="104">
        <f t="shared" si="0"/>
        <v>1799140</v>
      </c>
      <c r="L59" s="85" t="str">
        <f t="shared" si="1"/>
        <v/>
      </c>
    </row>
    <row r="60" spans="1:12" outlineLevel="1" x14ac:dyDescent="0.25">
      <c r="A60" s="99"/>
      <c r="B60" s="100">
        <v>45289</v>
      </c>
      <c r="C60" s="101" t="s">
        <v>2109</v>
      </c>
      <c r="D60" s="101" t="s">
        <v>8</v>
      </c>
      <c r="E60" s="101" t="s">
        <v>2110</v>
      </c>
      <c r="F60" s="102">
        <v>1110580</v>
      </c>
      <c r="G60" s="102">
        <v>88846</v>
      </c>
      <c r="H60" s="103" t="s">
        <v>23</v>
      </c>
      <c r="I60" s="101" t="s">
        <v>13</v>
      </c>
      <c r="J60" s="101" t="s">
        <v>9</v>
      </c>
      <c r="K60" s="104">
        <f t="shared" si="0"/>
        <v>1199426</v>
      </c>
      <c r="L60" s="85" t="str">
        <f t="shared" si="1"/>
        <v/>
      </c>
    </row>
    <row r="61" spans="1:12" outlineLevel="1" x14ac:dyDescent="0.25">
      <c r="A61" s="99"/>
      <c r="B61" s="100">
        <v>45289</v>
      </c>
      <c r="C61" s="101" t="s">
        <v>2111</v>
      </c>
      <c r="D61" s="101" t="s">
        <v>8</v>
      </c>
      <c r="E61" s="101" t="s">
        <v>2112</v>
      </c>
      <c r="F61" s="102">
        <v>1110580</v>
      </c>
      <c r="G61" s="102">
        <v>88846</v>
      </c>
      <c r="H61" s="103" t="s">
        <v>23</v>
      </c>
      <c r="I61" s="101" t="s">
        <v>13</v>
      </c>
      <c r="J61" s="101" t="s">
        <v>9</v>
      </c>
      <c r="K61" s="104">
        <f t="shared" si="0"/>
        <v>1199426</v>
      </c>
      <c r="L61" s="85" t="str">
        <f t="shared" si="1"/>
        <v/>
      </c>
    </row>
    <row r="62" spans="1:12" outlineLevel="1" x14ac:dyDescent="0.25">
      <c r="A62" s="99"/>
      <c r="B62" s="100">
        <v>45289</v>
      </c>
      <c r="C62" s="101" t="s">
        <v>2113</v>
      </c>
      <c r="D62" s="101" t="s">
        <v>8</v>
      </c>
      <c r="E62" s="101" t="s">
        <v>2114</v>
      </c>
      <c r="F62" s="102">
        <v>1110580</v>
      </c>
      <c r="G62" s="102">
        <v>88846</v>
      </c>
      <c r="H62" s="103" t="s">
        <v>23</v>
      </c>
      <c r="I62" s="101" t="s">
        <v>13</v>
      </c>
      <c r="J62" s="101" t="s">
        <v>9</v>
      </c>
      <c r="K62" s="104">
        <f t="shared" si="0"/>
        <v>1199426</v>
      </c>
      <c r="L62" s="85" t="str">
        <f t="shared" si="1"/>
        <v/>
      </c>
    </row>
    <row r="63" spans="1:12" outlineLevel="1" x14ac:dyDescent="0.25">
      <c r="A63" s="99"/>
      <c r="B63" s="100">
        <v>45289</v>
      </c>
      <c r="C63" s="101" t="s">
        <v>2115</v>
      </c>
      <c r="D63" s="101" t="s">
        <v>8</v>
      </c>
      <c r="E63" s="101" t="s">
        <v>2116</v>
      </c>
      <c r="F63" s="102">
        <v>230000</v>
      </c>
      <c r="G63" s="102">
        <v>18400</v>
      </c>
      <c r="H63" s="103" t="s">
        <v>23</v>
      </c>
      <c r="I63" s="101" t="s">
        <v>13</v>
      </c>
      <c r="J63" s="101" t="s">
        <v>9</v>
      </c>
      <c r="K63" s="104">
        <f t="shared" si="0"/>
        <v>248400</v>
      </c>
      <c r="L63" s="85" t="str">
        <f t="shared" si="1"/>
        <v/>
      </c>
    </row>
    <row r="64" spans="1:12" outlineLevel="1" x14ac:dyDescent="0.25">
      <c r="A64" s="99"/>
      <c r="B64" s="100">
        <v>45289</v>
      </c>
      <c r="C64" s="101" t="s">
        <v>2117</v>
      </c>
      <c r="D64" s="101" t="s">
        <v>8</v>
      </c>
      <c r="E64" s="101" t="s">
        <v>2118</v>
      </c>
      <c r="F64" s="102">
        <v>1424265</v>
      </c>
      <c r="G64" s="102">
        <v>113941</v>
      </c>
      <c r="H64" s="103" t="s">
        <v>23</v>
      </c>
      <c r="I64" s="101" t="s">
        <v>13</v>
      </c>
      <c r="J64" s="101" t="s">
        <v>9</v>
      </c>
      <c r="K64" s="104">
        <f t="shared" si="0"/>
        <v>1538206</v>
      </c>
      <c r="L64" s="85" t="str">
        <f t="shared" si="1"/>
        <v/>
      </c>
    </row>
    <row r="65" spans="1:12" outlineLevel="1" x14ac:dyDescent="0.25">
      <c r="A65" s="99"/>
      <c r="B65" s="100">
        <v>45289</v>
      </c>
      <c r="C65" s="101" t="s">
        <v>2119</v>
      </c>
      <c r="D65" s="101" t="s">
        <v>8</v>
      </c>
      <c r="E65" s="101" t="s">
        <v>2120</v>
      </c>
      <c r="F65" s="102">
        <v>1523695</v>
      </c>
      <c r="G65" s="102">
        <v>121896</v>
      </c>
      <c r="H65" s="103" t="s">
        <v>23</v>
      </c>
      <c r="I65" s="101" t="s">
        <v>13</v>
      </c>
      <c r="J65" s="101" t="s">
        <v>9</v>
      </c>
      <c r="K65" s="104">
        <f t="shared" si="0"/>
        <v>1645591</v>
      </c>
      <c r="L65" s="85" t="str">
        <f t="shared" si="1"/>
        <v/>
      </c>
    </row>
    <row r="66" spans="1:12" outlineLevel="1" x14ac:dyDescent="0.25">
      <c r="A66" s="99"/>
      <c r="B66" s="100">
        <v>45289</v>
      </c>
      <c r="C66" s="101" t="s">
        <v>2121</v>
      </c>
      <c r="D66" s="101" t="s">
        <v>8</v>
      </c>
      <c r="E66" s="101" t="s">
        <v>2122</v>
      </c>
      <c r="F66" s="102">
        <v>1110580</v>
      </c>
      <c r="G66" s="102">
        <v>88846</v>
      </c>
      <c r="H66" s="103" t="s">
        <v>23</v>
      </c>
      <c r="I66" s="101" t="s">
        <v>13</v>
      </c>
      <c r="J66" s="101" t="s">
        <v>9</v>
      </c>
      <c r="K66" s="104">
        <f t="shared" si="0"/>
        <v>1199426</v>
      </c>
      <c r="L66" s="85" t="str">
        <f t="shared" si="1"/>
        <v/>
      </c>
    </row>
    <row r="67" spans="1:12" outlineLevel="1" x14ac:dyDescent="0.25">
      <c r="A67" s="99"/>
      <c r="B67" s="100">
        <v>45289</v>
      </c>
      <c r="C67" s="101" t="s">
        <v>2123</v>
      </c>
      <c r="D67" s="101" t="s">
        <v>8</v>
      </c>
      <c r="E67" s="101" t="s">
        <v>2124</v>
      </c>
      <c r="F67" s="102">
        <v>739250</v>
      </c>
      <c r="G67" s="102">
        <v>59140</v>
      </c>
      <c r="H67" s="103" t="s">
        <v>23</v>
      </c>
      <c r="I67" s="101" t="s">
        <v>13</v>
      </c>
      <c r="J67" s="101" t="s">
        <v>9</v>
      </c>
      <c r="K67" s="104">
        <f t="shared" si="0"/>
        <v>798390</v>
      </c>
      <c r="L67" s="85" t="str">
        <f t="shared" si="1"/>
        <v/>
      </c>
    </row>
    <row r="68" spans="1:12" outlineLevel="1" x14ac:dyDescent="0.25">
      <c r="A68" s="99"/>
      <c r="B68" s="100">
        <v>45289</v>
      </c>
      <c r="C68" s="101" t="s">
        <v>2125</v>
      </c>
      <c r="D68" s="101" t="s">
        <v>8</v>
      </c>
      <c r="E68" s="101" t="s">
        <v>2126</v>
      </c>
      <c r="F68" s="102">
        <v>1264848</v>
      </c>
      <c r="G68" s="102">
        <v>101188</v>
      </c>
      <c r="H68" s="103" t="s">
        <v>23</v>
      </c>
      <c r="I68" s="101" t="s">
        <v>13</v>
      </c>
      <c r="J68" s="101" t="s">
        <v>9</v>
      </c>
      <c r="K68" s="104">
        <f t="shared" si="0"/>
        <v>1366036</v>
      </c>
      <c r="L68" s="85" t="str">
        <f t="shared" si="1"/>
        <v/>
      </c>
    </row>
    <row r="69" spans="1:12" outlineLevel="1" x14ac:dyDescent="0.25">
      <c r="A69" s="99"/>
      <c r="B69" s="100">
        <v>45289</v>
      </c>
      <c r="C69" s="101" t="s">
        <v>2127</v>
      </c>
      <c r="D69" s="101" t="s">
        <v>8</v>
      </c>
      <c r="E69" s="101" t="s">
        <v>2128</v>
      </c>
      <c r="F69" s="102">
        <v>788176</v>
      </c>
      <c r="G69" s="102">
        <v>63054</v>
      </c>
      <c r="H69" s="103" t="s">
        <v>23</v>
      </c>
      <c r="I69" s="101" t="s">
        <v>13</v>
      </c>
      <c r="J69" s="101" t="s">
        <v>9</v>
      </c>
      <c r="K69" s="104">
        <f t="shared" si="0"/>
        <v>851230</v>
      </c>
      <c r="L69" s="85" t="str">
        <f t="shared" si="1"/>
        <v/>
      </c>
    </row>
    <row r="70" spans="1:12" outlineLevel="1" x14ac:dyDescent="0.25">
      <c r="A70" s="99"/>
      <c r="B70" s="100">
        <v>45289</v>
      </c>
      <c r="C70" s="101" t="s">
        <v>2129</v>
      </c>
      <c r="D70" s="101" t="s">
        <v>8</v>
      </c>
      <c r="E70" s="101" t="s">
        <v>2130</v>
      </c>
      <c r="F70" s="102">
        <v>1103890</v>
      </c>
      <c r="G70" s="102">
        <v>88311</v>
      </c>
      <c r="H70" s="103" t="s">
        <v>23</v>
      </c>
      <c r="I70" s="101" t="s">
        <v>13</v>
      </c>
      <c r="J70" s="101" t="s">
        <v>9</v>
      </c>
      <c r="K70" s="104">
        <f t="shared" ref="K70:K133" si="2">F70+G70</f>
        <v>1192201</v>
      </c>
      <c r="L70" s="85" t="str">
        <f t="shared" si="1"/>
        <v/>
      </c>
    </row>
    <row r="71" spans="1:12" outlineLevel="1" x14ac:dyDescent="0.25">
      <c r="A71" s="99"/>
      <c r="B71" s="100">
        <v>45289</v>
      </c>
      <c r="C71" s="101" t="s">
        <v>2131</v>
      </c>
      <c r="D71" s="101" t="s">
        <v>8</v>
      </c>
      <c r="E71" s="101" t="s">
        <v>2132</v>
      </c>
      <c r="F71" s="102">
        <v>1469977</v>
      </c>
      <c r="G71" s="102">
        <v>117598</v>
      </c>
      <c r="H71" s="103" t="s">
        <v>23</v>
      </c>
      <c r="I71" s="101" t="s">
        <v>13</v>
      </c>
      <c r="J71" s="101" t="s">
        <v>9</v>
      </c>
      <c r="K71" s="104">
        <f t="shared" si="2"/>
        <v>1587575</v>
      </c>
      <c r="L71" s="85" t="str">
        <f t="shared" ref="L71:L134" si="3">IF(C71-C70=1,"",C71-C70)</f>
        <v/>
      </c>
    </row>
    <row r="72" spans="1:12" outlineLevel="1" x14ac:dyDescent="0.25">
      <c r="A72" s="99"/>
      <c r="B72" s="100">
        <v>45289</v>
      </c>
      <c r="C72" s="101" t="s">
        <v>2133</v>
      </c>
      <c r="D72" s="101" t="s">
        <v>8</v>
      </c>
      <c r="E72" s="101" t="s">
        <v>2134</v>
      </c>
      <c r="F72" s="102">
        <v>1540510</v>
      </c>
      <c r="G72" s="102">
        <v>123241</v>
      </c>
      <c r="H72" s="103" t="s">
        <v>23</v>
      </c>
      <c r="I72" s="101" t="s">
        <v>13</v>
      </c>
      <c r="J72" s="101" t="s">
        <v>9</v>
      </c>
      <c r="K72" s="104">
        <f t="shared" si="2"/>
        <v>1663751</v>
      </c>
      <c r="L72" s="85" t="str">
        <f t="shared" si="3"/>
        <v/>
      </c>
    </row>
    <row r="73" spans="1:12" outlineLevel="1" x14ac:dyDescent="0.25">
      <c r="A73" s="99"/>
      <c r="B73" s="100">
        <v>45289</v>
      </c>
      <c r="C73" s="101" t="s">
        <v>2135</v>
      </c>
      <c r="D73" s="101" t="s">
        <v>8</v>
      </c>
      <c r="E73" s="101" t="s">
        <v>2136</v>
      </c>
      <c r="F73" s="102">
        <v>1352375</v>
      </c>
      <c r="G73" s="102">
        <v>108190</v>
      </c>
      <c r="H73" s="103" t="s">
        <v>23</v>
      </c>
      <c r="I73" s="101" t="s">
        <v>13</v>
      </c>
      <c r="J73" s="101" t="s">
        <v>9</v>
      </c>
      <c r="K73" s="104">
        <f t="shared" si="2"/>
        <v>1460565</v>
      </c>
      <c r="L73" s="85" t="str">
        <f t="shared" si="3"/>
        <v/>
      </c>
    </row>
    <row r="74" spans="1:12" outlineLevel="1" x14ac:dyDescent="0.25">
      <c r="A74" s="99"/>
      <c r="B74" s="100">
        <v>45289</v>
      </c>
      <c r="C74" s="101" t="s">
        <v>2137</v>
      </c>
      <c r="D74" s="101" t="s">
        <v>8</v>
      </c>
      <c r="E74" s="101" t="s">
        <v>2138</v>
      </c>
      <c r="F74" s="102">
        <v>1728645</v>
      </c>
      <c r="G74" s="102">
        <v>138292</v>
      </c>
      <c r="H74" s="103" t="s">
        <v>23</v>
      </c>
      <c r="I74" s="101" t="s">
        <v>13</v>
      </c>
      <c r="J74" s="101" t="s">
        <v>9</v>
      </c>
      <c r="K74" s="104">
        <f t="shared" si="2"/>
        <v>1866937</v>
      </c>
      <c r="L74" s="85" t="str">
        <f t="shared" si="3"/>
        <v/>
      </c>
    </row>
    <row r="75" spans="1:12" outlineLevel="1" x14ac:dyDescent="0.25">
      <c r="A75" s="99"/>
      <c r="B75" s="100">
        <v>45289</v>
      </c>
      <c r="C75" s="101" t="s">
        <v>2139</v>
      </c>
      <c r="D75" s="101" t="s">
        <v>8</v>
      </c>
      <c r="E75" s="101" t="s">
        <v>2140</v>
      </c>
      <c r="F75" s="102">
        <v>3709030</v>
      </c>
      <c r="G75" s="102">
        <v>296722</v>
      </c>
      <c r="H75" s="103" t="s">
        <v>23</v>
      </c>
      <c r="I75" s="101" t="s">
        <v>13</v>
      </c>
      <c r="J75" s="101" t="s">
        <v>9</v>
      </c>
      <c r="K75" s="104">
        <f t="shared" si="2"/>
        <v>4005752</v>
      </c>
      <c r="L75" s="85" t="str">
        <f t="shared" si="3"/>
        <v/>
      </c>
    </row>
    <row r="76" spans="1:12" outlineLevel="1" x14ac:dyDescent="0.25">
      <c r="A76" s="99"/>
      <c r="B76" s="100">
        <v>45289</v>
      </c>
      <c r="C76" s="101" t="s">
        <v>2141</v>
      </c>
      <c r="D76" s="101" t="s">
        <v>8</v>
      </c>
      <c r="E76" s="101" t="s">
        <v>2142</v>
      </c>
      <c r="F76" s="102">
        <v>3585185</v>
      </c>
      <c r="G76" s="102">
        <v>286815</v>
      </c>
      <c r="H76" s="103" t="s">
        <v>23</v>
      </c>
      <c r="I76" s="101" t="s">
        <v>13</v>
      </c>
      <c r="J76" s="101" t="s">
        <v>9</v>
      </c>
      <c r="K76" s="104">
        <f t="shared" si="2"/>
        <v>3872000</v>
      </c>
      <c r="L76" s="85" t="str">
        <f t="shared" si="3"/>
        <v/>
      </c>
    </row>
    <row r="77" spans="1:12" outlineLevel="1" x14ac:dyDescent="0.25">
      <c r="A77" s="99"/>
      <c r="B77" s="100">
        <v>45289</v>
      </c>
      <c r="C77" s="101" t="s">
        <v>2143</v>
      </c>
      <c r="D77" s="101" t="s">
        <v>8</v>
      </c>
      <c r="E77" s="101" t="s">
        <v>2144</v>
      </c>
      <c r="F77" s="102">
        <v>4104750</v>
      </c>
      <c r="G77" s="102">
        <v>328380</v>
      </c>
      <c r="H77" s="103" t="s">
        <v>23</v>
      </c>
      <c r="I77" s="101" t="s">
        <v>13</v>
      </c>
      <c r="J77" s="101" t="s">
        <v>9</v>
      </c>
      <c r="K77" s="104">
        <f t="shared" si="2"/>
        <v>4433130</v>
      </c>
      <c r="L77" s="85" t="str">
        <f t="shared" si="3"/>
        <v/>
      </c>
    </row>
    <row r="78" spans="1:12" outlineLevel="1" x14ac:dyDescent="0.25">
      <c r="A78" s="99"/>
      <c r="B78" s="100">
        <v>45289</v>
      </c>
      <c r="C78" s="101" t="s">
        <v>2145</v>
      </c>
      <c r="D78" s="101" t="s">
        <v>8</v>
      </c>
      <c r="E78" s="101" t="s">
        <v>2146</v>
      </c>
      <c r="F78" s="102">
        <v>1737195</v>
      </c>
      <c r="G78" s="102">
        <v>138976</v>
      </c>
      <c r="H78" s="103" t="s">
        <v>23</v>
      </c>
      <c r="I78" s="101" t="s">
        <v>13</v>
      </c>
      <c r="J78" s="101" t="s">
        <v>9</v>
      </c>
      <c r="K78" s="104">
        <f t="shared" si="2"/>
        <v>1876171</v>
      </c>
      <c r="L78" s="85" t="str">
        <f t="shared" si="3"/>
        <v/>
      </c>
    </row>
    <row r="79" spans="1:12" outlineLevel="1" x14ac:dyDescent="0.25">
      <c r="A79" s="99"/>
      <c r="B79" s="100">
        <v>45289</v>
      </c>
      <c r="C79" s="101" t="s">
        <v>2147</v>
      </c>
      <c r="D79" s="101" t="s">
        <v>8</v>
      </c>
      <c r="E79" s="101" t="s">
        <v>2148</v>
      </c>
      <c r="F79" s="102">
        <v>2067640</v>
      </c>
      <c r="G79" s="102">
        <v>165411</v>
      </c>
      <c r="H79" s="103" t="s">
        <v>23</v>
      </c>
      <c r="I79" s="101" t="s">
        <v>13</v>
      </c>
      <c r="J79" s="101" t="s">
        <v>9</v>
      </c>
      <c r="K79" s="104">
        <f t="shared" si="2"/>
        <v>2233051</v>
      </c>
      <c r="L79" s="85" t="str">
        <f t="shared" si="3"/>
        <v/>
      </c>
    </row>
    <row r="80" spans="1:12" outlineLevel="1" x14ac:dyDescent="0.25">
      <c r="A80" s="99"/>
      <c r="B80" s="100">
        <v>45289</v>
      </c>
      <c r="C80" s="101" t="s">
        <v>2149</v>
      </c>
      <c r="D80" s="101" t="s">
        <v>8</v>
      </c>
      <c r="E80" s="101" t="s">
        <v>2150</v>
      </c>
      <c r="F80" s="102">
        <v>2424890</v>
      </c>
      <c r="G80" s="102">
        <v>193991</v>
      </c>
      <c r="H80" s="103" t="s">
        <v>23</v>
      </c>
      <c r="I80" s="101" t="s">
        <v>13</v>
      </c>
      <c r="J80" s="101" t="s">
        <v>9</v>
      </c>
      <c r="K80" s="104">
        <f t="shared" si="2"/>
        <v>2618881</v>
      </c>
      <c r="L80" s="85" t="str">
        <f t="shared" si="3"/>
        <v/>
      </c>
    </row>
    <row r="81" spans="1:12" outlineLevel="1" x14ac:dyDescent="0.25">
      <c r="A81" s="99"/>
      <c r="B81" s="100">
        <v>45289</v>
      </c>
      <c r="C81" s="101" t="s">
        <v>2151</v>
      </c>
      <c r="D81" s="101" t="s">
        <v>8</v>
      </c>
      <c r="E81" s="101" t="s">
        <v>2152</v>
      </c>
      <c r="F81" s="102">
        <v>1477735</v>
      </c>
      <c r="G81" s="102">
        <v>118219</v>
      </c>
      <c r="H81" s="103" t="s">
        <v>23</v>
      </c>
      <c r="I81" s="101" t="s">
        <v>13</v>
      </c>
      <c r="J81" s="101" t="s">
        <v>9</v>
      </c>
      <c r="K81" s="104">
        <f t="shared" si="2"/>
        <v>1595954</v>
      </c>
      <c r="L81" s="85" t="str">
        <f t="shared" si="3"/>
        <v/>
      </c>
    </row>
    <row r="82" spans="1:12" outlineLevel="1" x14ac:dyDescent="0.25">
      <c r="A82" s="99"/>
      <c r="B82" s="100">
        <v>45289</v>
      </c>
      <c r="C82" s="101" t="s">
        <v>2153</v>
      </c>
      <c r="D82" s="101" t="s">
        <v>8</v>
      </c>
      <c r="E82" s="101" t="s">
        <v>2154</v>
      </c>
      <c r="F82" s="102">
        <v>811800</v>
      </c>
      <c r="G82" s="102">
        <v>64944</v>
      </c>
      <c r="H82" s="103" t="s">
        <v>23</v>
      </c>
      <c r="I82" s="101" t="s">
        <v>13</v>
      </c>
      <c r="J82" s="101" t="s">
        <v>9</v>
      </c>
      <c r="K82" s="104">
        <f t="shared" si="2"/>
        <v>876744</v>
      </c>
      <c r="L82" s="85" t="str">
        <f t="shared" si="3"/>
        <v/>
      </c>
    </row>
    <row r="83" spans="1:12" outlineLevel="1" x14ac:dyDescent="0.25">
      <c r="A83" s="99"/>
      <c r="B83" s="100">
        <v>45289</v>
      </c>
      <c r="C83" s="101" t="s">
        <v>2155</v>
      </c>
      <c r="D83" s="101" t="s">
        <v>8</v>
      </c>
      <c r="E83" s="101" t="s">
        <v>2156</v>
      </c>
      <c r="F83" s="102">
        <v>2645828</v>
      </c>
      <c r="G83" s="102">
        <v>211666</v>
      </c>
      <c r="H83" s="103" t="s">
        <v>23</v>
      </c>
      <c r="I83" s="101" t="s">
        <v>13</v>
      </c>
      <c r="J83" s="101" t="s">
        <v>9</v>
      </c>
      <c r="K83" s="104">
        <f t="shared" si="2"/>
        <v>2857494</v>
      </c>
      <c r="L83" s="85" t="str">
        <f t="shared" si="3"/>
        <v/>
      </c>
    </row>
    <row r="84" spans="1:12" outlineLevel="1" x14ac:dyDescent="0.25">
      <c r="A84" s="99"/>
      <c r="B84" s="100">
        <v>45289</v>
      </c>
      <c r="C84" s="101" t="s">
        <v>2157</v>
      </c>
      <c r="D84" s="101" t="s">
        <v>8</v>
      </c>
      <c r="E84" s="101" t="s">
        <v>2158</v>
      </c>
      <c r="F84" s="102">
        <v>811754</v>
      </c>
      <c r="G84" s="102">
        <v>64940</v>
      </c>
      <c r="H84" s="103" t="s">
        <v>23</v>
      </c>
      <c r="I84" s="101" t="s">
        <v>13</v>
      </c>
      <c r="J84" s="101" t="s">
        <v>9</v>
      </c>
      <c r="K84" s="104">
        <f t="shared" si="2"/>
        <v>876694</v>
      </c>
      <c r="L84" s="85" t="str">
        <f t="shared" si="3"/>
        <v/>
      </c>
    </row>
    <row r="85" spans="1:12" outlineLevel="1" x14ac:dyDescent="0.25">
      <c r="A85" s="99"/>
      <c r="B85" s="100">
        <v>45289</v>
      </c>
      <c r="C85" s="101" t="s">
        <v>2159</v>
      </c>
      <c r="D85" s="101" t="s">
        <v>8</v>
      </c>
      <c r="E85" s="101" t="s">
        <v>2160</v>
      </c>
      <c r="F85" s="102">
        <v>2266510</v>
      </c>
      <c r="G85" s="102">
        <v>181321</v>
      </c>
      <c r="H85" s="103" t="s">
        <v>23</v>
      </c>
      <c r="I85" s="101" t="s">
        <v>13</v>
      </c>
      <c r="J85" s="101" t="s">
        <v>9</v>
      </c>
      <c r="K85" s="104">
        <f t="shared" si="2"/>
        <v>2447831</v>
      </c>
      <c r="L85" s="85" t="str">
        <f t="shared" si="3"/>
        <v/>
      </c>
    </row>
    <row r="86" spans="1:12" outlineLevel="1" x14ac:dyDescent="0.25">
      <c r="A86" s="99"/>
      <c r="B86" s="100">
        <v>45289</v>
      </c>
      <c r="C86" s="101" t="s">
        <v>2161</v>
      </c>
      <c r="D86" s="101" t="s">
        <v>8</v>
      </c>
      <c r="E86" s="101" t="s">
        <v>2162</v>
      </c>
      <c r="F86" s="102">
        <v>1036200</v>
      </c>
      <c r="G86" s="102">
        <v>82896</v>
      </c>
      <c r="H86" s="103" t="s">
        <v>23</v>
      </c>
      <c r="I86" s="101" t="s">
        <v>13</v>
      </c>
      <c r="J86" s="101" t="s">
        <v>9</v>
      </c>
      <c r="K86" s="104">
        <f t="shared" si="2"/>
        <v>1119096</v>
      </c>
      <c r="L86" s="85" t="str">
        <f t="shared" si="3"/>
        <v/>
      </c>
    </row>
    <row r="87" spans="1:12" outlineLevel="1" x14ac:dyDescent="0.25">
      <c r="A87" s="99"/>
      <c r="B87" s="100">
        <v>45289</v>
      </c>
      <c r="C87" s="101" t="s">
        <v>2163</v>
      </c>
      <c r="D87" s="101" t="s">
        <v>8</v>
      </c>
      <c r="E87" s="101" t="s">
        <v>2164</v>
      </c>
      <c r="F87" s="102">
        <v>806200</v>
      </c>
      <c r="G87" s="102">
        <v>64496</v>
      </c>
      <c r="H87" s="103" t="s">
        <v>23</v>
      </c>
      <c r="I87" s="101" t="s">
        <v>13</v>
      </c>
      <c r="J87" s="101" t="s">
        <v>9</v>
      </c>
      <c r="K87" s="104">
        <f t="shared" si="2"/>
        <v>870696</v>
      </c>
      <c r="L87" s="85" t="str">
        <f t="shared" si="3"/>
        <v/>
      </c>
    </row>
    <row r="88" spans="1:12" outlineLevel="1" x14ac:dyDescent="0.25">
      <c r="A88" s="99"/>
      <c r="B88" s="100">
        <v>45289</v>
      </c>
      <c r="C88" s="101" t="s">
        <v>2165</v>
      </c>
      <c r="D88" s="101" t="s">
        <v>8</v>
      </c>
      <c r="E88" s="101" t="s">
        <v>2166</v>
      </c>
      <c r="F88" s="102">
        <v>1210453</v>
      </c>
      <c r="G88" s="102">
        <v>96836</v>
      </c>
      <c r="H88" s="103" t="s">
        <v>23</v>
      </c>
      <c r="I88" s="101" t="s">
        <v>13</v>
      </c>
      <c r="J88" s="101" t="s">
        <v>9</v>
      </c>
      <c r="K88" s="104">
        <f t="shared" si="2"/>
        <v>1307289</v>
      </c>
      <c r="L88" s="85" t="str">
        <f t="shared" si="3"/>
        <v/>
      </c>
    </row>
    <row r="89" spans="1:12" outlineLevel="1" x14ac:dyDescent="0.25">
      <c r="A89" s="99"/>
      <c r="B89" s="100">
        <v>45289</v>
      </c>
      <c r="C89" s="101" t="s">
        <v>2167</v>
      </c>
      <c r="D89" s="101" t="s">
        <v>8</v>
      </c>
      <c r="E89" s="101" t="s">
        <v>2168</v>
      </c>
      <c r="F89" s="102">
        <v>908465</v>
      </c>
      <c r="G89" s="102">
        <v>72677</v>
      </c>
      <c r="H89" s="103" t="s">
        <v>23</v>
      </c>
      <c r="I89" s="101" t="s">
        <v>13</v>
      </c>
      <c r="J89" s="101" t="s">
        <v>9</v>
      </c>
      <c r="K89" s="104">
        <f t="shared" si="2"/>
        <v>981142</v>
      </c>
      <c r="L89" s="85" t="str">
        <f t="shared" si="3"/>
        <v/>
      </c>
    </row>
    <row r="90" spans="1:12" outlineLevel="1" x14ac:dyDescent="0.25">
      <c r="A90" s="99"/>
      <c r="B90" s="100">
        <v>45289</v>
      </c>
      <c r="C90" s="101" t="s">
        <v>2169</v>
      </c>
      <c r="D90" s="101" t="s">
        <v>8</v>
      </c>
      <c r="E90" s="101" t="s">
        <v>2170</v>
      </c>
      <c r="F90" s="102">
        <v>806200</v>
      </c>
      <c r="G90" s="102">
        <v>64496</v>
      </c>
      <c r="H90" s="103" t="s">
        <v>23</v>
      </c>
      <c r="I90" s="101" t="s">
        <v>13</v>
      </c>
      <c r="J90" s="101" t="s">
        <v>9</v>
      </c>
      <c r="K90" s="104">
        <f t="shared" si="2"/>
        <v>870696</v>
      </c>
      <c r="L90" s="85" t="str">
        <f t="shared" si="3"/>
        <v/>
      </c>
    </row>
    <row r="91" spans="1:12" outlineLevel="1" x14ac:dyDescent="0.25">
      <c r="A91" s="99"/>
      <c r="B91" s="100">
        <v>45289</v>
      </c>
      <c r="C91" s="101" t="s">
        <v>2171</v>
      </c>
      <c r="D91" s="101" t="s">
        <v>8</v>
      </c>
      <c r="E91" s="101" t="s">
        <v>2172</v>
      </c>
      <c r="F91" s="102">
        <v>838329</v>
      </c>
      <c r="G91" s="102">
        <v>67066</v>
      </c>
      <c r="H91" s="103" t="s">
        <v>23</v>
      </c>
      <c r="I91" s="101" t="s">
        <v>13</v>
      </c>
      <c r="J91" s="101" t="s">
        <v>9</v>
      </c>
      <c r="K91" s="104">
        <f t="shared" si="2"/>
        <v>905395</v>
      </c>
      <c r="L91" s="85" t="str">
        <f t="shared" si="3"/>
        <v/>
      </c>
    </row>
    <row r="92" spans="1:12" outlineLevel="1" x14ac:dyDescent="0.25">
      <c r="A92" s="99"/>
      <c r="B92" s="100">
        <v>45289</v>
      </c>
      <c r="C92" s="101" t="s">
        <v>2173</v>
      </c>
      <c r="D92" s="101" t="s">
        <v>8</v>
      </c>
      <c r="E92" s="101" t="s">
        <v>2174</v>
      </c>
      <c r="F92" s="102">
        <v>1335560</v>
      </c>
      <c r="G92" s="102">
        <v>106845</v>
      </c>
      <c r="H92" s="103" t="s">
        <v>23</v>
      </c>
      <c r="I92" s="101" t="s">
        <v>13</v>
      </c>
      <c r="J92" s="101" t="s">
        <v>9</v>
      </c>
      <c r="K92" s="104">
        <f t="shared" si="2"/>
        <v>1442405</v>
      </c>
      <c r="L92" s="85" t="str">
        <f t="shared" si="3"/>
        <v/>
      </c>
    </row>
    <row r="93" spans="1:12" outlineLevel="1" x14ac:dyDescent="0.25">
      <c r="A93" s="99"/>
      <c r="B93" s="100">
        <v>45289</v>
      </c>
      <c r="C93" s="101" t="s">
        <v>2175</v>
      </c>
      <c r="D93" s="101" t="s">
        <v>8</v>
      </c>
      <c r="E93" s="101" t="s">
        <v>2176</v>
      </c>
      <c r="F93" s="102">
        <v>1340580</v>
      </c>
      <c r="G93" s="102">
        <v>107246</v>
      </c>
      <c r="H93" s="103" t="s">
        <v>23</v>
      </c>
      <c r="I93" s="101" t="s">
        <v>13</v>
      </c>
      <c r="J93" s="101" t="s">
        <v>9</v>
      </c>
      <c r="K93" s="104">
        <f t="shared" si="2"/>
        <v>1447826</v>
      </c>
      <c r="L93" s="85" t="str">
        <f t="shared" si="3"/>
        <v/>
      </c>
    </row>
    <row r="94" spans="1:12" outlineLevel="1" x14ac:dyDescent="0.25">
      <c r="A94" s="99"/>
      <c r="B94" s="100">
        <v>45289</v>
      </c>
      <c r="C94" s="101" t="s">
        <v>2177</v>
      </c>
      <c r="D94" s="101" t="s">
        <v>8</v>
      </c>
      <c r="E94" s="101" t="s">
        <v>2178</v>
      </c>
      <c r="F94" s="102">
        <v>1183047</v>
      </c>
      <c r="G94" s="102">
        <v>94644</v>
      </c>
      <c r="H94" s="103" t="s">
        <v>23</v>
      </c>
      <c r="I94" s="101" t="s">
        <v>13</v>
      </c>
      <c r="J94" s="101" t="s">
        <v>9</v>
      </c>
      <c r="K94" s="104">
        <f t="shared" si="2"/>
        <v>1277691</v>
      </c>
      <c r="L94" s="85" t="str">
        <f t="shared" si="3"/>
        <v/>
      </c>
    </row>
    <row r="95" spans="1:12" outlineLevel="1" x14ac:dyDescent="0.25">
      <c r="A95" s="99"/>
      <c r="B95" s="100">
        <v>45289</v>
      </c>
      <c r="C95" s="101" t="s">
        <v>2179</v>
      </c>
      <c r="D95" s="101" t="s">
        <v>8</v>
      </c>
      <c r="E95" s="101" t="s">
        <v>2180</v>
      </c>
      <c r="F95" s="102">
        <v>1340970</v>
      </c>
      <c r="G95" s="102">
        <v>107278</v>
      </c>
      <c r="H95" s="103" t="s">
        <v>23</v>
      </c>
      <c r="I95" s="101" t="s">
        <v>13</v>
      </c>
      <c r="J95" s="101" t="s">
        <v>9</v>
      </c>
      <c r="K95" s="104">
        <f t="shared" si="2"/>
        <v>1448248</v>
      </c>
      <c r="L95" s="85" t="str">
        <f t="shared" si="3"/>
        <v/>
      </c>
    </row>
    <row r="96" spans="1:12" outlineLevel="1" x14ac:dyDescent="0.25">
      <c r="A96" s="99"/>
      <c r="B96" s="100">
        <v>45289</v>
      </c>
      <c r="C96" s="101" t="s">
        <v>2181</v>
      </c>
      <c r="D96" s="101" t="s">
        <v>8</v>
      </c>
      <c r="E96" s="101" t="s">
        <v>2182</v>
      </c>
      <c r="F96" s="102">
        <v>3314001</v>
      </c>
      <c r="G96" s="102">
        <v>265120</v>
      </c>
      <c r="H96" s="103" t="s">
        <v>23</v>
      </c>
      <c r="I96" s="101" t="s">
        <v>13</v>
      </c>
      <c r="J96" s="101" t="s">
        <v>9</v>
      </c>
      <c r="K96" s="104">
        <f t="shared" si="2"/>
        <v>3579121</v>
      </c>
      <c r="L96" s="85" t="str">
        <f t="shared" si="3"/>
        <v/>
      </c>
    </row>
    <row r="97" spans="1:12" outlineLevel="1" x14ac:dyDescent="0.25">
      <c r="A97" s="99"/>
      <c r="B97" s="100">
        <v>45289</v>
      </c>
      <c r="C97" s="101" t="s">
        <v>2183</v>
      </c>
      <c r="D97" s="101" t="s">
        <v>8</v>
      </c>
      <c r="E97" s="101" t="s">
        <v>2184</v>
      </c>
      <c r="F97" s="102">
        <v>2116755</v>
      </c>
      <c r="G97" s="102">
        <v>169340</v>
      </c>
      <c r="H97" s="103" t="s">
        <v>23</v>
      </c>
      <c r="I97" s="101" t="s">
        <v>13</v>
      </c>
      <c r="J97" s="101" t="s">
        <v>9</v>
      </c>
      <c r="K97" s="104">
        <f t="shared" si="2"/>
        <v>2286095</v>
      </c>
      <c r="L97" s="85" t="str">
        <f t="shared" si="3"/>
        <v/>
      </c>
    </row>
    <row r="98" spans="1:12" outlineLevel="1" x14ac:dyDescent="0.25">
      <c r="A98" s="99"/>
      <c r="B98" s="100">
        <v>45289</v>
      </c>
      <c r="C98" s="101" t="s">
        <v>2185</v>
      </c>
      <c r="D98" s="101" t="s">
        <v>8</v>
      </c>
      <c r="E98" s="101" t="s">
        <v>2186</v>
      </c>
      <c r="F98" s="102">
        <v>1110580</v>
      </c>
      <c r="G98" s="102">
        <v>88846</v>
      </c>
      <c r="H98" s="103" t="s">
        <v>23</v>
      </c>
      <c r="I98" s="101" t="s">
        <v>13</v>
      </c>
      <c r="J98" s="101" t="s">
        <v>9</v>
      </c>
      <c r="K98" s="104">
        <f t="shared" si="2"/>
        <v>1199426</v>
      </c>
      <c r="L98" s="85" t="str">
        <f t="shared" si="3"/>
        <v/>
      </c>
    </row>
    <row r="99" spans="1:12" outlineLevel="1" x14ac:dyDescent="0.25">
      <c r="A99" s="99"/>
      <c r="B99" s="100">
        <v>45289</v>
      </c>
      <c r="C99" s="101" t="s">
        <v>2187</v>
      </c>
      <c r="D99" s="101" t="s">
        <v>8</v>
      </c>
      <c r="E99" s="101" t="s">
        <v>2188</v>
      </c>
      <c r="F99" s="102">
        <v>1072991</v>
      </c>
      <c r="G99" s="102">
        <v>85839</v>
      </c>
      <c r="H99" s="103" t="s">
        <v>23</v>
      </c>
      <c r="I99" s="101" t="s">
        <v>13</v>
      </c>
      <c r="J99" s="101" t="s">
        <v>9</v>
      </c>
      <c r="K99" s="104">
        <f t="shared" si="2"/>
        <v>1158830</v>
      </c>
      <c r="L99" s="85" t="str">
        <f t="shared" si="3"/>
        <v/>
      </c>
    </row>
    <row r="100" spans="1:12" outlineLevel="1" x14ac:dyDescent="0.25">
      <c r="A100" s="99"/>
      <c r="B100" s="100">
        <v>45289</v>
      </c>
      <c r="C100" s="101" t="s">
        <v>2189</v>
      </c>
      <c r="D100" s="101" t="s">
        <v>8</v>
      </c>
      <c r="E100" s="101" t="s">
        <v>2190</v>
      </c>
      <c r="F100" s="102">
        <v>1958645</v>
      </c>
      <c r="G100" s="102">
        <v>156692</v>
      </c>
      <c r="H100" s="103" t="s">
        <v>23</v>
      </c>
      <c r="I100" s="101" t="s">
        <v>13</v>
      </c>
      <c r="J100" s="101" t="s">
        <v>9</v>
      </c>
      <c r="K100" s="104">
        <f t="shared" si="2"/>
        <v>2115337</v>
      </c>
      <c r="L100" s="85" t="str">
        <f t="shared" si="3"/>
        <v/>
      </c>
    </row>
    <row r="101" spans="1:12" outlineLevel="1" x14ac:dyDescent="0.25">
      <c r="A101" s="99"/>
      <c r="B101" s="100">
        <v>45289</v>
      </c>
      <c r="C101" s="101" t="s">
        <v>2191</v>
      </c>
      <c r="D101" s="101" t="s">
        <v>8</v>
      </c>
      <c r="E101" s="101" t="s">
        <v>2192</v>
      </c>
      <c r="F101" s="102">
        <v>1654355</v>
      </c>
      <c r="G101" s="102">
        <v>132348</v>
      </c>
      <c r="H101" s="103" t="s">
        <v>23</v>
      </c>
      <c r="I101" s="101" t="s">
        <v>13</v>
      </c>
      <c r="J101" s="101" t="s">
        <v>9</v>
      </c>
      <c r="K101" s="104">
        <f t="shared" si="2"/>
        <v>1786703</v>
      </c>
      <c r="L101" s="85" t="str">
        <f t="shared" si="3"/>
        <v/>
      </c>
    </row>
    <row r="102" spans="1:12" outlineLevel="1" x14ac:dyDescent="0.25">
      <c r="A102" s="99"/>
      <c r="B102" s="100">
        <v>45289</v>
      </c>
      <c r="C102" s="101" t="s">
        <v>2193</v>
      </c>
      <c r="D102" s="101" t="s">
        <v>8</v>
      </c>
      <c r="E102" s="101" t="s">
        <v>2194</v>
      </c>
      <c r="F102" s="102">
        <v>1405209</v>
      </c>
      <c r="G102" s="102">
        <v>112417</v>
      </c>
      <c r="H102" s="103" t="s">
        <v>23</v>
      </c>
      <c r="I102" s="101" t="s">
        <v>13</v>
      </c>
      <c r="J102" s="101" t="s">
        <v>9</v>
      </c>
      <c r="K102" s="104">
        <f t="shared" si="2"/>
        <v>1517626</v>
      </c>
      <c r="L102" s="85" t="str">
        <f t="shared" si="3"/>
        <v/>
      </c>
    </row>
    <row r="103" spans="1:12" outlineLevel="1" x14ac:dyDescent="0.25">
      <c r="A103" s="99"/>
      <c r="B103" s="100">
        <v>45289</v>
      </c>
      <c r="C103" s="101" t="s">
        <v>2195</v>
      </c>
      <c r="D103" s="101" t="s">
        <v>8</v>
      </c>
      <c r="E103" s="101" t="s">
        <v>2196</v>
      </c>
      <c r="F103" s="102">
        <v>1263503</v>
      </c>
      <c r="G103" s="102">
        <v>101080</v>
      </c>
      <c r="H103" s="103" t="s">
        <v>23</v>
      </c>
      <c r="I103" s="101" t="s">
        <v>13</v>
      </c>
      <c r="J103" s="101" t="s">
        <v>9</v>
      </c>
      <c r="K103" s="104">
        <f t="shared" si="2"/>
        <v>1364583</v>
      </c>
      <c r="L103" s="85" t="str">
        <f t="shared" si="3"/>
        <v/>
      </c>
    </row>
    <row r="104" spans="1:12" outlineLevel="1" x14ac:dyDescent="0.25">
      <c r="A104" s="99"/>
      <c r="B104" s="100">
        <v>45289</v>
      </c>
      <c r="C104" s="101" t="s">
        <v>2197</v>
      </c>
      <c r="D104" s="101" t="s">
        <v>8</v>
      </c>
      <c r="E104" s="101" t="s">
        <v>2198</v>
      </c>
      <c r="F104" s="102">
        <v>777406</v>
      </c>
      <c r="G104" s="102">
        <v>62192</v>
      </c>
      <c r="H104" s="103" t="s">
        <v>23</v>
      </c>
      <c r="I104" s="101" t="s">
        <v>13</v>
      </c>
      <c r="J104" s="101" t="s">
        <v>9</v>
      </c>
      <c r="K104" s="104">
        <f t="shared" si="2"/>
        <v>839598</v>
      </c>
      <c r="L104" s="85" t="str">
        <f t="shared" si="3"/>
        <v/>
      </c>
    </row>
    <row r="105" spans="1:12" outlineLevel="1" x14ac:dyDescent="0.25">
      <c r="A105" s="99"/>
      <c r="B105" s="100">
        <v>45289</v>
      </c>
      <c r="C105" s="101" t="s">
        <v>2199</v>
      </c>
      <c r="D105" s="101" t="s">
        <v>8</v>
      </c>
      <c r="E105" s="101" t="s">
        <v>2200</v>
      </c>
      <c r="F105" s="102">
        <v>1626105</v>
      </c>
      <c r="G105" s="102">
        <v>130088</v>
      </c>
      <c r="H105" s="103" t="s">
        <v>23</v>
      </c>
      <c r="I105" s="101" t="s">
        <v>13</v>
      </c>
      <c r="J105" s="101" t="s">
        <v>9</v>
      </c>
      <c r="K105" s="104">
        <f t="shared" si="2"/>
        <v>1756193</v>
      </c>
      <c r="L105" s="85" t="str">
        <f t="shared" si="3"/>
        <v/>
      </c>
    </row>
    <row r="106" spans="1:12" outlineLevel="1" x14ac:dyDescent="0.25">
      <c r="A106" s="99"/>
      <c r="B106" s="100">
        <v>45289</v>
      </c>
      <c r="C106" s="101" t="s">
        <v>2201</v>
      </c>
      <c r="D106" s="101" t="s">
        <v>8</v>
      </c>
      <c r="E106" s="101" t="s">
        <v>2202</v>
      </c>
      <c r="F106" s="102">
        <v>1185334</v>
      </c>
      <c r="G106" s="102">
        <v>94827</v>
      </c>
      <c r="H106" s="103" t="s">
        <v>23</v>
      </c>
      <c r="I106" s="101" t="s">
        <v>13</v>
      </c>
      <c r="J106" s="101" t="s">
        <v>9</v>
      </c>
      <c r="K106" s="104">
        <f t="shared" si="2"/>
        <v>1280161</v>
      </c>
      <c r="L106" s="85" t="str">
        <f t="shared" si="3"/>
        <v/>
      </c>
    </row>
    <row r="107" spans="1:12" outlineLevel="1" x14ac:dyDescent="0.25">
      <c r="A107" s="99"/>
      <c r="B107" s="100">
        <v>45289</v>
      </c>
      <c r="C107" s="101" t="s">
        <v>2203</v>
      </c>
      <c r="D107" s="101" t="s">
        <v>8</v>
      </c>
      <c r="E107" s="101" t="s">
        <v>2204</v>
      </c>
      <c r="F107" s="102">
        <v>589905</v>
      </c>
      <c r="G107" s="102">
        <v>47192</v>
      </c>
      <c r="H107" s="103" t="s">
        <v>23</v>
      </c>
      <c r="I107" s="101" t="s">
        <v>13</v>
      </c>
      <c r="J107" s="101" t="s">
        <v>9</v>
      </c>
      <c r="K107" s="104">
        <f t="shared" si="2"/>
        <v>637097</v>
      </c>
      <c r="L107" s="85" t="str">
        <f t="shared" si="3"/>
        <v/>
      </c>
    </row>
    <row r="108" spans="1:12" outlineLevel="1" x14ac:dyDescent="0.25">
      <c r="A108" s="99"/>
      <c r="B108" s="100">
        <v>45289</v>
      </c>
      <c r="C108" s="101" t="s">
        <v>2205</v>
      </c>
      <c r="D108" s="101" t="s">
        <v>8</v>
      </c>
      <c r="E108" s="101" t="s">
        <v>2206</v>
      </c>
      <c r="F108" s="102">
        <v>734310</v>
      </c>
      <c r="G108" s="102">
        <v>58745</v>
      </c>
      <c r="H108" s="103" t="s">
        <v>23</v>
      </c>
      <c r="I108" s="101" t="s">
        <v>13</v>
      </c>
      <c r="J108" s="101" t="s">
        <v>9</v>
      </c>
      <c r="K108" s="104">
        <f t="shared" si="2"/>
        <v>793055</v>
      </c>
      <c r="L108" s="85" t="str">
        <f t="shared" si="3"/>
        <v/>
      </c>
    </row>
    <row r="109" spans="1:12" outlineLevel="1" x14ac:dyDescent="0.25">
      <c r="A109" s="99"/>
      <c r="B109" s="100">
        <v>45289</v>
      </c>
      <c r="C109" s="101" t="s">
        <v>2207</v>
      </c>
      <c r="D109" s="101" t="s">
        <v>8</v>
      </c>
      <c r="E109" s="101" t="s">
        <v>2208</v>
      </c>
      <c r="F109" s="102">
        <v>710065</v>
      </c>
      <c r="G109" s="102">
        <v>56805</v>
      </c>
      <c r="H109" s="103" t="s">
        <v>23</v>
      </c>
      <c r="I109" s="101" t="s">
        <v>13</v>
      </c>
      <c r="J109" s="101" t="s">
        <v>9</v>
      </c>
      <c r="K109" s="104">
        <f t="shared" si="2"/>
        <v>766870</v>
      </c>
      <c r="L109" s="85" t="str">
        <f t="shared" si="3"/>
        <v/>
      </c>
    </row>
    <row r="110" spans="1:12" outlineLevel="1" x14ac:dyDescent="0.25">
      <c r="A110" s="99"/>
      <c r="B110" s="100">
        <v>45289</v>
      </c>
      <c r="C110" s="101" t="s">
        <v>2209</v>
      </c>
      <c r="D110" s="101" t="s">
        <v>8</v>
      </c>
      <c r="E110" s="101" t="s">
        <v>2210</v>
      </c>
      <c r="F110" s="102">
        <v>1607380</v>
      </c>
      <c r="G110" s="102">
        <v>128590</v>
      </c>
      <c r="H110" s="103" t="s">
        <v>23</v>
      </c>
      <c r="I110" s="101" t="s">
        <v>13</v>
      </c>
      <c r="J110" s="101" t="s">
        <v>9</v>
      </c>
      <c r="K110" s="104">
        <f t="shared" si="2"/>
        <v>1735970</v>
      </c>
      <c r="L110" s="85" t="str">
        <f t="shared" si="3"/>
        <v/>
      </c>
    </row>
    <row r="111" spans="1:12" outlineLevel="1" x14ac:dyDescent="0.25">
      <c r="A111" s="99"/>
      <c r="B111" s="100">
        <v>45289</v>
      </c>
      <c r="C111" s="101" t="s">
        <v>2211</v>
      </c>
      <c r="D111" s="101" t="s">
        <v>8</v>
      </c>
      <c r="E111" s="101" t="s">
        <v>2212</v>
      </c>
      <c r="F111" s="102">
        <v>741678</v>
      </c>
      <c r="G111" s="102">
        <v>59334</v>
      </c>
      <c r="H111" s="103" t="s">
        <v>23</v>
      </c>
      <c r="I111" s="101" t="s">
        <v>13</v>
      </c>
      <c r="J111" s="101" t="s">
        <v>9</v>
      </c>
      <c r="K111" s="104">
        <f t="shared" si="2"/>
        <v>801012</v>
      </c>
      <c r="L111" s="85" t="str">
        <f t="shared" si="3"/>
        <v/>
      </c>
    </row>
    <row r="112" spans="1:12" outlineLevel="1" x14ac:dyDescent="0.25">
      <c r="A112" s="99"/>
      <c r="B112" s="100">
        <v>45289</v>
      </c>
      <c r="C112" s="101" t="s">
        <v>2213</v>
      </c>
      <c r="D112" s="101" t="s">
        <v>8</v>
      </c>
      <c r="E112" s="101" t="s">
        <v>2214</v>
      </c>
      <c r="F112" s="102">
        <v>1289600</v>
      </c>
      <c r="G112" s="102">
        <v>103168</v>
      </c>
      <c r="H112" s="103" t="s">
        <v>23</v>
      </c>
      <c r="I112" s="101" t="s">
        <v>13</v>
      </c>
      <c r="J112" s="101" t="s">
        <v>9</v>
      </c>
      <c r="K112" s="104">
        <f t="shared" si="2"/>
        <v>1392768</v>
      </c>
      <c r="L112" s="85" t="str">
        <f t="shared" si="3"/>
        <v/>
      </c>
    </row>
    <row r="113" spans="1:12" outlineLevel="1" x14ac:dyDescent="0.25">
      <c r="A113" s="99"/>
      <c r="B113" s="100">
        <v>45289</v>
      </c>
      <c r="C113" s="101" t="s">
        <v>2215</v>
      </c>
      <c r="D113" s="101" t="s">
        <v>8</v>
      </c>
      <c r="E113" s="101" t="s">
        <v>2216</v>
      </c>
      <c r="F113" s="102">
        <v>734310</v>
      </c>
      <c r="G113" s="102">
        <v>58745</v>
      </c>
      <c r="H113" s="103" t="s">
        <v>23</v>
      </c>
      <c r="I113" s="101" t="s">
        <v>13</v>
      </c>
      <c r="J113" s="101" t="s">
        <v>9</v>
      </c>
      <c r="K113" s="104">
        <f t="shared" si="2"/>
        <v>793055</v>
      </c>
      <c r="L113" s="85" t="str">
        <f t="shared" si="3"/>
        <v/>
      </c>
    </row>
    <row r="114" spans="1:12" outlineLevel="1" x14ac:dyDescent="0.25">
      <c r="A114" s="99"/>
      <c r="B114" s="100">
        <v>45289</v>
      </c>
      <c r="C114" s="101" t="s">
        <v>2217</v>
      </c>
      <c r="D114" s="101" t="s">
        <v>8</v>
      </c>
      <c r="E114" s="101" t="s">
        <v>2218</v>
      </c>
      <c r="F114" s="102">
        <v>868975</v>
      </c>
      <c r="G114" s="102">
        <v>69518</v>
      </c>
      <c r="H114" s="103" t="s">
        <v>23</v>
      </c>
      <c r="I114" s="101" t="s">
        <v>13</v>
      </c>
      <c r="J114" s="101" t="s">
        <v>9</v>
      </c>
      <c r="K114" s="104">
        <f t="shared" si="2"/>
        <v>938493</v>
      </c>
      <c r="L114" s="85" t="str">
        <f t="shared" si="3"/>
        <v/>
      </c>
    </row>
    <row r="115" spans="1:12" outlineLevel="1" x14ac:dyDescent="0.25">
      <c r="A115" s="99"/>
      <c r="B115" s="100">
        <v>45289</v>
      </c>
      <c r="C115" s="101" t="s">
        <v>2219</v>
      </c>
      <c r="D115" s="101" t="s">
        <v>8</v>
      </c>
      <c r="E115" s="101" t="s">
        <v>2220</v>
      </c>
      <c r="F115" s="102">
        <v>2199640</v>
      </c>
      <c r="G115" s="102">
        <v>175971</v>
      </c>
      <c r="H115" s="103" t="s">
        <v>23</v>
      </c>
      <c r="I115" s="101" t="s">
        <v>13</v>
      </c>
      <c r="J115" s="101" t="s">
        <v>9</v>
      </c>
      <c r="K115" s="104">
        <f t="shared" si="2"/>
        <v>2375611</v>
      </c>
      <c r="L115" s="85" t="str">
        <f t="shared" si="3"/>
        <v/>
      </c>
    </row>
    <row r="116" spans="1:12" outlineLevel="1" x14ac:dyDescent="0.25">
      <c r="A116" s="99"/>
      <c r="B116" s="100">
        <v>45289</v>
      </c>
      <c r="C116" s="101" t="s">
        <v>2221</v>
      </c>
      <c r="D116" s="101" t="s">
        <v>8</v>
      </c>
      <c r="E116" s="101" t="s">
        <v>2222</v>
      </c>
      <c r="F116" s="102">
        <v>501820</v>
      </c>
      <c r="G116" s="102">
        <v>40146</v>
      </c>
      <c r="H116" s="103" t="s">
        <v>23</v>
      </c>
      <c r="I116" s="101" t="s">
        <v>13</v>
      </c>
      <c r="J116" s="101" t="s">
        <v>9</v>
      </c>
      <c r="K116" s="104">
        <f t="shared" si="2"/>
        <v>541966</v>
      </c>
      <c r="L116" s="85" t="str">
        <f t="shared" si="3"/>
        <v/>
      </c>
    </row>
    <row r="117" spans="1:12" outlineLevel="1" x14ac:dyDescent="0.25">
      <c r="A117" s="99"/>
      <c r="B117" s="100">
        <v>45289</v>
      </c>
      <c r="C117" s="101" t="s">
        <v>2223</v>
      </c>
      <c r="D117" s="101" t="s">
        <v>8</v>
      </c>
      <c r="E117" s="101" t="s">
        <v>2224</v>
      </c>
      <c r="F117" s="102">
        <v>933026</v>
      </c>
      <c r="G117" s="102">
        <v>74642</v>
      </c>
      <c r="H117" s="103" t="s">
        <v>23</v>
      </c>
      <c r="I117" s="101" t="s">
        <v>13</v>
      </c>
      <c r="J117" s="101" t="s">
        <v>9</v>
      </c>
      <c r="K117" s="104">
        <f t="shared" si="2"/>
        <v>1007668</v>
      </c>
      <c r="L117" s="85" t="str">
        <f t="shared" si="3"/>
        <v/>
      </c>
    </row>
    <row r="118" spans="1:12" outlineLevel="1" x14ac:dyDescent="0.25">
      <c r="A118" s="99"/>
      <c r="B118" s="100">
        <v>45289</v>
      </c>
      <c r="C118" s="101" t="s">
        <v>2225</v>
      </c>
      <c r="D118" s="101" t="s">
        <v>8</v>
      </c>
      <c r="E118" s="101" t="s">
        <v>2226</v>
      </c>
      <c r="F118" s="102">
        <v>978181</v>
      </c>
      <c r="G118" s="102">
        <v>78254</v>
      </c>
      <c r="H118" s="103" t="s">
        <v>23</v>
      </c>
      <c r="I118" s="101" t="s">
        <v>13</v>
      </c>
      <c r="J118" s="101" t="s">
        <v>9</v>
      </c>
      <c r="K118" s="104">
        <f t="shared" si="2"/>
        <v>1056435</v>
      </c>
      <c r="L118" s="85" t="str">
        <f t="shared" si="3"/>
        <v/>
      </c>
    </row>
    <row r="119" spans="1:12" outlineLevel="1" x14ac:dyDescent="0.25">
      <c r="A119" s="99"/>
      <c r="B119" s="100">
        <v>45289</v>
      </c>
      <c r="C119" s="101" t="s">
        <v>2227</v>
      </c>
      <c r="D119" s="101" t="s">
        <v>8</v>
      </c>
      <c r="E119" s="101" t="s">
        <v>2228</v>
      </c>
      <c r="F119" s="102">
        <v>830915</v>
      </c>
      <c r="G119" s="102">
        <v>66473</v>
      </c>
      <c r="H119" s="103" t="s">
        <v>23</v>
      </c>
      <c r="I119" s="101" t="s">
        <v>13</v>
      </c>
      <c r="J119" s="101" t="s">
        <v>9</v>
      </c>
      <c r="K119" s="104">
        <f t="shared" si="2"/>
        <v>897388</v>
      </c>
      <c r="L119" s="85" t="str">
        <f t="shared" si="3"/>
        <v/>
      </c>
    </row>
    <row r="120" spans="1:12" outlineLevel="1" x14ac:dyDescent="0.25">
      <c r="A120" s="99"/>
      <c r="B120" s="100">
        <v>45289</v>
      </c>
      <c r="C120" s="101" t="s">
        <v>2229</v>
      </c>
      <c r="D120" s="101" t="s">
        <v>8</v>
      </c>
      <c r="E120" s="101" t="s">
        <v>2230</v>
      </c>
      <c r="F120" s="102">
        <v>734310</v>
      </c>
      <c r="G120" s="102">
        <v>58745</v>
      </c>
      <c r="H120" s="103" t="s">
        <v>23</v>
      </c>
      <c r="I120" s="101" t="s">
        <v>13</v>
      </c>
      <c r="J120" s="101" t="s">
        <v>9</v>
      </c>
      <c r="K120" s="104">
        <f t="shared" si="2"/>
        <v>793055</v>
      </c>
      <c r="L120" s="85" t="str">
        <f t="shared" si="3"/>
        <v/>
      </c>
    </row>
    <row r="121" spans="1:12" outlineLevel="1" x14ac:dyDescent="0.25">
      <c r="A121" s="99"/>
      <c r="B121" s="100">
        <v>45289</v>
      </c>
      <c r="C121" s="101" t="s">
        <v>2231</v>
      </c>
      <c r="D121" s="101" t="s">
        <v>8</v>
      </c>
      <c r="E121" s="101" t="s">
        <v>2232</v>
      </c>
      <c r="F121" s="102">
        <v>1396105</v>
      </c>
      <c r="G121" s="102">
        <v>111688</v>
      </c>
      <c r="H121" s="103" t="s">
        <v>23</v>
      </c>
      <c r="I121" s="101" t="s">
        <v>13</v>
      </c>
      <c r="J121" s="101" t="s">
        <v>9</v>
      </c>
      <c r="K121" s="104">
        <f t="shared" si="2"/>
        <v>1507793</v>
      </c>
      <c r="L121" s="85" t="str">
        <f t="shared" si="3"/>
        <v/>
      </c>
    </row>
    <row r="122" spans="1:12" outlineLevel="1" x14ac:dyDescent="0.25">
      <c r="A122" s="99"/>
      <c r="B122" s="100">
        <v>45289</v>
      </c>
      <c r="C122" s="101" t="s">
        <v>2233</v>
      </c>
      <c r="D122" s="101" t="s">
        <v>8</v>
      </c>
      <c r="E122" s="101" t="s">
        <v>2234</v>
      </c>
      <c r="F122" s="102">
        <v>1703220</v>
      </c>
      <c r="G122" s="102">
        <v>136258</v>
      </c>
      <c r="H122" s="103" t="s">
        <v>23</v>
      </c>
      <c r="I122" s="101" t="s">
        <v>13</v>
      </c>
      <c r="J122" s="101" t="s">
        <v>9</v>
      </c>
      <c r="K122" s="104">
        <f t="shared" si="2"/>
        <v>1839478</v>
      </c>
      <c r="L122" s="85" t="str">
        <f t="shared" si="3"/>
        <v/>
      </c>
    </row>
    <row r="123" spans="1:12" outlineLevel="1" x14ac:dyDescent="0.25">
      <c r="A123" s="99"/>
      <c r="B123" s="100">
        <v>45289</v>
      </c>
      <c r="C123" s="101" t="s">
        <v>2235</v>
      </c>
      <c r="D123" s="101" t="s">
        <v>8</v>
      </c>
      <c r="E123" s="101" t="s">
        <v>2236</v>
      </c>
      <c r="F123" s="102">
        <v>3908175</v>
      </c>
      <c r="G123" s="102">
        <v>312654</v>
      </c>
      <c r="H123" s="103" t="s">
        <v>23</v>
      </c>
      <c r="I123" s="101" t="s">
        <v>13</v>
      </c>
      <c r="J123" s="101" t="s">
        <v>9</v>
      </c>
      <c r="K123" s="104">
        <f t="shared" si="2"/>
        <v>4220829</v>
      </c>
      <c r="L123" s="85" t="str">
        <f t="shared" si="3"/>
        <v/>
      </c>
    </row>
    <row r="124" spans="1:12" outlineLevel="1" x14ac:dyDescent="0.25">
      <c r="A124" s="99"/>
      <c r="B124" s="100">
        <v>45289</v>
      </c>
      <c r="C124" s="101" t="s">
        <v>2237</v>
      </c>
      <c r="D124" s="101" t="s">
        <v>8</v>
      </c>
      <c r="E124" s="101" t="s">
        <v>2238</v>
      </c>
      <c r="F124" s="102">
        <v>1107480</v>
      </c>
      <c r="G124" s="102">
        <v>88598</v>
      </c>
      <c r="H124" s="103" t="s">
        <v>23</v>
      </c>
      <c r="I124" s="101" t="s">
        <v>13</v>
      </c>
      <c r="J124" s="101" t="s">
        <v>9</v>
      </c>
      <c r="K124" s="104">
        <f t="shared" si="2"/>
        <v>1196078</v>
      </c>
      <c r="L124" s="85" t="str">
        <f t="shared" si="3"/>
        <v/>
      </c>
    </row>
    <row r="125" spans="1:12" outlineLevel="1" x14ac:dyDescent="0.25">
      <c r="A125" s="99"/>
      <c r="B125" s="100">
        <v>45289</v>
      </c>
      <c r="C125" s="101" t="s">
        <v>2239</v>
      </c>
      <c r="D125" s="101" t="s">
        <v>8</v>
      </c>
      <c r="E125" s="101" t="s">
        <v>2240</v>
      </c>
      <c r="F125" s="102">
        <v>1555950</v>
      </c>
      <c r="G125" s="102">
        <v>124476</v>
      </c>
      <c r="H125" s="103" t="s">
        <v>23</v>
      </c>
      <c r="I125" s="101" t="s">
        <v>13</v>
      </c>
      <c r="J125" s="101" t="s">
        <v>9</v>
      </c>
      <c r="K125" s="104">
        <f t="shared" si="2"/>
        <v>1680426</v>
      </c>
      <c r="L125" s="85" t="str">
        <f t="shared" si="3"/>
        <v/>
      </c>
    </row>
    <row r="126" spans="1:12" outlineLevel="1" x14ac:dyDescent="0.25">
      <c r="A126" s="99"/>
      <c r="B126" s="100">
        <v>45289</v>
      </c>
      <c r="C126" s="101" t="s">
        <v>2241</v>
      </c>
      <c r="D126" s="101" t="s">
        <v>8</v>
      </c>
      <c r="E126" s="101" t="s">
        <v>2242</v>
      </c>
      <c r="F126" s="102">
        <v>2926440</v>
      </c>
      <c r="G126" s="102">
        <v>234115</v>
      </c>
      <c r="H126" s="103" t="s">
        <v>23</v>
      </c>
      <c r="I126" s="101" t="s">
        <v>13</v>
      </c>
      <c r="J126" s="101" t="s">
        <v>9</v>
      </c>
      <c r="K126" s="104">
        <f t="shared" si="2"/>
        <v>3160555</v>
      </c>
      <c r="L126" s="85" t="str">
        <f t="shared" si="3"/>
        <v/>
      </c>
    </row>
    <row r="127" spans="1:12" outlineLevel="1" x14ac:dyDescent="0.25">
      <c r="A127" s="99"/>
      <c r="B127" s="100">
        <v>45289</v>
      </c>
      <c r="C127" s="101" t="s">
        <v>2243</v>
      </c>
      <c r="D127" s="101" t="s">
        <v>8</v>
      </c>
      <c r="E127" s="101" t="s">
        <v>2244</v>
      </c>
      <c r="F127" s="102">
        <v>371250</v>
      </c>
      <c r="G127" s="102">
        <v>29700</v>
      </c>
      <c r="H127" s="103" t="s">
        <v>23</v>
      </c>
      <c r="I127" s="101" t="s">
        <v>13</v>
      </c>
      <c r="J127" s="101" t="s">
        <v>9</v>
      </c>
      <c r="K127" s="104">
        <f t="shared" si="2"/>
        <v>400950</v>
      </c>
      <c r="L127" s="85" t="str">
        <f t="shared" si="3"/>
        <v/>
      </c>
    </row>
    <row r="128" spans="1:12" outlineLevel="1" x14ac:dyDescent="0.25">
      <c r="A128" s="99"/>
      <c r="B128" s="100">
        <v>45289</v>
      </c>
      <c r="C128" s="101" t="s">
        <v>2245</v>
      </c>
      <c r="D128" s="101" t="s">
        <v>8</v>
      </c>
      <c r="E128" s="101" t="s">
        <v>2246</v>
      </c>
      <c r="F128" s="102">
        <v>2164620</v>
      </c>
      <c r="G128" s="102">
        <v>173170</v>
      </c>
      <c r="H128" s="103" t="s">
        <v>23</v>
      </c>
      <c r="I128" s="101" t="s">
        <v>13</v>
      </c>
      <c r="J128" s="101" t="s">
        <v>9</v>
      </c>
      <c r="K128" s="104">
        <f t="shared" si="2"/>
        <v>2337790</v>
      </c>
      <c r="L128" s="85" t="str">
        <f t="shared" si="3"/>
        <v/>
      </c>
    </row>
    <row r="129" spans="1:12" outlineLevel="1" x14ac:dyDescent="0.25">
      <c r="A129" s="99"/>
      <c r="B129" s="100">
        <v>45289</v>
      </c>
      <c r="C129" s="101" t="s">
        <v>2247</v>
      </c>
      <c r="D129" s="101" t="s">
        <v>8</v>
      </c>
      <c r="E129" s="101" t="s">
        <v>2248</v>
      </c>
      <c r="F129" s="102">
        <v>1502445</v>
      </c>
      <c r="G129" s="102">
        <v>120196</v>
      </c>
      <c r="H129" s="103" t="s">
        <v>23</v>
      </c>
      <c r="I129" s="101" t="s">
        <v>13</v>
      </c>
      <c r="J129" s="101" t="s">
        <v>9</v>
      </c>
      <c r="K129" s="104">
        <f t="shared" si="2"/>
        <v>1622641</v>
      </c>
      <c r="L129" s="85" t="str">
        <f t="shared" si="3"/>
        <v/>
      </c>
    </row>
    <row r="130" spans="1:12" outlineLevel="1" x14ac:dyDescent="0.25">
      <c r="A130" s="99"/>
      <c r="B130" s="100">
        <v>45289</v>
      </c>
      <c r="C130" s="101" t="s">
        <v>2249</v>
      </c>
      <c r="D130" s="101" t="s">
        <v>8</v>
      </c>
      <c r="E130" s="101" t="s">
        <v>2250</v>
      </c>
      <c r="F130" s="102">
        <v>1215220</v>
      </c>
      <c r="G130" s="102">
        <v>97218</v>
      </c>
      <c r="H130" s="103" t="s">
        <v>23</v>
      </c>
      <c r="I130" s="101" t="s">
        <v>13</v>
      </c>
      <c r="J130" s="101" t="s">
        <v>9</v>
      </c>
      <c r="K130" s="104">
        <f t="shared" si="2"/>
        <v>1312438</v>
      </c>
      <c r="L130" s="85" t="str">
        <f t="shared" si="3"/>
        <v/>
      </c>
    </row>
    <row r="131" spans="1:12" outlineLevel="1" x14ac:dyDescent="0.25">
      <c r="A131" s="99"/>
      <c r="B131" s="100">
        <v>45289</v>
      </c>
      <c r="C131" s="101" t="s">
        <v>2251</v>
      </c>
      <c r="D131" s="101" t="s">
        <v>8</v>
      </c>
      <c r="E131" s="101" t="s">
        <v>2252</v>
      </c>
      <c r="F131" s="102">
        <v>1110580</v>
      </c>
      <c r="G131" s="102">
        <v>88846</v>
      </c>
      <c r="H131" s="103" t="s">
        <v>23</v>
      </c>
      <c r="I131" s="101" t="s">
        <v>13</v>
      </c>
      <c r="J131" s="101" t="s">
        <v>9</v>
      </c>
      <c r="K131" s="104">
        <f t="shared" si="2"/>
        <v>1199426</v>
      </c>
      <c r="L131" s="85" t="str">
        <f t="shared" si="3"/>
        <v/>
      </c>
    </row>
    <row r="132" spans="1:12" outlineLevel="1" x14ac:dyDescent="0.25">
      <c r="A132" s="99"/>
      <c r="B132" s="100">
        <v>45289</v>
      </c>
      <c r="C132" s="101" t="s">
        <v>2253</v>
      </c>
      <c r="D132" s="101" t="s">
        <v>8</v>
      </c>
      <c r="E132" s="101" t="s">
        <v>2254</v>
      </c>
      <c r="F132" s="102">
        <v>1466130</v>
      </c>
      <c r="G132" s="102">
        <v>117290</v>
      </c>
      <c r="H132" s="103" t="s">
        <v>23</v>
      </c>
      <c r="I132" s="101" t="s">
        <v>13</v>
      </c>
      <c r="J132" s="101" t="s">
        <v>9</v>
      </c>
      <c r="K132" s="104">
        <f t="shared" si="2"/>
        <v>1583420</v>
      </c>
      <c r="L132" s="85" t="str">
        <f t="shared" si="3"/>
        <v/>
      </c>
    </row>
    <row r="133" spans="1:12" outlineLevel="1" x14ac:dyDescent="0.25">
      <c r="A133" s="99"/>
      <c r="B133" s="100">
        <v>45289</v>
      </c>
      <c r="C133" s="101" t="s">
        <v>2255</v>
      </c>
      <c r="D133" s="101" t="s">
        <v>8</v>
      </c>
      <c r="E133" s="101" t="s">
        <v>2256</v>
      </c>
      <c r="F133" s="102">
        <v>1728645</v>
      </c>
      <c r="G133" s="102">
        <v>138292</v>
      </c>
      <c r="H133" s="103" t="s">
        <v>23</v>
      </c>
      <c r="I133" s="101" t="s">
        <v>13</v>
      </c>
      <c r="J133" s="101" t="s">
        <v>9</v>
      </c>
      <c r="K133" s="104">
        <f t="shared" si="2"/>
        <v>1866937</v>
      </c>
      <c r="L133" s="85" t="str">
        <f t="shared" si="3"/>
        <v/>
      </c>
    </row>
    <row r="134" spans="1:12" outlineLevel="1" x14ac:dyDescent="0.25">
      <c r="A134" s="99"/>
      <c r="B134" s="100">
        <v>45289</v>
      </c>
      <c r="C134" s="101" t="s">
        <v>2257</v>
      </c>
      <c r="D134" s="101" t="s">
        <v>8</v>
      </c>
      <c r="E134" s="101" t="s">
        <v>2258</v>
      </c>
      <c r="F134" s="102">
        <v>3047390</v>
      </c>
      <c r="G134" s="102">
        <v>243791</v>
      </c>
      <c r="H134" s="103" t="s">
        <v>23</v>
      </c>
      <c r="I134" s="101" t="s">
        <v>13</v>
      </c>
      <c r="J134" s="101" t="s">
        <v>9</v>
      </c>
      <c r="K134" s="104">
        <f t="shared" ref="K134:K197" si="4">F134+G134</f>
        <v>3291181</v>
      </c>
      <c r="L134" s="85" t="str">
        <f t="shared" si="3"/>
        <v/>
      </c>
    </row>
    <row r="135" spans="1:12" outlineLevel="1" x14ac:dyDescent="0.25">
      <c r="A135" s="99"/>
      <c r="B135" s="100">
        <v>45289</v>
      </c>
      <c r="C135" s="101" t="s">
        <v>2259</v>
      </c>
      <c r="D135" s="101" t="s">
        <v>8</v>
      </c>
      <c r="E135" s="101" t="s">
        <v>2260</v>
      </c>
      <c r="F135" s="102">
        <v>1900329</v>
      </c>
      <c r="G135" s="102">
        <v>152026</v>
      </c>
      <c r="H135" s="103" t="s">
        <v>23</v>
      </c>
      <c r="I135" s="101" t="s">
        <v>13</v>
      </c>
      <c r="J135" s="101" t="s">
        <v>9</v>
      </c>
      <c r="K135" s="104">
        <f t="shared" si="4"/>
        <v>2052355</v>
      </c>
      <c r="L135" s="85" t="str">
        <f t="shared" ref="L135:L198" si="5">IF(C135-C134=1,"",C135-C134)</f>
        <v/>
      </c>
    </row>
    <row r="136" spans="1:12" outlineLevel="1" x14ac:dyDescent="0.25">
      <c r="A136" s="99"/>
      <c r="B136" s="100">
        <v>45289</v>
      </c>
      <c r="C136" s="101" t="s">
        <v>2261</v>
      </c>
      <c r="D136" s="101" t="s">
        <v>8</v>
      </c>
      <c r="E136" s="101" t="s">
        <v>2262</v>
      </c>
      <c r="F136" s="102">
        <v>734310</v>
      </c>
      <c r="G136" s="102">
        <v>58745</v>
      </c>
      <c r="H136" s="103" t="s">
        <v>23</v>
      </c>
      <c r="I136" s="101" t="s">
        <v>13</v>
      </c>
      <c r="J136" s="101" t="s">
        <v>9</v>
      </c>
      <c r="K136" s="104">
        <f t="shared" si="4"/>
        <v>793055</v>
      </c>
      <c r="L136" s="85" t="str">
        <f t="shared" si="5"/>
        <v/>
      </c>
    </row>
    <row r="137" spans="1:12" outlineLevel="1" x14ac:dyDescent="0.25">
      <c r="A137" s="99"/>
      <c r="B137" s="100">
        <v>45289</v>
      </c>
      <c r="C137" s="101" t="s">
        <v>2263</v>
      </c>
      <c r="D137" s="101" t="s">
        <v>8</v>
      </c>
      <c r="E137" s="101" t="s">
        <v>2264</v>
      </c>
      <c r="F137" s="102">
        <v>1156540</v>
      </c>
      <c r="G137" s="102">
        <v>92523</v>
      </c>
      <c r="H137" s="103" t="s">
        <v>23</v>
      </c>
      <c r="I137" s="101" t="s">
        <v>13</v>
      </c>
      <c r="J137" s="101" t="s">
        <v>9</v>
      </c>
      <c r="K137" s="104">
        <f t="shared" si="4"/>
        <v>1249063</v>
      </c>
      <c r="L137" s="85" t="str">
        <f t="shared" si="5"/>
        <v/>
      </c>
    </row>
    <row r="138" spans="1:12" outlineLevel="1" x14ac:dyDescent="0.25">
      <c r="A138" s="99"/>
      <c r="B138" s="100">
        <v>45289</v>
      </c>
      <c r="C138" s="101" t="s">
        <v>2265</v>
      </c>
      <c r="D138" s="101" t="s">
        <v>8</v>
      </c>
      <c r="E138" s="101" t="s">
        <v>2266</v>
      </c>
      <c r="F138" s="102">
        <v>2698950</v>
      </c>
      <c r="G138" s="102">
        <v>215916</v>
      </c>
      <c r="H138" s="103" t="s">
        <v>23</v>
      </c>
      <c r="I138" s="101" t="s">
        <v>13</v>
      </c>
      <c r="J138" s="101" t="s">
        <v>9</v>
      </c>
      <c r="K138" s="104">
        <f t="shared" si="4"/>
        <v>2914866</v>
      </c>
      <c r="L138" s="85" t="str">
        <f t="shared" si="5"/>
        <v/>
      </c>
    </row>
    <row r="139" spans="1:12" outlineLevel="1" x14ac:dyDescent="0.25">
      <c r="A139" s="99"/>
      <c r="B139" s="100">
        <v>45289</v>
      </c>
      <c r="C139" s="101" t="s">
        <v>2267</v>
      </c>
      <c r="D139" s="101" t="s">
        <v>8</v>
      </c>
      <c r="E139" s="101" t="s">
        <v>2268</v>
      </c>
      <c r="F139" s="102">
        <v>1451330</v>
      </c>
      <c r="G139" s="102">
        <v>116106</v>
      </c>
      <c r="H139" s="103" t="s">
        <v>23</v>
      </c>
      <c r="I139" s="101" t="s">
        <v>13</v>
      </c>
      <c r="J139" s="101" t="s">
        <v>9</v>
      </c>
      <c r="K139" s="104">
        <f t="shared" si="4"/>
        <v>1567436</v>
      </c>
      <c r="L139" s="85" t="str">
        <f t="shared" si="5"/>
        <v/>
      </c>
    </row>
    <row r="140" spans="1:12" outlineLevel="1" x14ac:dyDescent="0.25">
      <c r="A140" s="99"/>
      <c r="B140" s="100">
        <v>45289</v>
      </c>
      <c r="C140" s="101" t="s">
        <v>2269</v>
      </c>
      <c r="D140" s="101" t="s">
        <v>8</v>
      </c>
      <c r="E140" s="101" t="s">
        <v>2270</v>
      </c>
      <c r="F140" s="102">
        <v>1690310</v>
      </c>
      <c r="G140" s="102">
        <v>135225</v>
      </c>
      <c r="H140" s="103" t="s">
        <v>23</v>
      </c>
      <c r="I140" s="101" t="s">
        <v>13</v>
      </c>
      <c r="J140" s="101" t="s">
        <v>9</v>
      </c>
      <c r="K140" s="104">
        <f t="shared" si="4"/>
        <v>1825535</v>
      </c>
      <c r="L140" s="85" t="str">
        <f t="shared" si="5"/>
        <v/>
      </c>
    </row>
    <row r="141" spans="1:12" outlineLevel="1" x14ac:dyDescent="0.25">
      <c r="A141" s="99"/>
      <c r="B141" s="100">
        <v>45289</v>
      </c>
      <c r="C141" s="101" t="s">
        <v>2271</v>
      </c>
      <c r="D141" s="101" t="s">
        <v>8</v>
      </c>
      <c r="E141" s="101" t="s">
        <v>2272</v>
      </c>
      <c r="F141" s="102">
        <v>749339</v>
      </c>
      <c r="G141" s="102">
        <v>59947</v>
      </c>
      <c r="H141" s="103" t="s">
        <v>23</v>
      </c>
      <c r="I141" s="101" t="s">
        <v>13</v>
      </c>
      <c r="J141" s="101" t="s">
        <v>9</v>
      </c>
      <c r="K141" s="104">
        <f t="shared" si="4"/>
        <v>809286</v>
      </c>
      <c r="L141" s="85" t="str">
        <f t="shared" si="5"/>
        <v/>
      </c>
    </row>
    <row r="142" spans="1:12" outlineLevel="1" x14ac:dyDescent="0.25">
      <c r="A142" s="99"/>
      <c r="B142" s="100">
        <v>45289</v>
      </c>
      <c r="C142" s="101" t="s">
        <v>2273</v>
      </c>
      <c r="D142" s="101" t="s">
        <v>8</v>
      </c>
      <c r="E142" s="101" t="s">
        <v>2274</v>
      </c>
      <c r="F142" s="102">
        <v>1081820</v>
      </c>
      <c r="G142" s="102">
        <v>86546</v>
      </c>
      <c r="H142" s="103" t="s">
        <v>23</v>
      </c>
      <c r="I142" s="101" t="s">
        <v>13</v>
      </c>
      <c r="J142" s="101" t="s">
        <v>9</v>
      </c>
      <c r="K142" s="104">
        <f t="shared" si="4"/>
        <v>1168366</v>
      </c>
      <c r="L142" s="85" t="str">
        <f t="shared" si="5"/>
        <v/>
      </c>
    </row>
    <row r="143" spans="1:12" outlineLevel="1" x14ac:dyDescent="0.25">
      <c r="A143" s="99"/>
      <c r="B143" s="100">
        <v>45289</v>
      </c>
      <c r="C143" s="101" t="s">
        <v>2275</v>
      </c>
      <c r="D143" s="101" t="s">
        <v>8</v>
      </c>
      <c r="E143" s="101" t="s">
        <v>2276</v>
      </c>
      <c r="F143" s="102">
        <v>1800262</v>
      </c>
      <c r="G143" s="102">
        <v>144021</v>
      </c>
      <c r="H143" s="103" t="s">
        <v>23</v>
      </c>
      <c r="I143" s="101" t="s">
        <v>13</v>
      </c>
      <c r="J143" s="101" t="s">
        <v>9</v>
      </c>
      <c r="K143" s="104">
        <f t="shared" si="4"/>
        <v>1944283</v>
      </c>
      <c r="L143" s="85" t="str">
        <f t="shared" si="5"/>
        <v/>
      </c>
    </row>
    <row r="144" spans="1:12" outlineLevel="1" x14ac:dyDescent="0.25">
      <c r="A144" s="99"/>
      <c r="B144" s="100">
        <v>45289</v>
      </c>
      <c r="C144" s="101" t="s">
        <v>2277</v>
      </c>
      <c r="D144" s="101" t="s">
        <v>8</v>
      </c>
      <c r="E144" s="101" t="s">
        <v>2278</v>
      </c>
      <c r="F144" s="102">
        <v>1335560</v>
      </c>
      <c r="G144" s="102">
        <v>106845</v>
      </c>
      <c r="H144" s="103" t="s">
        <v>23</v>
      </c>
      <c r="I144" s="101" t="s">
        <v>13</v>
      </c>
      <c r="J144" s="101" t="s">
        <v>9</v>
      </c>
      <c r="K144" s="104">
        <f t="shared" si="4"/>
        <v>1442405</v>
      </c>
      <c r="L144" s="85" t="str">
        <f t="shared" si="5"/>
        <v/>
      </c>
    </row>
    <row r="145" spans="1:12" outlineLevel="1" x14ac:dyDescent="0.25">
      <c r="A145" s="99"/>
      <c r="B145" s="100">
        <v>45289</v>
      </c>
      <c r="C145" s="101" t="s">
        <v>2279</v>
      </c>
      <c r="D145" s="101" t="s">
        <v>8</v>
      </c>
      <c r="E145" s="101" t="s">
        <v>2280</v>
      </c>
      <c r="F145" s="102">
        <v>3244795</v>
      </c>
      <c r="G145" s="102">
        <v>259584</v>
      </c>
      <c r="H145" s="103" t="s">
        <v>23</v>
      </c>
      <c r="I145" s="101" t="s">
        <v>13</v>
      </c>
      <c r="J145" s="101" t="s">
        <v>9</v>
      </c>
      <c r="K145" s="104">
        <f t="shared" si="4"/>
        <v>3504379</v>
      </c>
      <c r="L145" s="85" t="str">
        <f t="shared" si="5"/>
        <v/>
      </c>
    </row>
    <row r="146" spans="1:12" outlineLevel="1" x14ac:dyDescent="0.25">
      <c r="A146" s="99"/>
      <c r="B146" s="100">
        <v>45289</v>
      </c>
      <c r="C146" s="101" t="s">
        <v>2281</v>
      </c>
      <c r="D146" s="101" t="s">
        <v>8</v>
      </c>
      <c r="E146" s="101" t="s">
        <v>2282</v>
      </c>
      <c r="F146" s="102">
        <v>1259924</v>
      </c>
      <c r="G146" s="102">
        <v>100794</v>
      </c>
      <c r="H146" s="103" t="s">
        <v>23</v>
      </c>
      <c r="I146" s="101" t="s">
        <v>13</v>
      </c>
      <c r="J146" s="101" t="s">
        <v>9</v>
      </c>
      <c r="K146" s="104">
        <f t="shared" si="4"/>
        <v>1360718</v>
      </c>
      <c r="L146" s="85" t="str">
        <f t="shared" si="5"/>
        <v/>
      </c>
    </row>
    <row r="147" spans="1:12" outlineLevel="1" x14ac:dyDescent="0.25">
      <c r="A147" s="99"/>
      <c r="B147" s="100">
        <v>45289</v>
      </c>
      <c r="C147" s="101" t="s">
        <v>2283</v>
      </c>
      <c r="D147" s="101" t="s">
        <v>8</v>
      </c>
      <c r="E147" s="101" t="s">
        <v>2284</v>
      </c>
      <c r="F147" s="102">
        <v>938693</v>
      </c>
      <c r="G147" s="102">
        <v>75095</v>
      </c>
      <c r="H147" s="103" t="s">
        <v>23</v>
      </c>
      <c r="I147" s="101" t="s">
        <v>13</v>
      </c>
      <c r="J147" s="101" t="s">
        <v>9</v>
      </c>
      <c r="K147" s="104">
        <f t="shared" si="4"/>
        <v>1013788</v>
      </c>
      <c r="L147" s="85" t="str">
        <f t="shared" si="5"/>
        <v/>
      </c>
    </row>
    <row r="148" spans="1:12" outlineLevel="1" x14ac:dyDescent="0.25">
      <c r="A148" s="99"/>
      <c r="B148" s="100">
        <v>45289</v>
      </c>
      <c r="C148" s="101" t="s">
        <v>2285</v>
      </c>
      <c r="D148" s="101" t="s">
        <v>8</v>
      </c>
      <c r="E148" s="101" t="s">
        <v>2286</v>
      </c>
      <c r="F148" s="102">
        <v>1596050</v>
      </c>
      <c r="G148" s="102">
        <v>127684</v>
      </c>
      <c r="H148" s="103" t="s">
        <v>23</v>
      </c>
      <c r="I148" s="101" t="s">
        <v>13</v>
      </c>
      <c r="J148" s="101" t="s">
        <v>9</v>
      </c>
      <c r="K148" s="104">
        <f t="shared" si="4"/>
        <v>1723734</v>
      </c>
      <c r="L148" s="85" t="str">
        <f t="shared" si="5"/>
        <v/>
      </c>
    </row>
    <row r="149" spans="1:12" outlineLevel="1" x14ac:dyDescent="0.25">
      <c r="A149" s="99"/>
      <c r="B149" s="100">
        <v>45289</v>
      </c>
      <c r="C149" s="101" t="s">
        <v>2287</v>
      </c>
      <c r="D149" s="101" t="s">
        <v>8</v>
      </c>
      <c r="E149" s="101" t="s">
        <v>2288</v>
      </c>
      <c r="F149" s="102">
        <v>1844890</v>
      </c>
      <c r="G149" s="102">
        <v>147591</v>
      </c>
      <c r="H149" s="103" t="s">
        <v>23</v>
      </c>
      <c r="I149" s="101" t="s">
        <v>13</v>
      </c>
      <c r="J149" s="101" t="s">
        <v>9</v>
      </c>
      <c r="K149" s="104">
        <f t="shared" si="4"/>
        <v>1992481</v>
      </c>
      <c r="L149" s="85" t="str">
        <f t="shared" si="5"/>
        <v/>
      </c>
    </row>
    <row r="150" spans="1:12" outlineLevel="1" x14ac:dyDescent="0.25">
      <c r="A150" s="99"/>
      <c r="B150" s="100">
        <v>45289</v>
      </c>
      <c r="C150" s="101" t="s">
        <v>2289</v>
      </c>
      <c r="D150" s="101" t="s">
        <v>8</v>
      </c>
      <c r="E150" s="101" t="s">
        <v>2290</v>
      </c>
      <c r="F150" s="102">
        <v>944200</v>
      </c>
      <c r="G150" s="102">
        <v>75536</v>
      </c>
      <c r="H150" s="103" t="s">
        <v>23</v>
      </c>
      <c r="I150" s="101" t="s">
        <v>13</v>
      </c>
      <c r="J150" s="101" t="s">
        <v>9</v>
      </c>
      <c r="K150" s="104">
        <f t="shared" si="4"/>
        <v>1019736</v>
      </c>
      <c r="L150" s="85" t="str">
        <f t="shared" si="5"/>
        <v/>
      </c>
    </row>
    <row r="151" spans="1:12" outlineLevel="1" x14ac:dyDescent="0.25">
      <c r="A151" s="99"/>
      <c r="B151" s="100">
        <v>45289</v>
      </c>
      <c r="C151" s="101" t="s">
        <v>2291</v>
      </c>
      <c r="D151" s="101" t="s">
        <v>8</v>
      </c>
      <c r="E151" s="101" t="s">
        <v>2292</v>
      </c>
      <c r="F151" s="102">
        <v>1430350</v>
      </c>
      <c r="G151" s="102">
        <v>114428</v>
      </c>
      <c r="H151" s="103" t="s">
        <v>23</v>
      </c>
      <c r="I151" s="101" t="s">
        <v>13</v>
      </c>
      <c r="J151" s="101" t="s">
        <v>9</v>
      </c>
      <c r="K151" s="104">
        <f t="shared" si="4"/>
        <v>1544778</v>
      </c>
      <c r="L151" s="85" t="str">
        <f t="shared" si="5"/>
        <v/>
      </c>
    </row>
    <row r="152" spans="1:12" outlineLevel="1" x14ac:dyDescent="0.25">
      <c r="A152" s="99"/>
      <c r="B152" s="100">
        <v>45289</v>
      </c>
      <c r="C152" s="101" t="s">
        <v>2293</v>
      </c>
      <c r="D152" s="101" t="s">
        <v>8</v>
      </c>
      <c r="E152" s="101" t="s">
        <v>2294</v>
      </c>
      <c r="F152" s="102">
        <v>1854247</v>
      </c>
      <c r="G152" s="102">
        <v>148340</v>
      </c>
      <c r="H152" s="103" t="s">
        <v>23</v>
      </c>
      <c r="I152" s="101" t="s">
        <v>13</v>
      </c>
      <c r="J152" s="101" t="s">
        <v>9</v>
      </c>
      <c r="K152" s="104">
        <f t="shared" si="4"/>
        <v>2002587</v>
      </c>
      <c r="L152" s="85" t="str">
        <f t="shared" si="5"/>
        <v/>
      </c>
    </row>
    <row r="153" spans="1:12" outlineLevel="1" x14ac:dyDescent="0.25">
      <c r="A153" s="99"/>
      <c r="B153" s="100">
        <v>45289</v>
      </c>
      <c r="C153" s="101" t="s">
        <v>2295</v>
      </c>
      <c r="D153" s="101" t="s">
        <v>8</v>
      </c>
      <c r="E153" s="101" t="s">
        <v>2296</v>
      </c>
      <c r="F153" s="102">
        <v>1181239</v>
      </c>
      <c r="G153" s="102">
        <v>94499</v>
      </c>
      <c r="H153" s="103" t="s">
        <v>23</v>
      </c>
      <c r="I153" s="101" t="s">
        <v>13</v>
      </c>
      <c r="J153" s="101" t="s">
        <v>9</v>
      </c>
      <c r="K153" s="104">
        <f t="shared" si="4"/>
        <v>1275738</v>
      </c>
      <c r="L153" s="85" t="str">
        <f t="shared" si="5"/>
        <v/>
      </c>
    </row>
    <row r="154" spans="1:12" outlineLevel="1" x14ac:dyDescent="0.25">
      <c r="A154" s="99"/>
      <c r="B154" s="100">
        <v>45289</v>
      </c>
      <c r="C154" s="101" t="s">
        <v>2297</v>
      </c>
      <c r="D154" s="101" t="s">
        <v>8</v>
      </c>
      <c r="E154" s="101" t="s">
        <v>2298</v>
      </c>
      <c r="F154" s="102">
        <v>351274</v>
      </c>
      <c r="G154" s="102">
        <v>28102</v>
      </c>
      <c r="H154" s="103" t="s">
        <v>23</v>
      </c>
      <c r="I154" s="101" t="s">
        <v>13</v>
      </c>
      <c r="J154" s="101" t="s">
        <v>9</v>
      </c>
      <c r="K154" s="104">
        <f t="shared" si="4"/>
        <v>379376</v>
      </c>
      <c r="L154" s="85" t="str">
        <f t="shared" si="5"/>
        <v/>
      </c>
    </row>
    <row r="155" spans="1:12" outlineLevel="1" x14ac:dyDescent="0.25">
      <c r="A155" s="99"/>
      <c r="B155" s="100">
        <v>45289</v>
      </c>
      <c r="C155" s="101" t="s">
        <v>2299</v>
      </c>
      <c r="D155" s="101" t="s">
        <v>8</v>
      </c>
      <c r="E155" s="101" t="s">
        <v>2300</v>
      </c>
      <c r="F155" s="102">
        <v>1128065</v>
      </c>
      <c r="G155" s="102">
        <v>90245</v>
      </c>
      <c r="H155" s="103" t="s">
        <v>23</v>
      </c>
      <c r="I155" s="101" t="s">
        <v>13</v>
      </c>
      <c r="J155" s="101" t="s">
        <v>9</v>
      </c>
      <c r="K155" s="104">
        <f t="shared" si="4"/>
        <v>1218310</v>
      </c>
      <c r="L155" s="85" t="str">
        <f t="shared" si="5"/>
        <v/>
      </c>
    </row>
    <row r="156" spans="1:12" outlineLevel="1" x14ac:dyDescent="0.25">
      <c r="A156" s="99"/>
      <c r="B156" s="100">
        <v>45289</v>
      </c>
      <c r="C156" s="101" t="s">
        <v>2301</v>
      </c>
      <c r="D156" s="101" t="s">
        <v>8</v>
      </c>
      <c r="E156" s="101" t="s">
        <v>2302</v>
      </c>
      <c r="F156" s="102">
        <v>902452</v>
      </c>
      <c r="G156" s="102">
        <v>72196</v>
      </c>
      <c r="H156" s="103" t="s">
        <v>23</v>
      </c>
      <c r="I156" s="101" t="s">
        <v>13</v>
      </c>
      <c r="J156" s="101" t="s">
        <v>9</v>
      </c>
      <c r="K156" s="104">
        <f t="shared" si="4"/>
        <v>974648</v>
      </c>
      <c r="L156" s="85" t="str">
        <f t="shared" si="5"/>
        <v/>
      </c>
    </row>
    <row r="157" spans="1:12" outlineLevel="1" x14ac:dyDescent="0.25">
      <c r="A157" s="99"/>
      <c r="B157" s="100">
        <v>45289</v>
      </c>
      <c r="C157" s="101" t="s">
        <v>2303</v>
      </c>
      <c r="D157" s="101" t="s">
        <v>8</v>
      </c>
      <c r="E157" s="101" t="s">
        <v>2304</v>
      </c>
      <c r="F157" s="102">
        <v>1128065</v>
      </c>
      <c r="G157" s="102">
        <v>90245</v>
      </c>
      <c r="H157" s="103" t="s">
        <v>23</v>
      </c>
      <c r="I157" s="101" t="s">
        <v>13</v>
      </c>
      <c r="J157" s="101" t="s">
        <v>9</v>
      </c>
      <c r="K157" s="104">
        <f t="shared" si="4"/>
        <v>1218310</v>
      </c>
      <c r="L157" s="85" t="str">
        <f t="shared" si="5"/>
        <v/>
      </c>
    </row>
    <row r="158" spans="1:12" outlineLevel="1" x14ac:dyDescent="0.25">
      <c r="A158" s="99"/>
      <c r="B158" s="100">
        <v>45289</v>
      </c>
      <c r="C158" s="101" t="s">
        <v>2305</v>
      </c>
      <c r="D158" s="101" t="s">
        <v>8</v>
      </c>
      <c r="E158" s="101" t="s">
        <v>2306</v>
      </c>
      <c r="F158" s="102">
        <v>902452</v>
      </c>
      <c r="G158" s="102">
        <v>72196</v>
      </c>
      <c r="H158" s="103" t="s">
        <v>23</v>
      </c>
      <c r="I158" s="101" t="s">
        <v>13</v>
      </c>
      <c r="J158" s="101" t="s">
        <v>9</v>
      </c>
      <c r="K158" s="104">
        <f t="shared" si="4"/>
        <v>974648</v>
      </c>
      <c r="L158" s="85" t="str">
        <f t="shared" si="5"/>
        <v/>
      </c>
    </row>
    <row r="159" spans="1:12" outlineLevel="1" x14ac:dyDescent="0.25">
      <c r="A159" s="99"/>
      <c r="B159" s="100">
        <v>45289</v>
      </c>
      <c r="C159" s="101" t="s">
        <v>2307</v>
      </c>
      <c r="D159" s="101" t="s">
        <v>8</v>
      </c>
      <c r="E159" s="101" t="s">
        <v>2308</v>
      </c>
      <c r="F159" s="102">
        <v>902452</v>
      </c>
      <c r="G159" s="102">
        <v>72196</v>
      </c>
      <c r="H159" s="103" t="s">
        <v>23</v>
      </c>
      <c r="I159" s="101" t="s">
        <v>13</v>
      </c>
      <c r="J159" s="101" t="s">
        <v>9</v>
      </c>
      <c r="K159" s="104">
        <f t="shared" si="4"/>
        <v>974648</v>
      </c>
      <c r="L159" s="85" t="str">
        <f t="shared" si="5"/>
        <v/>
      </c>
    </row>
    <row r="160" spans="1:12" outlineLevel="1" x14ac:dyDescent="0.25">
      <c r="A160" s="99"/>
      <c r="B160" s="100">
        <v>45289</v>
      </c>
      <c r="C160" s="101" t="s">
        <v>2309</v>
      </c>
      <c r="D160" s="101" t="s">
        <v>8</v>
      </c>
      <c r="E160" s="101" t="s">
        <v>2310</v>
      </c>
      <c r="F160" s="102">
        <v>907772</v>
      </c>
      <c r="G160" s="102">
        <v>72622</v>
      </c>
      <c r="H160" s="103" t="s">
        <v>23</v>
      </c>
      <c r="I160" s="101" t="s">
        <v>13</v>
      </c>
      <c r="J160" s="101" t="s">
        <v>9</v>
      </c>
      <c r="K160" s="104">
        <f t="shared" si="4"/>
        <v>980394</v>
      </c>
      <c r="L160" s="85" t="str">
        <f t="shared" si="5"/>
        <v/>
      </c>
    </row>
    <row r="161" spans="1:12" outlineLevel="1" x14ac:dyDescent="0.25">
      <c r="A161" s="99"/>
      <c r="B161" s="100">
        <v>45289</v>
      </c>
      <c r="C161" s="101" t="s">
        <v>2311</v>
      </c>
      <c r="D161" s="101" t="s">
        <v>8</v>
      </c>
      <c r="E161" s="101" t="s">
        <v>2312</v>
      </c>
      <c r="F161" s="102">
        <v>902452</v>
      </c>
      <c r="G161" s="102">
        <v>72196</v>
      </c>
      <c r="H161" s="103" t="s">
        <v>23</v>
      </c>
      <c r="I161" s="101" t="s">
        <v>13</v>
      </c>
      <c r="J161" s="101" t="s">
        <v>9</v>
      </c>
      <c r="K161" s="104">
        <f t="shared" si="4"/>
        <v>974648</v>
      </c>
      <c r="L161" s="85" t="str">
        <f t="shared" si="5"/>
        <v/>
      </c>
    </row>
    <row r="162" spans="1:12" outlineLevel="1" x14ac:dyDescent="0.25">
      <c r="A162" s="99"/>
      <c r="B162" s="100">
        <v>45289</v>
      </c>
      <c r="C162" s="101" t="s">
        <v>2313</v>
      </c>
      <c r="D162" s="101" t="s">
        <v>8</v>
      </c>
      <c r="E162" s="101" t="s">
        <v>2314</v>
      </c>
      <c r="F162" s="102">
        <v>714910</v>
      </c>
      <c r="G162" s="102">
        <v>57193</v>
      </c>
      <c r="H162" s="103" t="s">
        <v>23</v>
      </c>
      <c r="I162" s="101" t="s">
        <v>13</v>
      </c>
      <c r="J162" s="101" t="s">
        <v>9</v>
      </c>
      <c r="K162" s="104">
        <f t="shared" si="4"/>
        <v>772103</v>
      </c>
      <c r="L162" s="85" t="str">
        <f t="shared" si="5"/>
        <v/>
      </c>
    </row>
    <row r="163" spans="1:12" outlineLevel="1" x14ac:dyDescent="0.25">
      <c r="A163" s="99"/>
      <c r="B163" s="100">
        <v>45289</v>
      </c>
      <c r="C163" s="101" t="s">
        <v>2315</v>
      </c>
      <c r="D163" s="101" t="s">
        <v>8</v>
      </c>
      <c r="E163" s="101" t="s">
        <v>2316</v>
      </c>
      <c r="F163" s="102">
        <v>902452</v>
      </c>
      <c r="G163" s="102">
        <v>72196</v>
      </c>
      <c r="H163" s="103" t="s">
        <v>23</v>
      </c>
      <c r="I163" s="101" t="s">
        <v>13</v>
      </c>
      <c r="J163" s="101" t="s">
        <v>9</v>
      </c>
      <c r="K163" s="104">
        <f t="shared" si="4"/>
        <v>974648</v>
      </c>
      <c r="L163" s="85" t="str">
        <f t="shared" si="5"/>
        <v/>
      </c>
    </row>
    <row r="164" spans="1:12" outlineLevel="1" x14ac:dyDescent="0.25">
      <c r="A164" s="99"/>
      <c r="B164" s="100">
        <v>45289</v>
      </c>
      <c r="C164" s="101" t="s">
        <v>2317</v>
      </c>
      <c r="D164" s="101" t="s">
        <v>8</v>
      </c>
      <c r="E164" s="101" t="s">
        <v>2318</v>
      </c>
      <c r="F164" s="102">
        <v>842065</v>
      </c>
      <c r="G164" s="102">
        <v>67365</v>
      </c>
      <c r="H164" s="103" t="s">
        <v>23</v>
      </c>
      <c r="I164" s="101" t="s">
        <v>13</v>
      </c>
      <c r="J164" s="101" t="s">
        <v>9</v>
      </c>
      <c r="K164" s="104">
        <f t="shared" si="4"/>
        <v>909430</v>
      </c>
      <c r="L164" s="85" t="str">
        <f t="shared" si="5"/>
        <v/>
      </c>
    </row>
    <row r="165" spans="1:12" outlineLevel="1" x14ac:dyDescent="0.25">
      <c r="A165" s="99"/>
      <c r="B165" s="100">
        <v>45289</v>
      </c>
      <c r="C165" s="101" t="s">
        <v>2319</v>
      </c>
      <c r="D165" s="101" t="s">
        <v>8</v>
      </c>
      <c r="E165" s="101" t="s">
        <v>2320</v>
      </c>
      <c r="F165" s="102">
        <v>2565780</v>
      </c>
      <c r="G165" s="102">
        <v>205262</v>
      </c>
      <c r="H165" s="103" t="s">
        <v>23</v>
      </c>
      <c r="I165" s="101" t="s">
        <v>13</v>
      </c>
      <c r="J165" s="101" t="s">
        <v>9</v>
      </c>
      <c r="K165" s="104">
        <f t="shared" si="4"/>
        <v>2771042</v>
      </c>
      <c r="L165" s="85" t="str">
        <f t="shared" si="5"/>
        <v/>
      </c>
    </row>
    <row r="166" spans="1:12" outlineLevel="1" x14ac:dyDescent="0.25">
      <c r="A166" s="99"/>
      <c r="B166" s="100">
        <v>45289</v>
      </c>
      <c r="C166" s="101" t="s">
        <v>2321</v>
      </c>
      <c r="D166" s="101" t="s">
        <v>8</v>
      </c>
      <c r="E166" s="101" t="s">
        <v>2322</v>
      </c>
      <c r="F166" s="102">
        <v>848065</v>
      </c>
      <c r="G166" s="102">
        <v>67845</v>
      </c>
      <c r="H166" s="103" t="s">
        <v>23</v>
      </c>
      <c r="I166" s="101" t="s">
        <v>13</v>
      </c>
      <c r="J166" s="101" t="s">
        <v>9</v>
      </c>
      <c r="K166" s="104">
        <f t="shared" si="4"/>
        <v>915910</v>
      </c>
      <c r="L166" s="85" t="str">
        <f t="shared" si="5"/>
        <v/>
      </c>
    </row>
    <row r="167" spans="1:12" outlineLevel="1" x14ac:dyDescent="0.25">
      <c r="A167" s="99"/>
      <c r="B167" s="100">
        <v>45289</v>
      </c>
      <c r="C167" s="101" t="s">
        <v>2323</v>
      </c>
      <c r="D167" s="101" t="s">
        <v>8</v>
      </c>
      <c r="E167" s="101" t="s">
        <v>2324</v>
      </c>
      <c r="F167" s="102">
        <v>2027090</v>
      </c>
      <c r="G167" s="102">
        <v>162167</v>
      </c>
      <c r="H167" s="103" t="s">
        <v>23</v>
      </c>
      <c r="I167" s="101" t="s">
        <v>13</v>
      </c>
      <c r="J167" s="101" t="s">
        <v>9</v>
      </c>
      <c r="K167" s="104">
        <f t="shared" si="4"/>
        <v>2189257</v>
      </c>
      <c r="L167" s="85" t="str">
        <f t="shared" si="5"/>
        <v/>
      </c>
    </row>
    <row r="168" spans="1:12" outlineLevel="1" x14ac:dyDescent="0.25">
      <c r="A168" s="99"/>
      <c r="B168" s="100">
        <v>45289</v>
      </c>
      <c r="C168" s="101" t="s">
        <v>2325</v>
      </c>
      <c r="D168" s="101" t="s">
        <v>8</v>
      </c>
      <c r="E168" s="101" t="s">
        <v>2326</v>
      </c>
      <c r="F168" s="102">
        <v>734310</v>
      </c>
      <c r="G168" s="102">
        <v>58745</v>
      </c>
      <c r="H168" s="103" t="s">
        <v>23</v>
      </c>
      <c r="I168" s="101" t="s">
        <v>13</v>
      </c>
      <c r="J168" s="101" t="s">
        <v>9</v>
      </c>
      <c r="K168" s="104">
        <f t="shared" si="4"/>
        <v>793055</v>
      </c>
      <c r="L168" s="85" t="str">
        <f t="shared" si="5"/>
        <v/>
      </c>
    </row>
    <row r="169" spans="1:12" outlineLevel="1" x14ac:dyDescent="0.25">
      <c r="A169" s="99"/>
      <c r="B169" s="100">
        <v>45289</v>
      </c>
      <c r="C169" s="101" t="s">
        <v>2327</v>
      </c>
      <c r="D169" s="101" t="s">
        <v>8</v>
      </c>
      <c r="E169" s="101" t="s">
        <v>2328</v>
      </c>
      <c r="F169" s="102">
        <v>926540</v>
      </c>
      <c r="G169" s="102">
        <v>74123</v>
      </c>
      <c r="H169" s="103" t="s">
        <v>23</v>
      </c>
      <c r="I169" s="101" t="s">
        <v>13</v>
      </c>
      <c r="J169" s="101" t="s">
        <v>9</v>
      </c>
      <c r="K169" s="104">
        <f t="shared" si="4"/>
        <v>1000663</v>
      </c>
      <c r="L169" s="85" t="str">
        <f t="shared" si="5"/>
        <v/>
      </c>
    </row>
    <row r="170" spans="1:12" outlineLevel="1" x14ac:dyDescent="0.25">
      <c r="A170" s="99"/>
      <c r="B170" s="100">
        <v>45289</v>
      </c>
      <c r="C170" s="101" t="s">
        <v>2329</v>
      </c>
      <c r="D170" s="101" t="s">
        <v>8</v>
      </c>
      <c r="E170" s="101" t="s">
        <v>2330</v>
      </c>
      <c r="F170" s="102">
        <v>961820</v>
      </c>
      <c r="G170" s="102">
        <v>76946</v>
      </c>
      <c r="H170" s="103" t="s">
        <v>23</v>
      </c>
      <c r="I170" s="101" t="s">
        <v>13</v>
      </c>
      <c r="J170" s="101" t="s">
        <v>9</v>
      </c>
      <c r="K170" s="104">
        <f t="shared" si="4"/>
        <v>1038766</v>
      </c>
      <c r="L170" s="85" t="str">
        <f t="shared" si="5"/>
        <v/>
      </c>
    </row>
    <row r="171" spans="1:12" outlineLevel="1" x14ac:dyDescent="0.25">
      <c r="A171" s="99"/>
      <c r="B171" s="100">
        <v>45289</v>
      </c>
      <c r="C171" s="101" t="s">
        <v>2331</v>
      </c>
      <c r="D171" s="101" t="s">
        <v>8</v>
      </c>
      <c r="E171" s="101" t="s">
        <v>2332</v>
      </c>
      <c r="F171" s="102">
        <v>2453508</v>
      </c>
      <c r="G171" s="102">
        <v>196281</v>
      </c>
      <c r="H171" s="103" t="s">
        <v>23</v>
      </c>
      <c r="I171" s="101" t="s">
        <v>13</v>
      </c>
      <c r="J171" s="101" t="s">
        <v>9</v>
      </c>
      <c r="K171" s="104">
        <f t="shared" si="4"/>
        <v>2649789</v>
      </c>
      <c r="L171" s="85" t="str">
        <f t="shared" si="5"/>
        <v/>
      </c>
    </row>
    <row r="172" spans="1:12" outlineLevel="1" x14ac:dyDescent="0.25">
      <c r="A172" s="99"/>
      <c r="B172" s="100">
        <v>45289</v>
      </c>
      <c r="C172" s="101" t="s">
        <v>2333</v>
      </c>
      <c r="D172" s="101" t="s">
        <v>8</v>
      </c>
      <c r="E172" s="101" t="s">
        <v>2334</v>
      </c>
      <c r="F172" s="102">
        <v>1236130</v>
      </c>
      <c r="G172" s="102">
        <v>98890</v>
      </c>
      <c r="H172" s="103" t="s">
        <v>23</v>
      </c>
      <c r="I172" s="101" t="s">
        <v>13</v>
      </c>
      <c r="J172" s="101" t="s">
        <v>9</v>
      </c>
      <c r="K172" s="104">
        <f t="shared" si="4"/>
        <v>1335020</v>
      </c>
      <c r="L172" s="85" t="str">
        <f t="shared" si="5"/>
        <v/>
      </c>
    </row>
    <row r="173" spans="1:12" outlineLevel="1" x14ac:dyDescent="0.25">
      <c r="A173" s="99"/>
      <c r="B173" s="100">
        <v>45289</v>
      </c>
      <c r="C173" s="101" t="s">
        <v>2335</v>
      </c>
      <c r="D173" s="101" t="s">
        <v>8</v>
      </c>
      <c r="E173" s="101" t="s">
        <v>2336</v>
      </c>
      <c r="F173" s="102">
        <v>2826525</v>
      </c>
      <c r="G173" s="102">
        <v>226122</v>
      </c>
      <c r="H173" s="103" t="s">
        <v>23</v>
      </c>
      <c r="I173" s="101" t="s">
        <v>13</v>
      </c>
      <c r="J173" s="101" t="s">
        <v>9</v>
      </c>
      <c r="K173" s="104">
        <f t="shared" si="4"/>
        <v>3052647</v>
      </c>
      <c r="L173" s="85" t="str">
        <f t="shared" si="5"/>
        <v/>
      </c>
    </row>
    <row r="174" spans="1:12" outlineLevel="1" x14ac:dyDescent="0.25">
      <c r="A174" s="99"/>
      <c r="B174" s="100">
        <v>45289</v>
      </c>
      <c r="C174" s="101" t="s">
        <v>2337</v>
      </c>
      <c r="D174" s="101" t="s">
        <v>8</v>
      </c>
      <c r="E174" s="101" t="s">
        <v>2338</v>
      </c>
      <c r="F174" s="102">
        <v>1340580</v>
      </c>
      <c r="G174" s="102">
        <v>107246</v>
      </c>
      <c r="H174" s="103" t="s">
        <v>23</v>
      </c>
      <c r="I174" s="101" t="s">
        <v>13</v>
      </c>
      <c r="J174" s="101" t="s">
        <v>9</v>
      </c>
      <c r="K174" s="104">
        <f t="shared" si="4"/>
        <v>1447826</v>
      </c>
      <c r="L174" s="85" t="str">
        <f t="shared" si="5"/>
        <v/>
      </c>
    </row>
    <row r="175" spans="1:12" outlineLevel="1" x14ac:dyDescent="0.25">
      <c r="A175" s="99"/>
      <c r="B175" s="100">
        <v>45289</v>
      </c>
      <c r="C175" s="101" t="s">
        <v>2339</v>
      </c>
      <c r="D175" s="101" t="s">
        <v>8</v>
      </c>
      <c r="E175" s="101" t="s">
        <v>2340</v>
      </c>
      <c r="F175" s="102">
        <v>1145195</v>
      </c>
      <c r="G175" s="102">
        <v>91616</v>
      </c>
      <c r="H175" s="103" t="s">
        <v>23</v>
      </c>
      <c r="I175" s="101" t="s">
        <v>13</v>
      </c>
      <c r="J175" s="101" t="s">
        <v>9</v>
      </c>
      <c r="K175" s="104">
        <f t="shared" si="4"/>
        <v>1236811</v>
      </c>
      <c r="L175" s="85" t="str">
        <f t="shared" si="5"/>
        <v/>
      </c>
    </row>
    <row r="176" spans="1:12" outlineLevel="1" x14ac:dyDescent="0.25">
      <c r="A176" s="99"/>
      <c r="B176" s="100">
        <v>45289</v>
      </c>
      <c r="C176" s="101" t="s">
        <v>2341</v>
      </c>
      <c r="D176" s="101" t="s">
        <v>8</v>
      </c>
      <c r="E176" s="101" t="s">
        <v>2342</v>
      </c>
      <c r="F176" s="102">
        <v>1173355</v>
      </c>
      <c r="G176" s="102">
        <v>93868</v>
      </c>
      <c r="H176" s="103" t="s">
        <v>23</v>
      </c>
      <c r="I176" s="101" t="s">
        <v>13</v>
      </c>
      <c r="J176" s="101" t="s">
        <v>9</v>
      </c>
      <c r="K176" s="104">
        <f t="shared" si="4"/>
        <v>1267223</v>
      </c>
      <c r="L176" s="85" t="str">
        <f t="shared" si="5"/>
        <v/>
      </c>
    </row>
    <row r="177" spans="1:12" outlineLevel="1" x14ac:dyDescent="0.25">
      <c r="A177" s="99"/>
      <c r="B177" s="100">
        <v>45289</v>
      </c>
      <c r="C177" s="101" t="s">
        <v>2343</v>
      </c>
      <c r="D177" s="101" t="s">
        <v>8</v>
      </c>
      <c r="E177" s="101" t="s">
        <v>2344</v>
      </c>
      <c r="F177" s="102">
        <v>2175590</v>
      </c>
      <c r="G177" s="102">
        <v>174047</v>
      </c>
      <c r="H177" s="103" t="s">
        <v>23</v>
      </c>
      <c r="I177" s="101" t="s">
        <v>13</v>
      </c>
      <c r="J177" s="101" t="s">
        <v>9</v>
      </c>
      <c r="K177" s="104">
        <f t="shared" si="4"/>
        <v>2349637</v>
      </c>
      <c r="L177" s="85" t="str">
        <f t="shared" si="5"/>
        <v/>
      </c>
    </row>
    <row r="178" spans="1:12" outlineLevel="1" x14ac:dyDescent="0.25">
      <c r="A178" s="99"/>
      <c r="B178" s="100">
        <v>45289</v>
      </c>
      <c r="C178" s="101" t="s">
        <v>2345</v>
      </c>
      <c r="D178" s="101" t="s">
        <v>8</v>
      </c>
      <c r="E178" s="101" t="s">
        <v>2346</v>
      </c>
      <c r="F178" s="102">
        <v>1123220</v>
      </c>
      <c r="G178" s="102">
        <v>89858</v>
      </c>
      <c r="H178" s="103" t="s">
        <v>23</v>
      </c>
      <c r="I178" s="101" t="s">
        <v>13</v>
      </c>
      <c r="J178" s="101" t="s">
        <v>9</v>
      </c>
      <c r="K178" s="104">
        <f t="shared" si="4"/>
        <v>1213078</v>
      </c>
      <c r="L178" s="85" t="str">
        <f t="shared" si="5"/>
        <v/>
      </c>
    </row>
    <row r="179" spans="1:12" outlineLevel="1" x14ac:dyDescent="0.25">
      <c r="A179" s="99"/>
      <c r="B179" s="100">
        <v>45289</v>
      </c>
      <c r="C179" s="101" t="s">
        <v>2347</v>
      </c>
      <c r="D179" s="101" t="s">
        <v>8</v>
      </c>
      <c r="E179" s="101" t="s">
        <v>2348</v>
      </c>
      <c r="F179" s="102">
        <v>618065</v>
      </c>
      <c r="G179" s="102">
        <v>49445</v>
      </c>
      <c r="H179" s="103" t="s">
        <v>23</v>
      </c>
      <c r="I179" s="101" t="s">
        <v>13</v>
      </c>
      <c r="J179" s="101" t="s">
        <v>9</v>
      </c>
      <c r="K179" s="104">
        <f t="shared" si="4"/>
        <v>667510</v>
      </c>
      <c r="L179" s="85" t="str">
        <f t="shared" si="5"/>
        <v/>
      </c>
    </row>
    <row r="180" spans="1:12" outlineLevel="1" x14ac:dyDescent="0.25">
      <c r="A180" s="99"/>
      <c r="B180" s="100">
        <v>45289</v>
      </c>
      <c r="C180" s="101" t="s">
        <v>2349</v>
      </c>
      <c r="D180" s="101" t="s">
        <v>8</v>
      </c>
      <c r="E180" s="101" t="s">
        <v>2350</v>
      </c>
      <c r="F180" s="102">
        <v>1468620</v>
      </c>
      <c r="G180" s="102">
        <v>117490</v>
      </c>
      <c r="H180" s="103" t="s">
        <v>23</v>
      </c>
      <c r="I180" s="101" t="s">
        <v>13</v>
      </c>
      <c r="J180" s="101" t="s">
        <v>9</v>
      </c>
      <c r="K180" s="104">
        <f t="shared" si="4"/>
        <v>1586110</v>
      </c>
      <c r="L180" s="85" t="str">
        <f t="shared" si="5"/>
        <v/>
      </c>
    </row>
    <row r="181" spans="1:12" outlineLevel="1" x14ac:dyDescent="0.25">
      <c r="A181" s="99"/>
      <c r="B181" s="100">
        <v>45289</v>
      </c>
      <c r="C181" s="101" t="s">
        <v>2351</v>
      </c>
      <c r="D181" s="101" t="s">
        <v>8</v>
      </c>
      <c r="E181" s="101" t="s">
        <v>2352</v>
      </c>
      <c r="F181" s="102">
        <v>2624685</v>
      </c>
      <c r="G181" s="102">
        <v>209975</v>
      </c>
      <c r="H181" s="103" t="s">
        <v>23</v>
      </c>
      <c r="I181" s="101" t="s">
        <v>13</v>
      </c>
      <c r="J181" s="101" t="s">
        <v>9</v>
      </c>
      <c r="K181" s="104">
        <f t="shared" si="4"/>
        <v>2834660</v>
      </c>
      <c r="L181" s="85" t="str">
        <f t="shared" si="5"/>
        <v/>
      </c>
    </row>
    <row r="182" spans="1:12" outlineLevel="1" x14ac:dyDescent="0.25">
      <c r="A182" s="99"/>
      <c r="B182" s="100">
        <v>45289</v>
      </c>
      <c r="C182" s="101" t="s">
        <v>2353</v>
      </c>
      <c r="D182" s="101" t="s">
        <v>8</v>
      </c>
      <c r="E182" s="101" t="s">
        <v>2354</v>
      </c>
      <c r="F182" s="102">
        <v>739290</v>
      </c>
      <c r="G182" s="102">
        <v>59143</v>
      </c>
      <c r="H182" s="103" t="s">
        <v>23</v>
      </c>
      <c r="I182" s="101" t="s">
        <v>13</v>
      </c>
      <c r="J182" s="101" t="s">
        <v>9</v>
      </c>
      <c r="K182" s="104">
        <f t="shared" si="4"/>
        <v>798433</v>
      </c>
      <c r="L182" s="85" t="str">
        <f t="shared" si="5"/>
        <v/>
      </c>
    </row>
    <row r="183" spans="1:12" outlineLevel="1" x14ac:dyDescent="0.25">
      <c r="A183" s="99"/>
      <c r="B183" s="100">
        <v>45289</v>
      </c>
      <c r="C183" s="101" t="s">
        <v>2355</v>
      </c>
      <c r="D183" s="101" t="s">
        <v>8</v>
      </c>
      <c r="E183" s="101" t="s">
        <v>2356</v>
      </c>
      <c r="F183" s="102">
        <v>1289600</v>
      </c>
      <c r="G183" s="102">
        <v>103168</v>
      </c>
      <c r="H183" s="103" t="s">
        <v>23</v>
      </c>
      <c r="I183" s="101" t="s">
        <v>13</v>
      </c>
      <c r="J183" s="101" t="s">
        <v>9</v>
      </c>
      <c r="K183" s="104">
        <f t="shared" si="4"/>
        <v>1392768</v>
      </c>
      <c r="L183" s="85" t="str">
        <f t="shared" si="5"/>
        <v/>
      </c>
    </row>
    <row r="184" spans="1:12" outlineLevel="1" x14ac:dyDescent="0.25">
      <c r="A184" s="99"/>
      <c r="B184" s="100">
        <v>45289</v>
      </c>
      <c r="C184" s="101" t="s">
        <v>2357</v>
      </c>
      <c r="D184" s="101" t="s">
        <v>8</v>
      </c>
      <c r="E184" s="101" t="s">
        <v>2358</v>
      </c>
      <c r="F184" s="102">
        <v>2304890</v>
      </c>
      <c r="G184" s="102">
        <v>184391</v>
      </c>
      <c r="H184" s="103" t="s">
        <v>23</v>
      </c>
      <c r="I184" s="101" t="s">
        <v>13</v>
      </c>
      <c r="J184" s="101" t="s">
        <v>9</v>
      </c>
      <c r="K184" s="104">
        <f t="shared" si="4"/>
        <v>2489281</v>
      </c>
      <c r="L184" s="85" t="str">
        <f t="shared" si="5"/>
        <v/>
      </c>
    </row>
    <row r="185" spans="1:12" outlineLevel="1" x14ac:dyDescent="0.25">
      <c r="A185" s="99"/>
      <c r="B185" s="100">
        <v>45289</v>
      </c>
      <c r="C185" s="101" t="s">
        <v>2359</v>
      </c>
      <c r="D185" s="101" t="s">
        <v>8</v>
      </c>
      <c r="E185" s="101" t="s">
        <v>2360</v>
      </c>
      <c r="F185" s="102">
        <v>1289600</v>
      </c>
      <c r="G185" s="102">
        <v>103168</v>
      </c>
      <c r="H185" s="103" t="s">
        <v>23</v>
      </c>
      <c r="I185" s="101" t="s">
        <v>13</v>
      </c>
      <c r="J185" s="101" t="s">
        <v>9</v>
      </c>
      <c r="K185" s="104">
        <f t="shared" si="4"/>
        <v>1392768</v>
      </c>
      <c r="L185" s="85" t="str">
        <f t="shared" si="5"/>
        <v/>
      </c>
    </row>
    <row r="186" spans="1:12" outlineLevel="1" x14ac:dyDescent="0.25">
      <c r="A186" s="99"/>
      <c r="B186" s="100">
        <v>45289</v>
      </c>
      <c r="C186" s="101" t="s">
        <v>2361</v>
      </c>
      <c r="D186" s="101" t="s">
        <v>8</v>
      </c>
      <c r="E186" s="101" t="s">
        <v>2362</v>
      </c>
      <c r="F186" s="102">
        <v>3297960</v>
      </c>
      <c r="G186" s="102">
        <v>263837</v>
      </c>
      <c r="H186" s="103" t="s">
        <v>23</v>
      </c>
      <c r="I186" s="101" t="s">
        <v>13</v>
      </c>
      <c r="J186" s="101" t="s">
        <v>9</v>
      </c>
      <c r="K186" s="104">
        <f t="shared" si="4"/>
        <v>3561797</v>
      </c>
      <c r="L186" s="85" t="str">
        <f t="shared" si="5"/>
        <v/>
      </c>
    </row>
    <row r="187" spans="1:12" outlineLevel="1" x14ac:dyDescent="0.25">
      <c r="A187" s="99"/>
      <c r="B187" s="100">
        <v>45289</v>
      </c>
      <c r="C187" s="101" t="s">
        <v>2363</v>
      </c>
      <c r="D187" s="101" t="s">
        <v>8</v>
      </c>
      <c r="E187" s="101" t="s">
        <v>2364</v>
      </c>
      <c r="F187" s="102">
        <v>1135295</v>
      </c>
      <c r="G187" s="102">
        <v>90824</v>
      </c>
      <c r="H187" s="103" t="s">
        <v>23</v>
      </c>
      <c r="I187" s="101" t="s">
        <v>13</v>
      </c>
      <c r="J187" s="101" t="s">
        <v>9</v>
      </c>
      <c r="K187" s="104">
        <f t="shared" si="4"/>
        <v>1226119</v>
      </c>
      <c r="L187" s="85" t="str">
        <f t="shared" si="5"/>
        <v/>
      </c>
    </row>
    <row r="188" spans="1:12" outlineLevel="1" x14ac:dyDescent="0.25">
      <c r="A188" s="99"/>
      <c r="B188" s="100">
        <v>45289</v>
      </c>
      <c r="C188" s="101" t="s">
        <v>2365</v>
      </c>
      <c r="D188" s="101" t="s">
        <v>8</v>
      </c>
      <c r="E188" s="101" t="s">
        <v>2366</v>
      </c>
      <c r="F188" s="102">
        <v>1618477</v>
      </c>
      <c r="G188" s="102">
        <v>129478</v>
      </c>
      <c r="H188" s="103" t="s">
        <v>23</v>
      </c>
      <c r="I188" s="101" t="s">
        <v>13</v>
      </c>
      <c r="J188" s="101" t="s">
        <v>9</v>
      </c>
      <c r="K188" s="104">
        <f t="shared" si="4"/>
        <v>1747955</v>
      </c>
      <c r="L188" s="85" t="str">
        <f t="shared" si="5"/>
        <v/>
      </c>
    </row>
    <row r="189" spans="1:12" outlineLevel="1" x14ac:dyDescent="0.25">
      <c r="A189" s="99"/>
      <c r="B189" s="100">
        <v>45289</v>
      </c>
      <c r="C189" s="101" t="s">
        <v>2367</v>
      </c>
      <c r="D189" s="101" t="s">
        <v>8</v>
      </c>
      <c r="E189" s="101" t="s">
        <v>2368</v>
      </c>
      <c r="F189" s="102">
        <v>452750</v>
      </c>
      <c r="G189" s="102">
        <v>36220</v>
      </c>
      <c r="H189" s="103" t="s">
        <v>23</v>
      </c>
      <c r="I189" s="101" t="s">
        <v>13</v>
      </c>
      <c r="J189" s="101" t="s">
        <v>9</v>
      </c>
      <c r="K189" s="104">
        <f t="shared" si="4"/>
        <v>488970</v>
      </c>
      <c r="L189" s="85" t="str">
        <f t="shared" si="5"/>
        <v/>
      </c>
    </row>
    <row r="190" spans="1:12" outlineLevel="1" x14ac:dyDescent="0.25">
      <c r="A190" s="99"/>
      <c r="B190" s="100">
        <v>45289</v>
      </c>
      <c r="C190" s="101" t="s">
        <v>2369</v>
      </c>
      <c r="D190" s="101" t="s">
        <v>8</v>
      </c>
      <c r="E190" s="101" t="s">
        <v>2370</v>
      </c>
      <c r="F190" s="102">
        <v>1396105</v>
      </c>
      <c r="G190" s="102">
        <v>111688</v>
      </c>
      <c r="H190" s="103" t="s">
        <v>23</v>
      </c>
      <c r="I190" s="101" t="s">
        <v>13</v>
      </c>
      <c r="J190" s="101" t="s">
        <v>9</v>
      </c>
      <c r="K190" s="104">
        <f t="shared" si="4"/>
        <v>1507793</v>
      </c>
      <c r="L190" s="85" t="str">
        <f t="shared" si="5"/>
        <v/>
      </c>
    </row>
    <row r="191" spans="1:12" outlineLevel="1" x14ac:dyDescent="0.25">
      <c r="A191" s="99"/>
      <c r="B191" s="100">
        <v>45289</v>
      </c>
      <c r="C191" s="101" t="s">
        <v>2371</v>
      </c>
      <c r="D191" s="101" t="s">
        <v>8</v>
      </c>
      <c r="E191" s="101" t="s">
        <v>2372</v>
      </c>
      <c r="F191" s="102">
        <v>922445</v>
      </c>
      <c r="G191" s="102">
        <v>73796</v>
      </c>
      <c r="H191" s="103" t="s">
        <v>23</v>
      </c>
      <c r="I191" s="101" t="s">
        <v>13</v>
      </c>
      <c r="J191" s="101" t="s">
        <v>9</v>
      </c>
      <c r="K191" s="104">
        <f t="shared" si="4"/>
        <v>996241</v>
      </c>
      <c r="L191" s="85" t="str">
        <f t="shared" si="5"/>
        <v/>
      </c>
    </row>
    <row r="192" spans="1:12" outlineLevel="1" x14ac:dyDescent="0.25">
      <c r="A192" s="99"/>
      <c r="B192" s="100">
        <v>45289</v>
      </c>
      <c r="C192" s="101" t="s">
        <v>2373</v>
      </c>
      <c r="D192" s="101" t="s">
        <v>8</v>
      </c>
      <c r="E192" s="101" t="s">
        <v>2374</v>
      </c>
      <c r="F192" s="102">
        <v>734310</v>
      </c>
      <c r="G192" s="102">
        <v>58745</v>
      </c>
      <c r="H192" s="103" t="s">
        <v>23</v>
      </c>
      <c r="I192" s="101" t="s">
        <v>13</v>
      </c>
      <c r="J192" s="101" t="s">
        <v>9</v>
      </c>
      <c r="K192" s="104">
        <f t="shared" si="4"/>
        <v>793055</v>
      </c>
      <c r="L192" s="85" t="str">
        <f t="shared" si="5"/>
        <v/>
      </c>
    </row>
    <row r="193" spans="1:12" outlineLevel="1" x14ac:dyDescent="0.25">
      <c r="A193" s="99"/>
      <c r="B193" s="100">
        <v>45289</v>
      </c>
      <c r="C193" s="101" t="s">
        <v>2375</v>
      </c>
      <c r="D193" s="101" t="s">
        <v>8</v>
      </c>
      <c r="E193" s="101" t="s">
        <v>2376</v>
      </c>
      <c r="F193" s="102">
        <v>3415470</v>
      </c>
      <c r="G193" s="102">
        <v>273238</v>
      </c>
      <c r="H193" s="103" t="s">
        <v>23</v>
      </c>
      <c r="I193" s="101" t="s">
        <v>13</v>
      </c>
      <c r="J193" s="101" t="s">
        <v>9</v>
      </c>
      <c r="K193" s="104">
        <f t="shared" si="4"/>
        <v>3688708</v>
      </c>
      <c r="L193" s="85" t="str">
        <f t="shared" si="5"/>
        <v/>
      </c>
    </row>
    <row r="194" spans="1:12" outlineLevel="1" x14ac:dyDescent="0.25">
      <c r="A194" s="99"/>
      <c r="B194" s="100">
        <v>45289</v>
      </c>
      <c r="C194" s="101" t="s">
        <v>2377</v>
      </c>
      <c r="D194" s="101" t="s">
        <v>8</v>
      </c>
      <c r="E194" s="101" t="s">
        <v>2378</v>
      </c>
      <c r="F194" s="102">
        <v>741678</v>
      </c>
      <c r="G194" s="102">
        <v>59334</v>
      </c>
      <c r="H194" s="103" t="s">
        <v>23</v>
      </c>
      <c r="I194" s="101" t="s">
        <v>13</v>
      </c>
      <c r="J194" s="101" t="s">
        <v>9</v>
      </c>
      <c r="K194" s="104">
        <f t="shared" si="4"/>
        <v>801012</v>
      </c>
      <c r="L194" s="85" t="str">
        <f t="shared" si="5"/>
        <v/>
      </c>
    </row>
    <row r="195" spans="1:12" outlineLevel="1" x14ac:dyDescent="0.25">
      <c r="A195" s="99"/>
      <c r="B195" s="100">
        <v>45289</v>
      </c>
      <c r="C195" s="101" t="s">
        <v>2379</v>
      </c>
      <c r="D195" s="101" t="s">
        <v>8</v>
      </c>
      <c r="E195" s="101" t="s">
        <v>2380</v>
      </c>
      <c r="F195" s="102">
        <v>879142</v>
      </c>
      <c r="G195" s="102">
        <v>70331</v>
      </c>
      <c r="H195" s="103" t="s">
        <v>23</v>
      </c>
      <c r="I195" s="101" t="s">
        <v>13</v>
      </c>
      <c r="J195" s="101" t="s">
        <v>9</v>
      </c>
      <c r="K195" s="104">
        <f t="shared" si="4"/>
        <v>949473</v>
      </c>
      <c r="L195" s="85" t="str">
        <f t="shared" si="5"/>
        <v/>
      </c>
    </row>
    <row r="196" spans="1:12" outlineLevel="1" x14ac:dyDescent="0.25">
      <c r="A196" s="99"/>
      <c r="B196" s="100">
        <v>45289</v>
      </c>
      <c r="C196" s="101" t="s">
        <v>2381</v>
      </c>
      <c r="D196" s="101" t="s">
        <v>8</v>
      </c>
      <c r="E196" s="101" t="s">
        <v>2382</v>
      </c>
      <c r="F196" s="102">
        <v>986065</v>
      </c>
      <c r="G196" s="102">
        <v>78885</v>
      </c>
      <c r="H196" s="103" t="s">
        <v>23</v>
      </c>
      <c r="I196" s="101" t="s">
        <v>13</v>
      </c>
      <c r="J196" s="101" t="s">
        <v>9</v>
      </c>
      <c r="K196" s="104">
        <f t="shared" si="4"/>
        <v>1064950</v>
      </c>
      <c r="L196" s="85" t="str">
        <f t="shared" si="5"/>
        <v/>
      </c>
    </row>
    <row r="197" spans="1:12" outlineLevel="1" x14ac:dyDescent="0.25">
      <c r="A197" s="99"/>
      <c r="B197" s="100">
        <v>45289</v>
      </c>
      <c r="C197" s="101" t="s">
        <v>2383</v>
      </c>
      <c r="D197" s="101" t="s">
        <v>8</v>
      </c>
      <c r="E197" s="101" t="s">
        <v>2384</v>
      </c>
      <c r="F197" s="102">
        <v>888502</v>
      </c>
      <c r="G197" s="102">
        <v>71080</v>
      </c>
      <c r="H197" s="103" t="s">
        <v>23</v>
      </c>
      <c r="I197" s="101" t="s">
        <v>13</v>
      </c>
      <c r="J197" s="101" t="s">
        <v>9</v>
      </c>
      <c r="K197" s="104">
        <f t="shared" si="4"/>
        <v>959582</v>
      </c>
      <c r="L197" s="85" t="str">
        <f t="shared" si="5"/>
        <v/>
      </c>
    </row>
    <row r="198" spans="1:12" outlineLevel="1" x14ac:dyDescent="0.25">
      <c r="A198" s="99"/>
      <c r="B198" s="100">
        <v>45289</v>
      </c>
      <c r="C198" s="101" t="s">
        <v>2385</v>
      </c>
      <c r="D198" s="101" t="s">
        <v>8</v>
      </c>
      <c r="E198" s="101" t="s">
        <v>2386</v>
      </c>
      <c r="F198" s="102">
        <v>611660</v>
      </c>
      <c r="G198" s="102">
        <v>48933</v>
      </c>
      <c r="H198" s="103" t="s">
        <v>23</v>
      </c>
      <c r="I198" s="101" t="s">
        <v>13</v>
      </c>
      <c r="J198" s="101" t="s">
        <v>9</v>
      </c>
      <c r="K198" s="104">
        <f t="shared" ref="K198:K261" si="6">F198+G198</f>
        <v>660593</v>
      </c>
      <c r="L198" s="85" t="str">
        <f t="shared" si="5"/>
        <v/>
      </c>
    </row>
    <row r="199" spans="1:12" outlineLevel="1" x14ac:dyDescent="0.25">
      <c r="A199" s="99"/>
      <c r="B199" s="100">
        <v>45289</v>
      </c>
      <c r="C199" s="101" t="s">
        <v>2387</v>
      </c>
      <c r="D199" s="101" t="s">
        <v>8</v>
      </c>
      <c r="E199" s="101" t="s">
        <v>2388</v>
      </c>
      <c r="F199" s="102">
        <v>2057740</v>
      </c>
      <c r="G199" s="102">
        <v>164619</v>
      </c>
      <c r="H199" s="103" t="s">
        <v>23</v>
      </c>
      <c r="I199" s="101" t="s">
        <v>13</v>
      </c>
      <c r="J199" s="101" t="s">
        <v>9</v>
      </c>
      <c r="K199" s="104">
        <f t="shared" si="6"/>
        <v>2222359</v>
      </c>
      <c r="L199" s="85" t="str">
        <f t="shared" ref="L199:L262" si="7">IF(C199-C198=1,"",C199-C198)</f>
        <v/>
      </c>
    </row>
    <row r="200" spans="1:12" outlineLevel="1" x14ac:dyDescent="0.25">
      <c r="A200" s="99"/>
      <c r="B200" s="100">
        <v>45289</v>
      </c>
      <c r="C200" s="101" t="s">
        <v>2389</v>
      </c>
      <c r="D200" s="101" t="s">
        <v>8</v>
      </c>
      <c r="E200" s="101" t="s">
        <v>2390</v>
      </c>
      <c r="F200" s="102">
        <v>1884265</v>
      </c>
      <c r="G200" s="102">
        <v>150741</v>
      </c>
      <c r="H200" s="103" t="s">
        <v>23</v>
      </c>
      <c r="I200" s="101" t="s">
        <v>13</v>
      </c>
      <c r="J200" s="101" t="s">
        <v>9</v>
      </c>
      <c r="K200" s="104">
        <f t="shared" si="6"/>
        <v>2035006</v>
      </c>
      <c r="L200" s="85" t="str">
        <f t="shared" si="7"/>
        <v/>
      </c>
    </row>
    <row r="201" spans="1:12" outlineLevel="1" x14ac:dyDescent="0.25">
      <c r="A201" s="99"/>
      <c r="B201" s="100">
        <v>45289</v>
      </c>
      <c r="C201" s="101" t="s">
        <v>2391</v>
      </c>
      <c r="D201" s="101" t="s">
        <v>8</v>
      </c>
      <c r="E201" s="101" t="s">
        <v>2392</v>
      </c>
      <c r="F201" s="102">
        <v>1254710</v>
      </c>
      <c r="G201" s="102">
        <v>100377</v>
      </c>
      <c r="H201" s="103" t="s">
        <v>23</v>
      </c>
      <c r="I201" s="101" t="s">
        <v>13</v>
      </c>
      <c r="J201" s="101" t="s">
        <v>9</v>
      </c>
      <c r="K201" s="104">
        <f t="shared" si="6"/>
        <v>1355087</v>
      </c>
      <c r="L201" s="85" t="str">
        <f t="shared" si="7"/>
        <v/>
      </c>
    </row>
    <row r="202" spans="1:12" outlineLevel="1" x14ac:dyDescent="0.25">
      <c r="A202" s="99"/>
      <c r="B202" s="100">
        <v>45289</v>
      </c>
      <c r="C202" s="101" t="s">
        <v>2393</v>
      </c>
      <c r="D202" s="101" t="s">
        <v>8</v>
      </c>
      <c r="E202" s="101" t="s">
        <v>2394</v>
      </c>
      <c r="F202" s="102">
        <v>1958645</v>
      </c>
      <c r="G202" s="102">
        <v>156692</v>
      </c>
      <c r="H202" s="103" t="s">
        <v>23</v>
      </c>
      <c r="I202" s="101" t="s">
        <v>13</v>
      </c>
      <c r="J202" s="101" t="s">
        <v>9</v>
      </c>
      <c r="K202" s="104">
        <f t="shared" si="6"/>
        <v>2115337</v>
      </c>
      <c r="L202" s="85" t="str">
        <f t="shared" si="7"/>
        <v/>
      </c>
    </row>
    <row r="203" spans="1:12" outlineLevel="1" x14ac:dyDescent="0.25">
      <c r="A203" s="99"/>
      <c r="B203" s="100">
        <v>45289</v>
      </c>
      <c r="C203" s="101" t="s">
        <v>2395</v>
      </c>
      <c r="D203" s="101" t="s">
        <v>8</v>
      </c>
      <c r="E203" s="101" t="s">
        <v>2396</v>
      </c>
      <c r="F203" s="102">
        <v>1219315</v>
      </c>
      <c r="G203" s="102">
        <v>97545</v>
      </c>
      <c r="H203" s="103" t="s">
        <v>23</v>
      </c>
      <c r="I203" s="101" t="s">
        <v>13</v>
      </c>
      <c r="J203" s="101" t="s">
        <v>9</v>
      </c>
      <c r="K203" s="104">
        <f t="shared" si="6"/>
        <v>1316860</v>
      </c>
      <c r="L203" s="85" t="str">
        <f t="shared" si="7"/>
        <v/>
      </c>
    </row>
    <row r="204" spans="1:12" outlineLevel="1" x14ac:dyDescent="0.25">
      <c r="A204" s="99"/>
      <c r="B204" s="100">
        <v>45289</v>
      </c>
      <c r="C204" s="101" t="s">
        <v>2397</v>
      </c>
      <c r="D204" s="101" t="s">
        <v>8</v>
      </c>
      <c r="E204" s="101" t="s">
        <v>2398</v>
      </c>
      <c r="F204" s="102">
        <v>1145010</v>
      </c>
      <c r="G204" s="102">
        <v>91601</v>
      </c>
      <c r="H204" s="103" t="s">
        <v>23</v>
      </c>
      <c r="I204" s="101" t="s">
        <v>13</v>
      </c>
      <c r="J204" s="101" t="s">
        <v>9</v>
      </c>
      <c r="K204" s="104">
        <f t="shared" si="6"/>
        <v>1236611</v>
      </c>
      <c r="L204" s="85" t="str">
        <f t="shared" si="7"/>
        <v/>
      </c>
    </row>
    <row r="205" spans="1:12" outlineLevel="1" x14ac:dyDescent="0.25">
      <c r="A205" s="99"/>
      <c r="B205" s="100">
        <v>45289</v>
      </c>
      <c r="C205" s="101" t="s">
        <v>2399</v>
      </c>
      <c r="D205" s="101" t="s">
        <v>8</v>
      </c>
      <c r="E205" s="101" t="s">
        <v>2400</v>
      </c>
      <c r="F205" s="102">
        <v>840181</v>
      </c>
      <c r="G205" s="102">
        <v>67214</v>
      </c>
      <c r="H205" s="103" t="s">
        <v>23</v>
      </c>
      <c r="I205" s="101" t="s">
        <v>13</v>
      </c>
      <c r="J205" s="101" t="s">
        <v>9</v>
      </c>
      <c r="K205" s="104">
        <f t="shared" si="6"/>
        <v>907395</v>
      </c>
      <c r="L205" s="85" t="str">
        <f t="shared" si="7"/>
        <v/>
      </c>
    </row>
    <row r="206" spans="1:12" outlineLevel="1" x14ac:dyDescent="0.25">
      <c r="A206" s="99"/>
      <c r="B206" s="100">
        <v>45289</v>
      </c>
      <c r="C206" s="101" t="s">
        <v>2401</v>
      </c>
      <c r="D206" s="101" t="s">
        <v>8</v>
      </c>
      <c r="E206" s="101" t="s">
        <v>2402</v>
      </c>
      <c r="F206" s="102">
        <v>1296968</v>
      </c>
      <c r="G206" s="102">
        <v>103757</v>
      </c>
      <c r="H206" s="103" t="s">
        <v>23</v>
      </c>
      <c r="I206" s="101" t="s">
        <v>13</v>
      </c>
      <c r="J206" s="101" t="s">
        <v>9</v>
      </c>
      <c r="K206" s="104">
        <f t="shared" si="6"/>
        <v>1400725</v>
      </c>
      <c r="L206" s="85" t="str">
        <f t="shared" si="7"/>
        <v/>
      </c>
    </row>
    <row r="207" spans="1:12" outlineLevel="1" x14ac:dyDescent="0.25">
      <c r="A207" s="99"/>
      <c r="B207" s="100">
        <v>45289</v>
      </c>
      <c r="C207" s="101" t="s">
        <v>2403</v>
      </c>
      <c r="D207" s="101" t="s">
        <v>8</v>
      </c>
      <c r="E207" s="101" t="s">
        <v>2404</v>
      </c>
      <c r="F207" s="102">
        <v>1774605</v>
      </c>
      <c r="G207" s="102">
        <v>141968</v>
      </c>
      <c r="H207" s="103" t="s">
        <v>23</v>
      </c>
      <c r="I207" s="101" t="s">
        <v>13</v>
      </c>
      <c r="J207" s="101" t="s">
        <v>9</v>
      </c>
      <c r="K207" s="104">
        <f t="shared" si="6"/>
        <v>1916573</v>
      </c>
      <c r="L207" s="85" t="str">
        <f t="shared" si="7"/>
        <v/>
      </c>
    </row>
    <row r="208" spans="1:12" outlineLevel="1" x14ac:dyDescent="0.25">
      <c r="A208" s="99"/>
      <c r="B208" s="100">
        <v>45289</v>
      </c>
      <c r="C208" s="101" t="s">
        <v>2405</v>
      </c>
      <c r="D208" s="101" t="s">
        <v>8</v>
      </c>
      <c r="E208" s="101" t="s">
        <v>2406</v>
      </c>
      <c r="F208" s="102">
        <v>1236540</v>
      </c>
      <c r="G208" s="102">
        <v>98923</v>
      </c>
      <c r="H208" s="103" t="s">
        <v>23</v>
      </c>
      <c r="I208" s="101" t="s">
        <v>13</v>
      </c>
      <c r="J208" s="101" t="s">
        <v>9</v>
      </c>
      <c r="K208" s="104">
        <f t="shared" si="6"/>
        <v>1335463</v>
      </c>
      <c r="L208" s="85" t="str">
        <f t="shared" si="7"/>
        <v/>
      </c>
    </row>
    <row r="209" spans="1:12" outlineLevel="1" x14ac:dyDescent="0.25">
      <c r="A209" s="99"/>
      <c r="B209" s="100">
        <v>45289</v>
      </c>
      <c r="C209" s="101" t="s">
        <v>2407</v>
      </c>
      <c r="D209" s="101" t="s">
        <v>8</v>
      </c>
      <c r="E209" s="101" t="s">
        <v>2408</v>
      </c>
      <c r="F209" s="102">
        <v>1330873</v>
      </c>
      <c r="G209" s="102">
        <v>106470</v>
      </c>
      <c r="H209" s="103" t="s">
        <v>23</v>
      </c>
      <c r="I209" s="101" t="s">
        <v>13</v>
      </c>
      <c r="J209" s="101" t="s">
        <v>9</v>
      </c>
      <c r="K209" s="104">
        <f t="shared" si="6"/>
        <v>1437343</v>
      </c>
      <c r="L209" s="85" t="str">
        <f t="shared" si="7"/>
        <v/>
      </c>
    </row>
    <row r="210" spans="1:12" outlineLevel="1" x14ac:dyDescent="0.25">
      <c r="A210" s="99"/>
      <c r="B210" s="100">
        <v>45289</v>
      </c>
      <c r="C210" s="101" t="s">
        <v>2409</v>
      </c>
      <c r="D210" s="101" t="s">
        <v>8</v>
      </c>
      <c r="E210" s="101" t="s">
        <v>2410</v>
      </c>
      <c r="F210" s="102">
        <v>1215220</v>
      </c>
      <c r="G210" s="102">
        <v>97218</v>
      </c>
      <c r="H210" s="103" t="s">
        <v>23</v>
      </c>
      <c r="I210" s="101" t="s">
        <v>13</v>
      </c>
      <c r="J210" s="101" t="s">
        <v>9</v>
      </c>
      <c r="K210" s="104">
        <f t="shared" si="6"/>
        <v>1312438</v>
      </c>
      <c r="L210" s="85" t="str">
        <f t="shared" si="7"/>
        <v/>
      </c>
    </row>
    <row r="211" spans="1:12" outlineLevel="1" x14ac:dyDescent="0.25">
      <c r="A211" s="99"/>
      <c r="B211" s="100">
        <v>45289</v>
      </c>
      <c r="C211" s="101" t="s">
        <v>2411</v>
      </c>
      <c r="D211" s="101" t="s">
        <v>8</v>
      </c>
      <c r="E211" s="101" t="s">
        <v>2412</v>
      </c>
      <c r="F211" s="102">
        <v>1219402</v>
      </c>
      <c r="G211" s="102">
        <v>97552</v>
      </c>
      <c r="H211" s="103" t="s">
        <v>23</v>
      </c>
      <c r="I211" s="101" t="s">
        <v>13</v>
      </c>
      <c r="J211" s="101" t="s">
        <v>9</v>
      </c>
      <c r="K211" s="104">
        <f t="shared" si="6"/>
        <v>1316954</v>
      </c>
      <c r="L211" s="85" t="str">
        <f t="shared" si="7"/>
        <v/>
      </c>
    </row>
    <row r="212" spans="1:12" outlineLevel="1" x14ac:dyDescent="0.25">
      <c r="A212" s="99"/>
      <c r="B212" s="100">
        <v>45289</v>
      </c>
      <c r="C212" s="101" t="s">
        <v>2413</v>
      </c>
      <c r="D212" s="101" t="s">
        <v>8</v>
      </c>
      <c r="E212" s="101" t="s">
        <v>2414</v>
      </c>
      <c r="F212" s="102">
        <v>1173355</v>
      </c>
      <c r="G212" s="102">
        <v>93868</v>
      </c>
      <c r="H212" s="103" t="s">
        <v>23</v>
      </c>
      <c r="I212" s="101" t="s">
        <v>13</v>
      </c>
      <c r="J212" s="101" t="s">
        <v>9</v>
      </c>
      <c r="K212" s="104">
        <f t="shared" si="6"/>
        <v>1267223</v>
      </c>
      <c r="L212" s="85" t="str">
        <f t="shared" si="7"/>
        <v/>
      </c>
    </row>
    <row r="213" spans="1:12" outlineLevel="1" x14ac:dyDescent="0.25">
      <c r="A213" s="99"/>
      <c r="B213" s="100">
        <v>45289</v>
      </c>
      <c r="C213" s="101" t="s">
        <v>2415</v>
      </c>
      <c r="D213" s="101" t="s">
        <v>8</v>
      </c>
      <c r="E213" s="101" t="s">
        <v>2416</v>
      </c>
      <c r="F213" s="102">
        <v>718429</v>
      </c>
      <c r="G213" s="102">
        <v>57474</v>
      </c>
      <c r="H213" s="103" t="s">
        <v>23</v>
      </c>
      <c r="I213" s="101" t="s">
        <v>13</v>
      </c>
      <c r="J213" s="101" t="s">
        <v>9</v>
      </c>
      <c r="K213" s="104">
        <f t="shared" si="6"/>
        <v>775903</v>
      </c>
      <c r="L213" s="85" t="str">
        <f t="shared" si="7"/>
        <v/>
      </c>
    </row>
    <row r="214" spans="1:12" outlineLevel="1" x14ac:dyDescent="0.25">
      <c r="A214" s="99"/>
      <c r="B214" s="100">
        <v>45289</v>
      </c>
      <c r="C214" s="101" t="s">
        <v>2417</v>
      </c>
      <c r="D214" s="101" t="s">
        <v>8</v>
      </c>
      <c r="E214" s="101" t="s">
        <v>2418</v>
      </c>
      <c r="F214" s="102">
        <v>1063265</v>
      </c>
      <c r="G214" s="102">
        <v>85061</v>
      </c>
      <c r="H214" s="103" t="s">
        <v>23</v>
      </c>
      <c r="I214" s="101" t="s">
        <v>13</v>
      </c>
      <c r="J214" s="101" t="s">
        <v>9</v>
      </c>
      <c r="K214" s="104">
        <f t="shared" si="6"/>
        <v>1148326</v>
      </c>
      <c r="L214" s="85" t="str">
        <f t="shared" si="7"/>
        <v/>
      </c>
    </row>
    <row r="215" spans="1:12" outlineLevel="1" x14ac:dyDescent="0.25">
      <c r="A215" s="99"/>
      <c r="B215" s="100">
        <v>45289</v>
      </c>
      <c r="C215" s="101" t="s">
        <v>2419</v>
      </c>
      <c r="D215" s="101" t="s">
        <v>8</v>
      </c>
      <c r="E215" s="101" t="s">
        <v>2420</v>
      </c>
      <c r="F215" s="102">
        <v>1707735</v>
      </c>
      <c r="G215" s="102">
        <v>136619</v>
      </c>
      <c r="H215" s="103" t="s">
        <v>23</v>
      </c>
      <c r="I215" s="101" t="s">
        <v>13</v>
      </c>
      <c r="J215" s="101" t="s">
        <v>9</v>
      </c>
      <c r="K215" s="104">
        <f t="shared" si="6"/>
        <v>1844354</v>
      </c>
      <c r="L215" s="85" t="str">
        <f t="shared" si="7"/>
        <v/>
      </c>
    </row>
    <row r="216" spans="1:12" outlineLevel="1" x14ac:dyDescent="0.25">
      <c r="A216" s="99"/>
      <c r="B216" s="100">
        <v>45289</v>
      </c>
      <c r="C216" s="101" t="s">
        <v>2421</v>
      </c>
      <c r="D216" s="101" t="s">
        <v>8</v>
      </c>
      <c r="E216" s="101" t="s">
        <v>2422</v>
      </c>
      <c r="F216" s="102">
        <v>1295741</v>
      </c>
      <c r="G216" s="102">
        <v>103659</v>
      </c>
      <c r="H216" s="103" t="s">
        <v>23</v>
      </c>
      <c r="I216" s="101" t="s">
        <v>13</v>
      </c>
      <c r="J216" s="101" t="s">
        <v>9</v>
      </c>
      <c r="K216" s="104">
        <f t="shared" si="6"/>
        <v>1399400</v>
      </c>
      <c r="L216" s="85" t="str">
        <f t="shared" si="7"/>
        <v/>
      </c>
    </row>
    <row r="217" spans="1:12" outlineLevel="1" x14ac:dyDescent="0.25">
      <c r="A217" s="99"/>
      <c r="B217" s="100">
        <v>45289</v>
      </c>
      <c r="C217" s="101" t="s">
        <v>2423</v>
      </c>
      <c r="D217" s="101" t="s">
        <v>8</v>
      </c>
      <c r="E217" s="101" t="s">
        <v>2424</v>
      </c>
      <c r="F217" s="102">
        <v>1540510</v>
      </c>
      <c r="G217" s="102">
        <v>123241</v>
      </c>
      <c r="H217" s="103" t="s">
        <v>23</v>
      </c>
      <c r="I217" s="101" t="s">
        <v>13</v>
      </c>
      <c r="J217" s="101" t="s">
        <v>9</v>
      </c>
      <c r="K217" s="104">
        <f t="shared" si="6"/>
        <v>1663751</v>
      </c>
      <c r="L217" s="85" t="str">
        <f t="shared" si="7"/>
        <v/>
      </c>
    </row>
    <row r="218" spans="1:12" outlineLevel="1" x14ac:dyDescent="0.25">
      <c r="A218" s="99"/>
      <c r="B218" s="100">
        <v>45289</v>
      </c>
      <c r="C218" s="101" t="s">
        <v>2425</v>
      </c>
      <c r="D218" s="101" t="s">
        <v>8</v>
      </c>
      <c r="E218" s="101" t="s">
        <v>2426</v>
      </c>
      <c r="F218" s="102">
        <v>2845460</v>
      </c>
      <c r="G218" s="102">
        <v>227637</v>
      </c>
      <c r="H218" s="103" t="s">
        <v>23</v>
      </c>
      <c r="I218" s="101" t="s">
        <v>13</v>
      </c>
      <c r="J218" s="101" t="s">
        <v>9</v>
      </c>
      <c r="K218" s="104">
        <f t="shared" si="6"/>
        <v>3073097</v>
      </c>
      <c r="L218" s="85" t="str">
        <f t="shared" si="7"/>
        <v/>
      </c>
    </row>
    <row r="219" spans="1:12" outlineLevel="1" x14ac:dyDescent="0.25">
      <c r="A219" s="99"/>
      <c r="B219" s="100">
        <v>45289</v>
      </c>
      <c r="C219" s="101" t="s">
        <v>2427</v>
      </c>
      <c r="D219" s="101" t="s">
        <v>8</v>
      </c>
      <c r="E219" s="101" t="s">
        <v>2428</v>
      </c>
      <c r="F219" s="102">
        <v>1561465</v>
      </c>
      <c r="G219" s="102">
        <v>124917</v>
      </c>
      <c r="H219" s="103" t="s">
        <v>23</v>
      </c>
      <c r="I219" s="101" t="s">
        <v>13</v>
      </c>
      <c r="J219" s="101" t="s">
        <v>9</v>
      </c>
      <c r="K219" s="104">
        <f t="shared" si="6"/>
        <v>1686382</v>
      </c>
      <c r="L219" s="85" t="str">
        <f t="shared" si="7"/>
        <v/>
      </c>
    </row>
    <row r="220" spans="1:12" outlineLevel="1" x14ac:dyDescent="0.25">
      <c r="A220" s="99"/>
      <c r="B220" s="100">
        <v>45289</v>
      </c>
      <c r="C220" s="101" t="s">
        <v>2429</v>
      </c>
      <c r="D220" s="101" t="s">
        <v>8</v>
      </c>
      <c r="E220" s="101" t="s">
        <v>2430</v>
      </c>
      <c r="F220" s="102">
        <v>1791420</v>
      </c>
      <c r="G220" s="102">
        <v>143314</v>
      </c>
      <c r="H220" s="103" t="s">
        <v>23</v>
      </c>
      <c r="I220" s="101" t="s">
        <v>13</v>
      </c>
      <c r="J220" s="101" t="s">
        <v>9</v>
      </c>
      <c r="K220" s="104">
        <f t="shared" si="6"/>
        <v>1934734</v>
      </c>
      <c r="L220" s="85" t="str">
        <f t="shared" si="7"/>
        <v/>
      </c>
    </row>
    <row r="221" spans="1:12" outlineLevel="1" x14ac:dyDescent="0.25">
      <c r="A221" s="99"/>
      <c r="B221" s="100">
        <v>45289</v>
      </c>
      <c r="C221" s="101" t="s">
        <v>2431</v>
      </c>
      <c r="D221" s="101" t="s">
        <v>8</v>
      </c>
      <c r="E221" s="101" t="s">
        <v>2432</v>
      </c>
      <c r="F221" s="102">
        <v>922445</v>
      </c>
      <c r="G221" s="102">
        <v>73796</v>
      </c>
      <c r="H221" s="103" t="s">
        <v>23</v>
      </c>
      <c r="I221" s="101" t="s">
        <v>13</v>
      </c>
      <c r="J221" s="101" t="s">
        <v>9</v>
      </c>
      <c r="K221" s="104">
        <f t="shared" si="6"/>
        <v>996241</v>
      </c>
      <c r="L221" s="85" t="str">
        <f t="shared" si="7"/>
        <v/>
      </c>
    </row>
    <row r="222" spans="1:12" outlineLevel="1" x14ac:dyDescent="0.25">
      <c r="A222" s="99"/>
      <c r="B222" s="100">
        <v>45289</v>
      </c>
      <c r="C222" s="101" t="s">
        <v>2433</v>
      </c>
      <c r="D222" s="101" t="s">
        <v>8</v>
      </c>
      <c r="E222" s="101" t="s">
        <v>2434</v>
      </c>
      <c r="F222" s="102">
        <v>1161249</v>
      </c>
      <c r="G222" s="102">
        <v>92900</v>
      </c>
      <c r="H222" s="103" t="s">
        <v>23</v>
      </c>
      <c r="I222" s="101" t="s">
        <v>13</v>
      </c>
      <c r="J222" s="101" t="s">
        <v>9</v>
      </c>
      <c r="K222" s="104">
        <f t="shared" si="6"/>
        <v>1254149</v>
      </c>
      <c r="L222" s="85" t="str">
        <f t="shared" si="7"/>
        <v/>
      </c>
    </row>
    <row r="223" spans="1:12" outlineLevel="1" x14ac:dyDescent="0.25">
      <c r="A223" s="99"/>
      <c r="B223" s="100">
        <v>45289</v>
      </c>
      <c r="C223" s="101" t="s">
        <v>2435</v>
      </c>
      <c r="D223" s="101" t="s">
        <v>8</v>
      </c>
      <c r="E223" s="101" t="s">
        <v>2436</v>
      </c>
      <c r="F223" s="102">
        <v>1770510</v>
      </c>
      <c r="G223" s="102">
        <v>141641</v>
      </c>
      <c r="H223" s="103" t="s">
        <v>23</v>
      </c>
      <c r="I223" s="101" t="s">
        <v>13</v>
      </c>
      <c r="J223" s="101" t="s">
        <v>9</v>
      </c>
      <c r="K223" s="104">
        <f t="shared" si="6"/>
        <v>1912151</v>
      </c>
      <c r="L223" s="85" t="str">
        <f t="shared" si="7"/>
        <v/>
      </c>
    </row>
    <row r="224" spans="1:12" outlineLevel="1" x14ac:dyDescent="0.25">
      <c r="A224" s="99"/>
      <c r="B224" s="100">
        <v>45289</v>
      </c>
      <c r="C224" s="101" t="s">
        <v>2437</v>
      </c>
      <c r="D224" s="101" t="s">
        <v>8</v>
      </c>
      <c r="E224" s="101" t="s">
        <v>2438</v>
      </c>
      <c r="F224" s="102">
        <v>1356470</v>
      </c>
      <c r="G224" s="102">
        <v>108518</v>
      </c>
      <c r="H224" s="103" t="s">
        <v>23</v>
      </c>
      <c r="I224" s="101" t="s">
        <v>13</v>
      </c>
      <c r="J224" s="101" t="s">
        <v>9</v>
      </c>
      <c r="K224" s="104">
        <f t="shared" si="6"/>
        <v>1464988</v>
      </c>
      <c r="L224" s="85" t="str">
        <f t="shared" si="7"/>
        <v/>
      </c>
    </row>
    <row r="225" spans="1:12" outlineLevel="1" x14ac:dyDescent="0.25">
      <c r="A225" s="99"/>
      <c r="B225" s="100">
        <v>45289</v>
      </c>
      <c r="C225" s="101" t="s">
        <v>2439</v>
      </c>
      <c r="D225" s="101" t="s">
        <v>8</v>
      </c>
      <c r="E225" s="101" t="s">
        <v>2440</v>
      </c>
      <c r="F225" s="102">
        <v>1135290</v>
      </c>
      <c r="G225" s="102">
        <v>90823</v>
      </c>
      <c r="H225" s="103" t="s">
        <v>23</v>
      </c>
      <c r="I225" s="101" t="s">
        <v>13</v>
      </c>
      <c r="J225" s="101" t="s">
        <v>9</v>
      </c>
      <c r="K225" s="104">
        <f t="shared" si="6"/>
        <v>1226113</v>
      </c>
      <c r="L225" s="85" t="str">
        <f t="shared" si="7"/>
        <v/>
      </c>
    </row>
    <row r="226" spans="1:12" outlineLevel="1" x14ac:dyDescent="0.25">
      <c r="A226" s="99"/>
      <c r="B226" s="100">
        <v>45289</v>
      </c>
      <c r="C226" s="101" t="s">
        <v>2441</v>
      </c>
      <c r="D226" s="101" t="s">
        <v>8</v>
      </c>
      <c r="E226" s="101" t="s">
        <v>2442</v>
      </c>
      <c r="F226" s="102">
        <v>1005655</v>
      </c>
      <c r="G226" s="102">
        <v>80452</v>
      </c>
      <c r="H226" s="103" t="s">
        <v>23</v>
      </c>
      <c r="I226" s="101" t="s">
        <v>13</v>
      </c>
      <c r="J226" s="101" t="s">
        <v>9</v>
      </c>
      <c r="K226" s="104">
        <f t="shared" si="6"/>
        <v>1086107</v>
      </c>
      <c r="L226" s="85" t="str">
        <f t="shared" si="7"/>
        <v/>
      </c>
    </row>
    <row r="227" spans="1:12" outlineLevel="1" x14ac:dyDescent="0.25">
      <c r="A227" s="99"/>
      <c r="B227" s="100">
        <v>45289</v>
      </c>
      <c r="C227" s="101" t="s">
        <v>2443</v>
      </c>
      <c r="D227" s="101" t="s">
        <v>8</v>
      </c>
      <c r="E227" s="101" t="s">
        <v>2444</v>
      </c>
      <c r="F227" s="102">
        <v>1544605</v>
      </c>
      <c r="G227" s="102">
        <v>123568</v>
      </c>
      <c r="H227" s="103" t="s">
        <v>23</v>
      </c>
      <c r="I227" s="101" t="s">
        <v>13</v>
      </c>
      <c r="J227" s="101" t="s">
        <v>9</v>
      </c>
      <c r="K227" s="104">
        <f t="shared" si="6"/>
        <v>1668173</v>
      </c>
      <c r="L227" s="85" t="str">
        <f t="shared" si="7"/>
        <v/>
      </c>
    </row>
    <row r="228" spans="1:12" outlineLevel="1" x14ac:dyDescent="0.25">
      <c r="A228" s="99"/>
      <c r="B228" s="100">
        <v>45289</v>
      </c>
      <c r="C228" s="101" t="s">
        <v>2445</v>
      </c>
      <c r="D228" s="101" t="s">
        <v>8</v>
      </c>
      <c r="E228" s="101" t="s">
        <v>2446</v>
      </c>
      <c r="F228" s="102">
        <v>1036200</v>
      </c>
      <c r="G228" s="102">
        <v>82896</v>
      </c>
      <c r="H228" s="103" t="s">
        <v>23</v>
      </c>
      <c r="I228" s="101" t="s">
        <v>13</v>
      </c>
      <c r="J228" s="101" t="s">
        <v>9</v>
      </c>
      <c r="K228" s="104">
        <f t="shared" si="6"/>
        <v>1119096</v>
      </c>
      <c r="L228" s="85" t="str">
        <f t="shared" si="7"/>
        <v/>
      </c>
    </row>
    <row r="229" spans="1:12" outlineLevel="1" x14ac:dyDescent="0.25">
      <c r="A229" s="99"/>
      <c r="B229" s="100">
        <v>45289</v>
      </c>
      <c r="C229" s="101" t="s">
        <v>2447</v>
      </c>
      <c r="D229" s="101" t="s">
        <v>8</v>
      </c>
      <c r="E229" s="101" t="s">
        <v>2448</v>
      </c>
      <c r="F229" s="102">
        <v>1941495</v>
      </c>
      <c r="G229" s="102">
        <v>155320</v>
      </c>
      <c r="H229" s="103" t="s">
        <v>23</v>
      </c>
      <c r="I229" s="101" t="s">
        <v>13</v>
      </c>
      <c r="J229" s="101" t="s">
        <v>9</v>
      </c>
      <c r="K229" s="104">
        <f t="shared" si="6"/>
        <v>2096815</v>
      </c>
      <c r="L229" s="85" t="str">
        <f t="shared" si="7"/>
        <v/>
      </c>
    </row>
    <row r="230" spans="1:12" outlineLevel="1" x14ac:dyDescent="0.25">
      <c r="A230" s="99"/>
      <c r="B230" s="100">
        <v>45289</v>
      </c>
      <c r="C230" s="101" t="s">
        <v>2449</v>
      </c>
      <c r="D230" s="101" t="s">
        <v>8</v>
      </c>
      <c r="E230" s="101" t="s">
        <v>2450</v>
      </c>
      <c r="F230" s="102">
        <v>887750</v>
      </c>
      <c r="G230" s="102">
        <v>71020</v>
      </c>
      <c r="H230" s="103" t="s">
        <v>23</v>
      </c>
      <c r="I230" s="101" t="s">
        <v>13</v>
      </c>
      <c r="J230" s="101" t="s">
        <v>9</v>
      </c>
      <c r="K230" s="104">
        <f t="shared" si="6"/>
        <v>958770</v>
      </c>
      <c r="L230" s="85" t="str">
        <f t="shared" si="7"/>
        <v/>
      </c>
    </row>
    <row r="231" spans="1:12" outlineLevel="1" x14ac:dyDescent="0.25">
      <c r="A231" s="99"/>
      <c r="B231" s="100">
        <v>45289</v>
      </c>
      <c r="C231" s="101" t="s">
        <v>2451</v>
      </c>
      <c r="D231" s="101" t="s">
        <v>8</v>
      </c>
      <c r="E231" s="101" t="s">
        <v>2452</v>
      </c>
      <c r="F231" s="102">
        <v>837414</v>
      </c>
      <c r="G231" s="102">
        <v>66993</v>
      </c>
      <c r="H231" s="103" t="s">
        <v>23</v>
      </c>
      <c r="I231" s="101" t="s">
        <v>13</v>
      </c>
      <c r="J231" s="101" t="s">
        <v>9</v>
      </c>
      <c r="K231" s="104">
        <f t="shared" si="6"/>
        <v>904407</v>
      </c>
      <c r="L231" s="85" t="str">
        <f t="shared" si="7"/>
        <v/>
      </c>
    </row>
    <row r="232" spans="1:12" outlineLevel="1" x14ac:dyDescent="0.25">
      <c r="A232" s="99"/>
      <c r="B232" s="100">
        <v>45289</v>
      </c>
      <c r="C232" s="101" t="s">
        <v>2453</v>
      </c>
      <c r="D232" s="101" t="s">
        <v>8</v>
      </c>
      <c r="E232" s="101" t="s">
        <v>2454</v>
      </c>
      <c r="F232" s="102">
        <v>1188228</v>
      </c>
      <c r="G232" s="102">
        <v>95058</v>
      </c>
      <c r="H232" s="103" t="s">
        <v>23</v>
      </c>
      <c r="I232" s="101" t="s">
        <v>13</v>
      </c>
      <c r="J232" s="101" t="s">
        <v>9</v>
      </c>
      <c r="K232" s="104">
        <f t="shared" si="6"/>
        <v>1283286</v>
      </c>
      <c r="L232" s="85" t="str">
        <f t="shared" si="7"/>
        <v/>
      </c>
    </row>
    <row r="233" spans="1:12" outlineLevel="1" x14ac:dyDescent="0.25">
      <c r="A233" s="99"/>
      <c r="B233" s="100">
        <v>45289</v>
      </c>
      <c r="C233" s="101" t="s">
        <v>2455</v>
      </c>
      <c r="D233" s="101" t="s">
        <v>8</v>
      </c>
      <c r="E233" s="101" t="s">
        <v>2456</v>
      </c>
      <c r="F233" s="102">
        <v>1276603</v>
      </c>
      <c r="G233" s="102">
        <v>102128</v>
      </c>
      <c r="H233" s="103" t="s">
        <v>23</v>
      </c>
      <c r="I233" s="101" t="s">
        <v>13</v>
      </c>
      <c r="J233" s="101" t="s">
        <v>9</v>
      </c>
      <c r="K233" s="104">
        <f t="shared" si="6"/>
        <v>1378731</v>
      </c>
      <c r="L233" s="85" t="str">
        <f t="shared" si="7"/>
        <v/>
      </c>
    </row>
    <row r="234" spans="1:12" outlineLevel="1" x14ac:dyDescent="0.25">
      <c r="A234" s="99"/>
      <c r="B234" s="100">
        <v>45289</v>
      </c>
      <c r="C234" s="101" t="s">
        <v>2457</v>
      </c>
      <c r="D234" s="101" t="s">
        <v>8</v>
      </c>
      <c r="E234" s="101" t="s">
        <v>2458</v>
      </c>
      <c r="F234" s="102">
        <v>1057940</v>
      </c>
      <c r="G234" s="102">
        <v>84635</v>
      </c>
      <c r="H234" s="103" t="s">
        <v>23</v>
      </c>
      <c r="I234" s="101" t="s">
        <v>13</v>
      </c>
      <c r="J234" s="101" t="s">
        <v>9</v>
      </c>
      <c r="K234" s="104">
        <f t="shared" si="6"/>
        <v>1142575</v>
      </c>
      <c r="L234" s="85" t="str">
        <f t="shared" si="7"/>
        <v/>
      </c>
    </row>
    <row r="235" spans="1:12" outlineLevel="1" x14ac:dyDescent="0.25">
      <c r="A235" s="99"/>
      <c r="B235" s="100">
        <v>45289</v>
      </c>
      <c r="C235" s="101" t="s">
        <v>2459</v>
      </c>
      <c r="D235" s="101" t="s">
        <v>8</v>
      </c>
      <c r="E235" s="101" t="s">
        <v>2460</v>
      </c>
      <c r="F235" s="102">
        <v>480910</v>
      </c>
      <c r="G235" s="102">
        <v>38473</v>
      </c>
      <c r="H235" s="103" t="s">
        <v>23</v>
      </c>
      <c r="I235" s="101" t="s">
        <v>13</v>
      </c>
      <c r="J235" s="101" t="s">
        <v>9</v>
      </c>
      <c r="K235" s="104">
        <f t="shared" si="6"/>
        <v>519383</v>
      </c>
      <c r="L235" s="85" t="str">
        <f t="shared" si="7"/>
        <v/>
      </c>
    </row>
    <row r="236" spans="1:12" outlineLevel="1" x14ac:dyDescent="0.25">
      <c r="A236" s="99"/>
      <c r="B236" s="100">
        <v>45289</v>
      </c>
      <c r="C236" s="101" t="s">
        <v>2461</v>
      </c>
      <c r="D236" s="101" t="s">
        <v>8</v>
      </c>
      <c r="E236" s="101" t="s">
        <v>2462</v>
      </c>
      <c r="F236" s="102">
        <v>991508</v>
      </c>
      <c r="G236" s="102">
        <v>79321</v>
      </c>
      <c r="H236" s="103" t="s">
        <v>23</v>
      </c>
      <c r="I236" s="101" t="s">
        <v>13</v>
      </c>
      <c r="J236" s="101" t="s">
        <v>9</v>
      </c>
      <c r="K236" s="104">
        <f t="shared" si="6"/>
        <v>1070829</v>
      </c>
      <c r="L236" s="85" t="str">
        <f t="shared" si="7"/>
        <v/>
      </c>
    </row>
    <row r="237" spans="1:12" outlineLevel="1" x14ac:dyDescent="0.25">
      <c r="A237" s="99"/>
      <c r="B237" s="100">
        <v>45289</v>
      </c>
      <c r="C237" s="101" t="s">
        <v>2463</v>
      </c>
      <c r="D237" s="101" t="s">
        <v>8</v>
      </c>
      <c r="E237" s="101" t="s">
        <v>2464</v>
      </c>
      <c r="F237" s="102">
        <v>752702</v>
      </c>
      <c r="G237" s="102">
        <v>60216</v>
      </c>
      <c r="H237" s="103" t="s">
        <v>23</v>
      </c>
      <c r="I237" s="101" t="s">
        <v>13</v>
      </c>
      <c r="J237" s="101" t="s">
        <v>9</v>
      </c>
      <c r="K237" s="104">
        <f t="shared" si="6"/>
        <v>812918</v>
      </c>
      <c r="L237" s="85" t="str">
        <f t="shared" si="7"/>
        <v/>
      </c>
    </row>
    <row r="238" spans="1:12" outlineLevel="1" x14ac:dyDescent="0.25">
      <c r="A238" s="99"/>
      <c r="B238" s="100">
        <v>45289</v>
      </c>
      <c r="C238" s="101" t="s">
        <v>2465</v>
      </c>
      <c r="D238" s="101" t="s">
        <v>8</v>
      </c>
      <c r="E238" s="101" t="s">
        <v>2466</v>
      </c>
      <c r="F238" s="102">
        <v>777406</v>
      </c>
      <c r="G238" s="102">
        <v>62192</v>
      </c>
      <c r="H238" s="103" t="s">
        <v>23</v>
      </c>
      <c r="I238" s="101" t="s">
        <v>13</v>
      </c>
      <c r="J238" s="101" t="s">
        <v>9</v>
      </c>
      <c r="K238" s="104">
        <f t="shared" si="6"/>
        <v>839598</v>
      </c>
      <c r="L238" s="85" t="str">
        <f t="shared" si="7"/>
        <v/>
      </c>
    </row>
    <row r="239" spans="1:12" outlineLevel="1" x14ac:dyDescent="0.25">
      <c r="A239" s="99"/>
      <c r="B239" s="100">
        <v>45289</v>
      </c>
      <c r="C239" s="101" t="s">
        <v>2467</v>
      </c>
      <c r="D239" s="101" t="s">
        <v>8</v>
      </c>
      <c r="E239" s="101" t="s">
        <v>2468</v>
      </c>
      <c r="F239" s="102">
        <v>1029153</v>
      </c>
      <c r="G239" s="102">
        <v>82332</v>
      </c>
      <c r="H239" s="103" t="s">
        <v>23</v>
      </c>
      <c r="I239" s="101" t="s">
        <v>13</v>
      </c>
      <c r="J239" s="101" t="s">
        <v>9</v>
      </c>
      <c r="K239" s="104">
        <f t="shared" si="6"/>
        <v>1111485</v>
      </c>
      <c r="L239" s="85" t="str">
        <f t="shared" si="7"/>
        <v/>
      </c>
    </row>
    <row r="240" spans="1:12" outlineLevel="1" x14ac:dyDescent="0.25">
      <c r="A240" s="99"/>
      <c r="B240" s="100">
        <v>45289</v>
      </c>
      <c r="C240" s="101" t="s">
        <v>2469</v>
      </c>
      <c r="D240" s="101" t="s">
        <v>8</v>
      </c>
      <c r="E240" s="101" t="s">
        <v>2470</v>
      </c>
      <c r="F240" s="102">
        <v>736767</v>
      </c>
      <c r="G240" s="102">
        <v>58941</v>
      </c>
      <c r="H240" s="103" t="s">
        <v>23</v>
      </c>
      <c r="I240" s="101" t="s">
        <v>13</v>
      </c>
      <c r="J240" s="101" t="s">
        <v>9</v>
      </c>
      <c r="K240" s="104">
        <f t="shared" si="6"/>
        <v>795708</v>
      </c>
      <c r="L240" s="85" t="str">
        <f t="shared" si="7"/>
        <v/>
      </c>
    </row>
    <row r="241" spans="1:12" outlineLevel="1" x14ac:dyDescent="0.25">
      <c r="A241" s="99"/>
      <c r="B241" s="100">
        <v>45289</v>
      </c>
      <c r="C241" s="101" t="s">
        <v>2471</v>
      </c>
      <c r="D241" s="101" t="s">
        <v>8</v>
      </c>
      <c r="E241" s="101" t="s">
        <v>2472</v>
      </c>
      <c r="F241" s="102">
        <v>1128680</v>
      </c>
      <c r="G241" s="102">
        <v>90294</v>
      </c>
      <c r="H241" s="103" t="s">
        <v>23</v>
      </c>
      <c r="I241" s="101" t="s">
        <v>13</v>
      </c>
      <c r="J241" s="101" t="s">
        <v>9</v>
      </c>
      <c r="K241" s="104">
        <f t="shared" si="6"/>
        <v>1218974</v>
      </c>
      <c r="L241" s="85" t="str">
        <f t="shared" si="7"/>
        <v/>
      </c>
    </row>
    <row r="242" spans="1:12" outlineLevel="1" x14ac:dyDescent="0.25">
      <c r="A242" s="99"/>
      <c r="B242" s="100">
        <v>45289</v>
      </c>
      <c r="C242" s="101" t="s">
        <v>2473</v>
      </c>
      <c r="D242" s="101" t="s">
        <v>8</v>
      </c>
      <c r="E242" s="101" t="s">
        <v>2474</v>
      </c>
      <c r="F242" s="102">
        <v>1291423</v>
      </c>
      <c r="G242" s="102">
        <v>103314</v>
      </c>
      <c r="H242" s="103" t="s">
        <v>23</v>
      </c>
      <c r="I242" s="101" t="s">
        <v>13</v>
      </c>
      <c r="J242" s="101" t="s">
        <v>9</v>
      </c>
      <c r="K242" s="104">
        <f t="shared" si="6"/>
        <v>1394737</v>
      </c>
      <c r="L242" s="85" t="str">
        <f t="shared" si="7"/>
        <v/>
      </c>
    </row>
    <row r="243" spans="1:12" outlineLevel="1" x14ac:dyDescent="0.25">
      <c r="A243" s="99"/>
      <c r="B243" s="100">
        <v>45289</v>
      </c>
      <c r="C243" s="101" t="s">
        <v>2475</v>
      </c>
      <c r="D243" s="101" t="s">
        <v>8</v>
      </c>
      <c r="E243" s="101" t="s">
        <v>2476</v>
      </c>
      <c r="F243" s="102">
        <v>1390100</v>
      </c>
      <c r="G243" s="102">
        <v>111208</v>
      </c>
      <c r="H243" s="103" t="s">
        <v>23</v>
      </c>
      <c r="I243" s="101" t="s">
        <v>13</v>
      </c>
      <c r="J243" s="101" t="s">
        <v>9</v>
      </c>
      <c r="K243" s="104">
        <f t="shared" si="6"/>
        <v>1501308</v>
      </c>
      <c r="L243" s="85" t="str">
        <f t="shared" si="7"/>
        <v/>
      </c>
    </row>
    <row r="244" spans="1:12" outlineLevel="1" x14ac:dyDescent="0.25">
      <c r="A244" s="99"/>
      <c r="B244" s="100">
        <v>45289</v>
      </c>
      <c r="C244" s="101" t="s">
        <v>2477</v>
      </c>
      <c r="D244" s="101" t="s">
        <v>8</v>
      </c>
      <c r="E244" s="101" t="s">
        <v>2478</v>
      </c>
      <c r="F244" s="102">
        <v>737956</v>
      </c>
      <c r="G244" s="102">
        <v>59036</v>
      </c>
      <c r="H244" s="103" t="s">
        <v>23</v>
      </c>
      <c r="I244" s="101" t="s">
        <v>13</v>
      </c>
      <c r="J244" s="101" t="s">
        <v>9</v>
      </c>
      <c r="K244" s="104">
        <f t="shared" si="6"/>
        <v>796992</v>
      </c>
      <c r="L244" s="85" t="str">
        <f t="shared" si="7"/>
        <v/>
      </c>
    </row>
    <row r="245" spans="1:12" outlineLevel="1" x14ac:dyDescent="0.25">
      <c r="A245" s="99"/>
      <c r="B245" s="100">
        <v>45289</v>
      </c>
      <c r="C245" s="101" t="s">
        <v>2479</v>
      </c>
      <c r="D245" s="101" t="s">
        <v>8</v>
      </c>
      <c r="E245" s="101" t="s">
        <v>2480</v>
      </c>
      <c r="F245" s="102">
        <v>778040</v>
      </c>
      <c r="G245" s="102">
        <v>62243</v>
      </c>
      <c r="H245" s="103" t="s">
        <v>23</v>
      </c>
      <c r="I245" s="101" t="s">
        <v>13</v>
      </c>
      <c r="J245" s="101" t="s">
        <v>9</v>
      </c>
      <c r="K245" s="104">
        <f t="shared" si="6"/>
        <v>840283</v>
      </c>
      <c r="L245" s="85" t="str">
        <f t="shared" si="7"/>
        <v/>
      </c>
    </row>
    <row r="246" spans="1:12" outlineLevel="1" x14ac:dyDescent="0.25">
      <c r="A246" s="99"/>
      <c r="B246" s="100">
        <v>45289</v>
      </c>
      <c r="C246" s="101" t="s">
        <v>2481</v>
      </c>
      <c r="D246" s="101" t="s">
        <v>8</v>
      </c>
      <c r="E246" s="101" t="s">
        <v>2482</v>
      </c>
      <c r="F246" s="102">
        <v>1148879</v>
      </c>
      <c r="G246" s="102">
        <v>91910</v>
      </c>
      <c r="H246" s="103" t="s">
        <v>23</v>
      </c>
      <c r="I246" s="101" t="s">
        <v>13</v>
      </c>
      <c r="J246" s="101" t="s">
        <v>9</v>
      </c>
      <c r="K246" s="104">
        <f t="shared" si="6"/>
        <v>1240789</v>
      </c>
      <c r="L246" s="85" t="str">
        <f t="shared" si="7"/>
        <v/>
      </c>
    </row>
    <row r="247" spans="1:12" outlineLevel="1" x14ac:dyDescent="0.25">
      <c r="A247" s="99"/>
      <c r="B247" s="100">
        <v>45289</v>
      </c>
      <c r="C247" s="101" t="s">
        <v>2483</v>
      </c>
      <c r="D247" s="101" t="s">
        <v>8</v>
      </c>
      <c r="E247" s="101" t="s">
        <v>2484</v>
      </c>
      <c r="F247" s="102">
        <v>1142249</v>
      </c>
      <c r="G247" s="102">
        <v>91380</v>
      </c>
      <c r="H247" s="103" t="s">
        <v>23</v>
      </c>
      <c r="I247" s="101" t="s">
        <v>13</v>
      </c>
      <c r="J247" s="101" t="s">
        <v>9</v>
      </c>
      <c r="K247" s="104">
        <f t="shared" si="6"/>
        <v>1233629</v>
      </c>
      <c r="L247" s="85" t="str">
        <f t="shared" si="7"/>
        <v/>
      </c>
    </row>
    <row r="248" spans="1:12" outlineLevel="1" x14ac:dyDescent="0.25">
      <c r="A248" s="99"/>
      <c r="B248" s="100">
        <v>45289</v>
      </c>
      <c r="C248" s="101" t="s">
        <v>2485</v>
      </c>
      <c r="D248" s="101" t="s">
        <v>8</v>
      </c>
      <c r="E248" s="101" t="s">
        <v>2486</v>
      </c>
      <c r="F248" s="102">
        <v>1196106</v>
      </c>
      <c r="G248" s="102">
        <v>95688</v>
      </c>
      <c r="H248" s="103" t="s">
        <v>23</v>
      </c>
      <c r="I248" s="101" t="s">
        <v>13</v>
      </c>
      <c r="J248" s="101" t="s">
        <v>9</v>
      </c>
      <c r="K248" s="104">
        <f t="shared" si="6"/>
        <v>1291794</v>
      </c>
      <c r="L248" s="85" t="str">
        <f t="shared" si="7"/>
        <v/>
      </c>
    </row>
    <row r="249" spans="1:12" outlineLevel="1" x14ac:dyDescent="0.25">
      <c r="A249" s="99"/>
      <c r="B249" s="100">
        <v>45289</v>
      </c>
      <c r="C249" s="101" t="s">
        <v>2487</v>
      </c>
      <c r="D249" s="101" t="s">
        <v>8</v>
      </c>
      <c r="E249" s="101" t="s">
        <v>2488</v>
      </c>
      <c r="F249" s="102">
        <v>1071130</v>
      </c>
      <c r="G249" s="102">
        <v>85690</v>
      </c>
      <c r="H249" s="103" t="s">
        <v>23</v>
      </c>
      <c r="I249" s="101" t="s">
        <v>13</v>
      </c>
      <c r="J249" s="101" t="s">
        <v>9</v>
      </c>
      <c r="K249" s="104">
        <f t="shared" si="6"/>
        <v>1156820</v>
      </c>
      <c r="L249" s="85" t="str">
        <f t="shared" si="7"/>
        <v/>
      </c>
    </row>
    <row r="250" spans="1:12" outlineLevel="1" x14ac:dyDescent="0.25">
      <c r="A250" s="99"/>
      <c r="B250" s="100">
        <v>45289</v>
      </c>
      <c r="C250" s="101" t="s">
        <v>2489</v>
      </c>
      <c r="D250" s="101" t="s">
        <v>8</v>
      </c>
      <c r="E250" s="101" t="s">
        <v>2490</v>
      </c>
      <c r="F250" s="102">
        <v>993410</v>
      </c>
      <c r="G250" s="102">
        <v>79473</v>
      </c>
      <c r="H250" s="103" t="s">
        <v>23</v>
      </c>
      <c r="I250" s="101" t="s">
        <v>13</v>
      </c>
      <c r="J250" s="101" t="s">
        <v>9</v>
      </c>
      <c r="K250" s="104">
        <f t="shared" si="6"/>
        <v>1072883</v>
      </c>
      <c r="L250" s="85" t="str">
        <f t="shared" si="7"/>
        <v/>
      </c>
    </row>
    <row r="251" spans="1:12" outlineLevel="1" x14ac:dyDescent="0.25">
      <c r="A251" s="99"/>
      <c r="B251" s="100">
        <v>45289</v>
      </c>
      <c r="C251" s="101" t="s">
        <v>2491</v>
      </c>
      <c r="D251" s="101" t="s">
        <v>8</v>
      </c>
      <c r="E251" s="101" t="s">
        <v>2492</v>
      </c>
      <c r="F251" s="102">
        <v>922445</v>
      </c>
      <c r="G251" s="102">
        <v>73796</v>
      </c>
      <c r="H251" s="103" t="s">
        <v>23</v>
      </c>
      <c r="I251" s="101" t="s">
        <v>13</v>
      </c>
      <c r="J251" s="101" t="s">
        <v>9</v>
      </c>
      <c r="K251" s="104">
        <f t="shared" si="6"/>
        <v>996241</v>
      </c>
      <c r="L251" s="85" t="str">
        <f t="shared" si="7"/>
        <v/>
      </c>
    </row>
    <row r="252" spans="1:12" outlineLevel="1" x14ac:dyDescent="0.25">
      <c r="A252" s="99"/>
      <c r="B252" s="100">
        <v>45289</v>
      </c>
      <c r="C252" s="101" t="s">
        <v>2493</v>
      </c>
      <c r="D252" s="101" t="s">
        <v>8</v>
      </c>
      <c r="E252" s="101" t="s">
        <v>2494</v>
      </c>
      <c r="F252" s="102">
        <v>555290</v>
      </c>
      <c r="G252" s="102">
        <v>44423</v>
      </c>
      <c r="H252" s="103" t="s">
        <v>23</v>
      </c>
      <c r="I252" s="101" t="s">
        <v>13</v>
      </c>
      <c r="J252" s="101" t="s">
        <v>9</v>
      </c>
      <c r="K252" s="104">
        <f t="shared" si="6"/>
        <v>599713</v>
      </c>
      <c r="L252" s="85" t="str">
        <f t="shared" si="7"/>
        <v/>
      </c>
    </row>
    <row r="253" spans="1:12" outlineLevel="1" x14ac:dyDescent="0.25">
      <c r="A253" s="99"/>
      <c r="B253" s="100">
        <v>45289</v>
      </c>
      <c r="C253" s="101" t="s">
        <v>2495</v>
      </c>
      <c r="D253" s="101" t="s">
        <v>8</v>
      </c>
      <c r="E253" s="101" t="s">
        <v>2496</v>
      </c>
      <c r="F253" s="102">
        <v>1215220</v>
      </c>
      <c r="G253" s="102">
        <v>97218</v>
      </c>
      <c r="H253" s="103" t="s">
        <v>23</v>
      </c>
      <c r="I253" s="101" t="s">
        <v>13</v>
      </c>
      <c r="J253" s="101" t="s">
        <v>9</v>
      </c>
      <c r="K253" s="104">
        <f t="shared" si="6"/>
        <v>1312438</v>
      </c>
      <c r="L253" s="85" t="str">
        <f t="shared" si="7"/>
        <v/>
      </c>
    </row>
    <row r="254" spans="1:12" outlineLevel="1" x14ac:dyDescent="0.25">
      <c r="A254" s="99"/>
      <c r="B254" s="100">
        <v>45289</v>
      </c>
      <c r="C254" s="101" t="s">
        <v>2497</v>
      </c>
      <c r="D254" s="101" t="s">
        <v>8</v>
      </c>
      <c r="E254" s="101" t="s">
        <v>2498</v>
      </c>
      <c r="F254" s="102">
        <v>1236130</v>
      </c>
      <c r="G254" s="102">
        <v>98890</v>
      </c>
      <c r="H254" s="103" t="s">
        <v>23</v>
      </c>
      <c r="I254" s="101" t="s">
        <v>13</v>
      </c>
      <c r="J254" s="101" t="s">
        <v>9</v>
      </c>
      <c r="K254" s="104">
        <f t="shared" si="6"/>
        <v>1335020</v>
      </c>
      <c r="L254" s="85" t="str">
        <f t="shared" si="7"/>
        <v/>
      </c>
    </row>
    <row r="255" spans="1:12" outlineLevel="1" x14ac:dyDescent="0.25">
      <c r="A255" s="99"/>
      <c r="B255" s="100">
        <v>45289</v>
      </c>
      <c r="C255" s="101" t="s">
        <v>2499</v>
      </c>
      <c r="D255" s="101" t="s">
        <v>8</v>
      </c>
      <c r="E255" s="101" t="s">
        <v>2500</v>
      </c>
      <c r="F255" s="102">
        <v>760910</v>
      </c>
      <c r="G255" s="102">
        <v>60873</v>
      </c>
      <c r="H255" s="103" t="s">
        <v>23</v>
      </c>
      <c r="I255" s="101" t="s">
        <v>13</v>
      </c>
      <c r="J255" s="101" t="s">
        <v>9</v>
      </c>
      <c r="K255" s="104">
        <f t="shared" si="6"/>
        <v>821783</v>
      </c>
      <c r="L255" s="85" t="str">
        <f t="shared" si="7"/>
        <v/>
      </c>
    </row>
    <row r="256" spans="1:12" outlineLevel="1" x14ac:dyDescent="0.25">
      <c r="A256" s="99"/>
      <c r="B256" s="100">
        <v>45289</v>
      </c>
      <c r="C256" s="101" t="s">
        <v>2501</v>
      </c>
      <c r="D256" s="101" t="s">
        <v>8</v>
      </c>
      <c r="E256" s="101" t="s">
        <v>2502</v>
      </c>
      <c r="F256" s="102">
        <v>1466130</v>
      </c>
      <c r="G256" s="102">
        <v>117290</v>
      </c>
      <c r="H256" s="103" t="s">
        <v>23</v>
      </c>
      <c r="I256" s="101" t="s">
        <v>13</v>
      </c>
      <c r="J256" s="101" t="s">
        <v>9</v>
      </c>
      <c r="K256" s="104">
        <f t="shared" si="6"/>
        <v>1583420</v>
      </c>
      <c r="L256" s="85" t="str">
        <f t="shared" si="7"/>
        <v/>
      </c>
    </row>
    <row r="257" spans="1:12" outlineLevel="1" x14ac:dyDescent="0.25">
      <c r="A257" s="99"/>
      <c r="B257" s="100">
        <v>45289</v>
      </c>
      <c r="C257" s="101" t="s">
        <v>2503</v>
      </c>
      <c r="D257" s="101" t="s">
        <v>8</v>
      </c>
      <c r="E257" s="101" t="s">
        <v>2504</v>
      </c>
      <c r="F257" s="102">
        <v>2063285</v>
      </c>
      <c r="G257" s="102">
        <v>165063</v>
      </c>
      <c r="H257" s="103" t="s">
        <v>23</v>
      </c>
      <c r="I257" s="101" t="s">
        <v>13</v>
      </c>
      <c r="J257" s="101" t="s">
        <v>9</v>
      </c>
      <c r="K257" s="104">
        <f t="shared" si="6"/>
        <v>2228348</v>
      </c>
      <c r="L257" s="85" t="str">
        <f t="shared" si="7"/>
        <v/>
      </c>
    </row>
    <row r="258" spans="1:12" outlineLevel="1" x14ac:dyDescent="0.25">
      <c r="A258" s="99"/>
      <c r="B258" s="100">
        <v>45289</v>
      </c>
      <c r="C258" s="101" t="s">
        <v>2505</v>
      </c>
      <c r="D258" s="101" t="s">
        <v>8</v>
      </c>
      <c r="E258" s="101" t="s">
        <v>2506</v>
      </c>
      <c r="F258" s="102">
        <v>1795220</v>
      </c>
      <c r="G258" s="102">
        <v>143618</v>
      </c>
      <c r="H258" s="103" t="s">
        <v>23</v>
      </c>
      <c r="I258" s="101" t="s">
        <v>13</v>
      </c>
      <c r="J258" s="101" t="s">
        <v>9</v>
      </c>
      <c r="K258" s="104">
        <f t="shared" si="6"/>
        <v>1938838</v>
      </c>
      <c r="L258" s="85" t="str">
        <f t="shared" si="7"/>
        <v/>
      </c>
    </row>
    <row r="259" spans="1:12" outlineLevel="1" x14ac:dyDescent="0.25">
      <c r="A259" s="99"/>
      <c r="B259" s="100">
        <v>45289</v>
      </c>
      <c r="C259" s="101" t="s">
        <v>2507</v>
      </c>
      <c r="D259" s="101" t="s">
        <v>8</v>
      </c>
      <c r="E259" s="101" t="s">
        <v>2508</v>
      </c>
      <c r="F259" s="102">
        <v>2212045</v>
      </c>
      <c r="G259" s="102">
        <v>176964</v>
      </c>
      <c r="H259" s="103" t="s">
        <v>23</v>
      </c>
      <c r="I259" s="101" t="s">
        <v>13</v>
      </c>
      <c r="J259" s="101" t="s">
        <v>9</v>
      </c>
      <c r="K259" s="104">
        <f t="shared" si="6"/>
        <v>2389009</v>
      </c>
      <c r="L259" s="85" t="str">
        <f t="shared" si="7"/>
        <v/>
      </c>
    </row>
    <row r="260" spans="1:12" outlineLevel="1" x14ac:dyDescent="0.25">
      <c r="A260" s="99"/>
      <c r="B260" s="100">
        <v>45289</v>
      </c>
      <c r="C260" s="101" t="s">
        <v>2509</v>
      </c>
      <c r="D260" s="101" t="s">
        <v>8</v>
      </c>
      <c r="E260" s="101" t="s">
        <v>2510</v>
      </c>
      <c r="F260" s="102">
        <v>334546</v>
      </c>
      <c r="G260" s="102">
        <v>26764</v>
      </c>
      <c r="H260" s="103" t="s">
        <v>23</v>
      </c>
      <c r="I260" s="101" t="s">
        <v>13</v>
      </c>
      <c r="J260" s="101" t="s">
        <v>9</v>
      </c>
      <c r="K260" s="104">
        <f t="shared" si="6"/>
        <v>361310</v>
      </c>
      <c r="L260" s="85" t="str">
        <f t="shared" si="7"/>
        <v/>
      </c>
    </row>
    <row r="261" spans="1:12" outlineLevel="1" x14ac:dyDescent="0.25">
      <c r="A261" s="99"/>
      <c r="B261" s="100">
        <v>45289</v>
      </c>
      <c r="C261" s="101" t="s">
        <v>2511</v>
      </c>
      <c r="D261" s="101" t="s">
        <v>8</v>
      </c>
      <c r="E261" s="101" t="s">
        <v>2512</v>
      </c>
      <c r="F261" s="102">
        <v>707071</v>
      </c>
      <c r="G261" s="102">
        <v>56566</v>
      </c>
      <c r="H261" s="103" t="s">
        <v>23</v>
      </c>
      <c r="I261" s="101" t="s">
        <v>13</v>
      </c>
      <c r="J261" s="101" t="s">
        <v>9</v>
      </c>
      <c r="K261" s="104">
        <f t="shared" si="6"/>
        <v>763637</v>
      </c>
      <c r="L261" s="85" t="str">
        <f t="shared" si="7"/>
        <v/>
      </c>
    </row>
    <row r="262" spans="1:12" outlineLevel="1" x14ac:dyDescent="0.25">
      <c r="A262" s="99"/>
      <c r="B262" s="100">
        <v>45289</v>
      </c>
      <c r="C262" s="101" t="s">
        <v>2513</v>
      </c>
      <c r="D262" s="101" t="s">
        <v>8</v>
      </c>
      <c r="E262" s="101" t="s">
        <v>2514</v>
      </c>
      <c r="F262" s="102">
        <v>1101465</v>
      </c>
      <c r="G262" s="102">
        <v>88117</v>
      </c>
      <c r="H262" s="103" t="s">
        <v>23</v>
      </c>
      <c r="I262" s="101" t="s">
        <v>13</v>
      </c>
      <c r="J262" s="101" t="s">
        <v>9</v>
      </c>
      <c r="K262" s="104">
        <f t="shared" ref="K262:K325" si="8">F262+G262</f>
        <v>1189582</v>
      </c>
      <c r="L262" s="85" t="str">
        <f t="shared" si="7"/>
        <v/>
      </c>
    </row>
    <row r="263" spans="1:12" outlineLevel="1" x14ac:dyDescent="0.25">
      <c r="A263" s="99"/>
      <c r="B263" s="100">
        <v>45289</v>
      </c>
      <c r="C263" s="101" t="s">
        <v>2515</v>
      </c>
      <c r="D263" s="101" t="s">
        <v>8</v>
      </c>
      <c r="E263" s="101" t="s">
        <v>2516</v>
      </c>
      <c r="F263" s="102">
        <v>2405000</v>
      </c>
      <c r="G263" s="102">
        <v>192400</v>
      </c>
      <c r="H263" s="103" t="s">
        <v>23</v>
      </c>
      <c r="I263" s="101" t="s">
        <v>13</v>
      </c>
      <c r="J263" s="101" t="s">
        <v>9</v>
      </c>
      <c r="K263" s="104">
        <f t="shared" si="8"/>
        <v>2597400</v>
      </c>
      <c r="L263" s="85" t="str">
        <f t="shared" ref="L263:L326" si="9">IF(C263-C262=1,"",C263-C262)</f>
        <v/>
      </c>
    </row>
    <row r="264" spans="1:12" outlineLevel="1" x14ac:dyDescent="0.25">
      <c r="A264" s="99"/>
      <c r="B264" s="100">
        <v>45289</v>
      </c>
      <c r="C264" s="101" t="s">
        <v>2517</v>
      </c>
      <c r="D264" s="101" t="s">
        <v>8</v>
      </c>
      <c r="E264" s="101" t="s">
        <v>2518</v>
      </c>
      <c r="F264" s="102">
        <v>2046130</v>
      </c>
      <c r="G264" s="102">
        <v>163690</v>
      </c>
      <c r="H264" s="103" t="s">
        <v>23</v>
      </c>
      <c r="I264" s="101" t="s">
        <v>13</v>
      </c>
      <c r="J264" s="101" t="s">
        <v>9</v>
      </c>
      <c r="K264" s="104">
        <f t="shared" si="8"/>
        <v>2209820</v>
      </c>
      <c r="L264" s="85" t="str">
        <f t="shared" si="9"/>
        <v/>
      </c>
    </row>
    <row r="265" spans="1:12" outlineLevel="1" x14ac:dyDescent="0.25">
      <c r="A265" s="99"/>
      <c r="B265" s="100">
        <v>45289</v>
      </c>
      <c r="C265" s="101" t="s">
        <v>2519</v>
      </c>
      <c r="D265" s="101" t="s">
        <v>8</v>
      </c>
      <c r="E265" s="101" t="s">
        <v>2520</v>
      </c>
      <c r="F265" s="102">
        <v>2529572</v>
      </c>
      <c r="G265" s="102">
        <v>202366</v>
      </c>
      <c r="H265" s="103" t="s">
        <v>23</v>
      </c>
      <c r="I265" s="101" t="s">
        <v>13</v>
      </c>
      <c r="J265" s="101" t="s">
        <v>9</v>
      </c>
      <c r="K265" s="104">
        <f t="shared" si="8"/>
        <v>2731938</v>
      </c>
      <c r="L265" s="85" t="str">
        <f t="shared" si="9"/>
        <v/>
      </c>
    </row>
    <row r="266" spans="1:12" outlineLevel="1" x14ac:dyDescent="0.25">
      <c r="A266" s="99"/>
      <c r="B266" s="100">
        <v>45289</v>
      </c>
      <c r="C266" s="101" t="s">
        <v>2521</v>
      </c>
      <c r="D266" s="101" t="s">
        <v>8</v>
      </c>
      <c r="E266" s="101" t="s">
        <v>2522</v>
      </c>
      <c r="F266" s="102">
        <v>4654895</v>
      </c>
      <c r="G266" s="102">
        <v>372392</v>
      </c>
      <c r="H266" s="103" t="s">
        <v>23</v>
      </c>
      <c r="I266" s="101" t="s">
        <v>52</v>
      </c>
      <c r="J266" s="101" t="s">
        <v>53</v>
      </c>
      <c r="K266" s="104">
        <f t="shared" si="8"/>
        <v>5027287</v>
      </c>
      <c r="L266" s="85" t="str">
        <f t="shared" si="9"/>
        <v/>
      </c>
    </row>
    <row r="267" spans="1:12" outlineLevel="1" x14ac:dyDescent="0.25">
      <c r="A267" s="99"/>
      <c r="B267" s="100">
        <v>45289</v>
      </c>
      <c r="C267" s="101" t="s">
        <v>2523</v>
      </c>
      <c r="D267" s="101" t="s">
        <v>8</v>
      </c>
      <c r="E267" s="101" t="s">
        <v>2524</v>
      </c>
      <c r="F267" s="102">
        <v>1481830</v>
      </c>
      <c r="G267" s="102">
        <v>118546</v>
      </c>
      <c r="H267" s="103" t="s">
        <v>23</v>
      </c>
      <c r="I267" s="101" t="s">
        <v>509</v>
      </c>
      <c r="J267" s="101" t="s">
        <v>510</v>
      </c>
      <c r="K267" s="104">
        <f t="shared" si="8"/>
        <v>1600376</v>
      </c>
      <c r="L267" s="85" t="str">
        <f t="shared" si="9"/>
        <v/>
      </c>
    </row>
    <row r="268" spans="1:12" outlineLevel="1" x14ac:dyDescent="0.25">
      <c r="A268" s="99"/>
      <c r="B268" s="100">
        <v>45289</v>
      </c>
      <c r="C268" s="101" t="s">
        <v>2525</v>
      </c>
      <c r="D268" s="101" t="s">
        <v>8</v>
      </c>
      <c r="E268" s="101" t="s">
        <v>2526</v>
      </c>
      <c r="F268" s="102">
        <v>432918</v>
      </c>
      <c r="G268" s="102">
        <v>34633</v>
      </c>
      <c r="H268" s="103" t="s">
        <v>23</v>
      </c>
      <c r="I268" s="101" t="s">
        <v>471</v>
      </c>
      <c r="J268" s="101" t="s">
        <v>472</v>
      </c>
      <c r="K268" s="104">
        <f t="shared" si="8"/>
        <v>467551</v>
      </c>
      <c r="L268" s="85" t="str">
        <f t="shared" si="9"/>
        <v/>
      </c>
    </row>
    <row r="269" spans="1:12" outlineLevel="1" x14ac:dyDescent="0.25">
      <c r="A269" s="99"/>
      <c r="B269" s="100">
        <v>45289</v>
      </c>
      <c r="C269" s="101" t="s">
        <v>2527</v>
      </c>
      <c r="D269" s="101" t="s">
        <v>8</v>
      </c>
      <c r="E269" s="101" t="s">
        <v>2528</v>
      </c>
      <c r="F269" s="102">
        <v>2263025</v>
      </c>
      <c r="G269" s="102">
        <v>181042</v>
      </c>
      <c r="H269" s="103" t="s">
        <v>23</v>
      </c>
      <c r="I269" s="101" t="s">
        <v>509</v>
      </c>
      <c r="J269" s="101" t="s">
        <v>510</v>
      </c>
      <c r="K269" s="104">
        <f t="shared" si="8"/>
        <v>2444067</v>
      </c>
      <c r="L269" s="85" t="str">
        <f t="shared" si="9"/>
        <v/>
      </c>
    </row>
    <row r="270" spans="1:12" outlineLevel="1" x14ac:dyDescent="0.25">
      <c r="A270" s="99"/>
      <c r="B270" s="100">
        <v>45289</v>
      </c>
      <c r="C270" s="101" t="s">
        <v>2529</v>
      </c>
      <c r="D270" s="101" t="s">
        <v>8</v>
      </c>
      <c r="E270" s="101" t="s">
        <v>2530</v>
      </c>
      <c r="F270" s="102">
        <v>1110580</v>
      </c>
      <c r="G270" s="102">
        <v>88846</v>
      </c>
      <c r="H270" s="103" t="s">
        <v>23</v>
      </c>
      <c r="I270" s="101" t="s">
        <v>46</v>
      </c>
      <c r="J270" s="101" t="s">
        <v>47</v>
      </c>
      <c r="K270" s="104">
        <f t="shared" si="8"/>
        <v>1199426</v>
      </c>
      <c r="L270" s="85" t="str">
        <f t="shared" si="9"/>
        <v/>
      </c>
    </row>
    <row r="271" spans="1:12" outlineLevel="1" x14ac:dyDescent="0.25">
      <c r="A271" s="99"/>
      <c r="B271" s="100">
        <v>45289</v>
      </c>
      <c r="C271" s="101" t="s">
        <v>2531</v>
      </c>
      <c r="D271" s="101" t="s">
        <v>8</v>
      </c>
      <c r="E271" s="101" t="s">
        <v>2532</v>
      </c>
      <c r="F271" s="102">
        <v>250910</v>
      </c>
      <c r="G271" s="102">
        <v>20073</v>
      </c>
      <c r="H271" s="103" t="s">
        <v>23</v>
      </c>
      <c r="I271" s="101" t="s">
        <v>46</v>
      </c>
      <c r="J271" s="101" t="s">
        <v>47</v>
      </c>
      <c r="K271" s="104">
        <f t="shared" si="8"/>
        <v>270983</v>
      </c>
      <c r="L271" s="85" t="str">
        <f t="shared" si="9"/>
        <v/>
      </c>
    </row>
    <row r="272" spans="1:12" outlineLevel="1" x14ac:dyDescent="0.25">
      <c r="A272" s="99"/>
      <c r="B272" s="100">
        <v>45289</v>
      </c>
      <c r="C272" s="101" t="s">
        <v>2533</v>
      </c>
      <c r="D272" s="101" t="s">
        <v>8</v>
      </c>
      <c r="E272" s="101" t="s">
        <v>2534</v>
      </c>
      <c r="F272" s="102">
        <v>1665870</v>
      </c>
      <c r="G272" s="102">
        <v>133270</v>
      </c>
      <c r="H272" s="103" t="s">
        <v>23</v>
      </c>
      <c r="I272" s="101" t="s">
        <v>50</v>
      </c>
      <c r="J272" s="101" t="s">
        <v>51</v>
      </c>
      <c r="K272" s="104">
        <f t="shared" si="8"/>
        <v>1799140</v>
      </c>
      <c r="L272" s="85" t="str">
        <f t="shared" si="9"/>
        <v/>
      </c>
    </row>
    <row r="273" spans="1:12" outlineLevel="1" x14ac:dyDescent="0.25">
      <c r="A273" s="99"/>
      <c r="B273" s="100">
        <v>45289</v>
      </c>
      <c r="C273" s="101" t="s">
        <v>2535</v>
      </c>
      <c r="D273" s="101" t="s">
        <v>8</v>
      </c>
      <c r="E273" s="101" t="s">
        <v>2536</v>
      </c>
      <c r="F273" s="102">
        <v>2221160</v>
      </c>
      <c r="G273" s="102">
        <v>177693</v>
      </c>
      <c r="H273" s="103" t="s">
        <v>23</v>
      </c>
      <c r="I273" s="101" t="s">
        <v>509</v>
      </c>
      <c r="J273" s="101" t="s">
        <v>510</v>
      </c>
      <c r="K273" s="104">
        <f t="shared" si="8"/>
        <v>2398853</v>
      </c>
      <c r="L273" s="85" t="str">
        <f t="shared" si="9"/>
        <v/>
      </c>
    </row>
    <row r="274" spans="1:12" outlineLevel="1" x14ac:dyDescent="0.25">
      <c r="A274" s="99"/>
      <c r="B274" s="100">
        <v>45289</v>
      </c>
      <c r="C274" s="101" t="s">
        <v>2537</v>
      </c>
      <c r="D274" s="101" t="s">
        <v>8</v>
      </c>
      <c r="E274" s="101" t="s">
        <v>2538</v>
      </c>
      <c r="F274" s="102">
        <v>1665870</v>
      </c>
      <c r="G274" s="102">
        <v>133270</v>
      </c>
      <c r="H274" s="103" t="s">
        <v>23</v>
      </c>
      <c r="I274" s="101" t="s">
        <v>509</v>
      </c>
      <c r="J274" s="101" t="s">
        <v>510</v>
      </c>
      <c r="K274" s="104">
        <f t="shared" si="8"/>
        <v>1799140</v>
      </c>
      <c r="L274" s="85" t="str">
        <f t="shared" si="9"/>
        <v/>
      </c>
    </row>
    <row r="275" spans="1:12" outlineLevel="1" x14ac:dyDescent="0.25">
      <c r="A275" s="99"/>
      <c r="B275" s="100">
        <v>45289</v>
      </c>
      <c r="C275" s="101" t="s">
        <v>2539</v>
      </c>
      <c r="D275" s="101" t="s">
        <v>8</v>
      </c>
      <c r="E275" s="101" t="s">
        <v>2540</v>
      </c>
      <c r="F275" s="102">
        <v>1665870</v>
      </c>
      <c r="G275" s="102">
        <v>133270</v>
      </c>
      <c r="H275" s="103" t="s">
        <v>23</v>
      </c>
      <c r="I275" s="101" t="s">
        <v>471</v>
      </c>
      <c r="J275" s="101" t="s">
        <v>472</v>
      </c>
      <c r="K275" s="104">
        <f t="shared" si="8"/>
        <v>1799140</v>
      </c>
      <c r="L275" s="85" t="str">
        <f t="shared" si="9"/>
        <v/>
      </c>
    </row>
    <row r="276" spans="1:12" outlineLevel="1" x14ac:dyDescent="0.25">
      <c r="A276" s="99"/>
      <c r="B276" s="100">
        <v>45289</v>
      </c>
      <c r="C276" s="101" t="s">
        <v>2541</v>
      </c>
      <c r="D276" s="101" t="s">
        <v>8</v>
      </c>
      <c r="E276" s="101" t="s">
        <v>2542</v>
      </c>
      <c r="F276" s="102">
        <v>8158990</v>
      </c>
      <c r="G276" s="102">
        <v>652719</v>
      </c>
      <c r="H276" s="103" t="s">
        <v>23</v>
      </c>
      <c r="I276" s="101" t="s">
        <v>24</v>
      </c>
      <c r="J276" s="101" t="s">
        <v>25</v>
      </c>
      <c r="K276" s="104">
        <f t="shared" si="8"/>
        <v>8811709</v>
      </c>
      <c r="L276" s="85" t="str">
        <f t="shared" si="9"/>
        <v/>
      </c>
    </row>
    <row r="277" spans="1:12" outlineLevel="1" x14ac:dyDescent="0.25">
      <c r="A277" s="99"/>
      <c r="B277" s="100">
        <v>45289</v>
      </c>
      <c r="C277" s="101" t="s">
        <v>2543</v>
      </c>
      <c r="D277" s="101" t="s">
        <v>8</v>
      </c>
      <c r="E277" s="101" t="s">
        <v>2544</v>
      </c>
      <c r="F277" s="102">
        <v>1665870</v>
      </c>
      <c r="G277" s="102">
        <v>133270</v>
      </c>
      <c r="H277" s="103" t="s">
        <v>23</v>
      </c>
      <c r="I277" s="101" t="s">
        <v>46</v>
      </c>
      <c r="J277" s="101" t="s">
        <v>47</v>
      </c>
      <c r="K277" s="104">
        <f t="shared" si="8"/>
        <v>1799140</v>
      </c>
      <c r="L277" s="85" t="str">
        <f t="shared" si="9"/>
        <v/>
      </c>
    </row>
    <row r="278" spans="1:12" outlineLevel="1" x14ac:dyDescent="0.25">
      <c r="A278" s="99"/>
      <c r="B278" s="100">
        <v>45289</v>
      </c>
      <c r="C278" s="101" t="s">
        <v>2545</v>
      </c>
      <c r="D278" s="101" t="s">
        <v>8</v>
      </c>
      <c r="E278" s="101" t="s">
        <v>2546</v>
      </c>
      <c r="F278" s="102">
        <v>1270760</v>
      </c>
      <c r="G278" s="102">
        <v>101661</v>
      </c>
      <c r="H278" s="103" t="s">
        <v>23</v>
      </c>
      <c r="I278" s="101" t="s">
        <v>26</v>
      </c>
      <c r="J278" s="101" t="s">
        <v>27</v>
      </c>
      <c r="K278" s="104">
        <f t="shared" si="8"/>
        <v>1372421</v>
      </c>
      <c r="L278" s="85" t="str">
        <f t="shared" si="9"/>
        <v/>
      </c>
    </row>
    <row r="279" spans="1:12" outlineLevel="1" x14ac:dyDescent="0.25">
      <c r="A279" s="99"/>
      <c r="B279" s="100">
        <v>45289</v>
      </c>
      <c r="C279" s="101" t="s">
        <v>2547</v>
      </c>
      <c r="D279" s="101" t="s">
        <v>8</v>
      </c>
      <c r="E279" s="101" t="s">
        <v>856</v>
      </c>
      <c r="F279" s="102">
        <v>371250</v>
      </c>
      <c r="G279" s="102">
        <v>29700</v>
      </c>
      <c r="H279" s="103" t="s">
        <v>23</v>
      </c>
      <c r="I279" s="101" t="s">
        <v>52</v>
      </c>
      <c r="J279" s="101" t="s">
        <v>53</v>
      </c>
      <c r="K279" s="104">
        <f t="shared" si="8"/>
        <v>400950</v>
      </c>
      <c r="L279" s="85" t="str">
        <f t="shared" si="9"/>
        <v/>
      </c>
    </row>
    <row r="280" spans="1:12" outlineLevel="1" x14ac:dyDescent="0.25">
      <c r="A280" s="99"/>
      <c r="B280" s="100">
        <v>45289</v>
      </c>
      <c r="C280" s="101" t="s">
        <v>2548</v>
      </c>
      <c r="D280" s="101" t="s">
        <v>8</v>
      </c>
      <c r="E280" s="101" t="s">
        <v>2549</v>
      </c>
      <c r="F280" s="102">
        <v>4800360</v>
      </c>
      <c r="G280" s="102">
        <v>384029</v>
      </c>
      <c r="H280" s="103" t="s">
        <v>23</v>
      </c>
      <c r="I280" s="101" t="s">
        <v>24</v>
      </c>
      <c r="J280" s="101" t="s">
        <v>25</v>
      </c>
      <c r="K280" s="104">
        <f t="shared" si="8"/>
        <v>5184389</v>
      </c>
      <c r="L280" s="85" t="str">
        <f t="shared" si="9"/>
        <v/>
      </c>
    </row>
    <row r="281" spans="1:12" outlineLevel="1" x14ac:dyDescent="0.25">
      <c r="A281" s="99"/>
      <c r="B281" s="100">
        <v>45289</v>
      </c>
      <c r="C281" s="101" t="s">
        <v>2550</v>
      </c>
      <c r="D281" s="101" t="s">
        <v>8</v>
      </c>
      <c r="E281" s="101" t="s">
        <v>2551</v>
      </c>
      <c r="F281" s="102">
        <v>2822410</v>
      </c>
      <c r="G281" s="102">
        <v>225793</v>
      </c>
      <c r="H281" s="103" t="s">
        <v>23</v>
      </c>
      <c r="I281" s="101" t="s">
        <v>48</v>
      </c>
      <c r="J281" s="101" t="s">
        <v>49</v>
      </c>
      <c r="K281" s="104">
        <f t="shared" si="8"/>
        <v>3048203</v>
      </c>
      <c r="L281" s="85" t="str">
        <f t="shared" si="9"/>
        <v/>
      </c>
    </row>
    <row r="282" spans="1:12" outlineLevel="1" x14ac:dyDescent="0.25">
      <c r="A282" s="99"/>
      <c r="B282" s="100">
        <v>45289</v>
      </c>
      <c r="C282" s="101" t="s">
        <v>2552</v>
      </c>
      <c r="D282" s="101" t="s">
        <v>8</v>
      </c>
      <c r="E282" s="101" t="s">
        <v>2553</v>
      </c>
      <c r="F282" s="102">
        <v>250910</v>
      </c>
      <c r="G282" s="102">
        <v>20073</v>
      </c>
      <c r="H282" s="103" t="s">
        <v>23</v>
      </c>
      <c r="I282" s="101" t="s">
        <v>48</v>
      </c>
      <c r="J282" s="101" t="s">
        <v>49</v>
      </c>
      <c r="K282" s="104">
        <f t="shared" si="8"/>
        <v>270983</v>
      </c>
      <c r="L282" s="85" t="str">
        <f t="shared" si="9"/>
        <v/>
      </c>
    </row>
    <row r="283" spans="1:12" outlineLevel="1" x14ac:dyDescent="0.25">
      <c r="A283" s="99"/>
      <c r="B283" s="100">
        <v>45289</v>
      </c>
      <c r="C283" s="101" t="s">
        <v>2554</v>
      </c>
      <c r="D283" s="101" t="s">
        <v>8</v>
      </c>
      <c r="E283" s="101" t="s">
        <v>2555</v>
      </c>
      <c r="F283" s="102">
        <v>2878490</v>
      </c>
      <c r="G283" s="102">
        <v>230279</v>
      </c>
      <c r="H283" s="103" t="s">
        <v>23</v>
      </c>
      <c r="I283" s="101" t="s">
        <v>36</v>
      </c>
      <c r="J283" s="101" t="s">
        <v>37</v>
      </c>
      <c r="K283" s="104">
        <f t="shared" si="8"/>
        <v>3108769</v>
      </c>
      <c r="L283" s="85" t="str">
        <f t="shared" si="9"/>
        <v/>
      </c>
    </row>
    <row r="284" spans="1:12" outlineLevel="1" x14ac:dyDescent="0.25">
      <c r="A284" s="99"/>
      <c r="B284" s="100">
        <v>45289</v>
      </c>
      <c r="C284" s="101" t="s">
        <v>2556</v>
      </c>
      <c r="D284" s="101" t="s">
        <v>8</v>
      </c>
      <c r="E284" s="101" t="s">
        <v>2557</v>
      </c>
      <c r="F284" s="102">
        <v>1173245</v>
      </c>
      <c r="G284" s="102">
        <v>93860</v>
      </c>
      <c r="H284" s="103" t="s">
        <v>23</v>
      </c>
      <c r="I284" s="101" t="s">
        <v>48</v>
      </c>
      <c r="J284" s="101" t="s">
        <v>49</v>
      </c>
      <c r="K284" s="104">
        <f t="shared" si="8"/>
        <v>1267105</v>
      </c>
      <c r="L284" s="85" t="str">
        <f t="shared" si="9"/>
        <v/>
      </c>
    </row>
    <row r="285" spans="1:12" outlineLevel="1" x14ac:dyDescent="0.25">
      <c r="A285" s="99"/>
      <c r="B285" s="100">
        <v>45289</v>
      </c>
      <c r="C285" s="101" t="s">
        <v>2558</v>
      </c>
      <c r="D285" s="101" t="s">
        <v>8</v>
      </c>
      <c r="E285" s="101" t="s">
        <v>2559</v>
      </c>
      <c r="F285" s="102">
        <v>555290</v>
      </c>
      <c r="G285" s="102">
        <v>44423</v>
      </c>
      <c r="H285" s="103" t="s">
        <v>23</v>
      </c>
      <c r="I285" s="101" t="s">
        <v>48</v>
      </c>
      <c r="J285" s="101" t="s">
        <v>49</v>
      </c>
      <c r="K285" s="104">
        <f t="shared" si="8"/>
        <v>599713</v>
      </c>
      <c r="L285" s="85" t="str">
        <f t="shared" si="9"/>
        <v/>
      </c>
    </row>
    <row r="286" spans="1:12" outlineLevel="1" x14ac:dyDescent="0.25">
      <c r="A286" s="99"/>
      <c r="B286" s="100">
        <v>45289</v>
      </c>
      <c r="C286" s="101" t="s">
        <v>2560</v>
      </c>
      <c r="D286" s="101" t="s">
        <v>8</v>
      </c>
      <c r="E286" s="101" t="s">
        <v>2561</v>
      </c>
      <c r="F286" s="102">
        <v>1861220</v>
      </c>
      <c r="G286" s="102">
        <v>148898</v>
      </c>
      <c r="H286" s="103" t="s">
        <v>23</v>
      </c>
      <c r="I286" s="101" t="s">
        <v>46</v>
      </c>
      <c r="J286" s="101" t="s">
        <v>47</v>
      </c>
      <c r="K286" s="104">
        <f t="shared" si="8"/>
        <v>2010118</v>
      </c>
      <c r="L286" s="85" t="str">
        <f t="shared" si="9"/>
        <v/>
      </c>
    </row>
    <row r="287" spans="1:12" outlineLevel="1" x14ac:dyDescent="0.25">
      <c r="A287" s="99"/>
      <c r="B287" s="100">
        <v>45289</v>
      </c>
      <c r="C287" s="101" t="s">
        <v>2562</v>
      </c>
      <c r="D287" s="101" t="s">
        <v>8</v>
      </c>
      <c r="E287" s="101" t="s">
        <v>2563</v>
      </c>
      <c r="F287" s="102">
        <v>2019465</v>
      </c>
      <c r="G287" s="102">
        <v>161557</v>
      </c>
      <c r="H287" s="103" t="s">
        <v>23</v>
      </c>
      <c r="I287" s="101" t="s">
        <v>899</v>
      </c>
      <c r="J287" s="101" t="s">
        <v>900</v>
      </c>
      <c r="K287" s="104">
        <f t="shared" si="8"/>
        <v>2181022</v>
      </c>
      <c r="L287" s="85" t="str">
        <f t="shared" si="9"/>
        <v/>
      </c>
    </row>
    <row r="288" spans="1:12" outlineLevel="1" x14ac:dyDescent="0.25">
      <c r="A288" s="99"/>
      <c r="B288" s="100">
        <v>45289</v>
      </c>
      <c r="C288" s="101" t="s">
        <v>2564</v>
      </c>
      <c r="D288" s="101" t="s">
        <v>8</v>
      </c>
      <c r="E288" s="101" t="s">
        <v>2565</v>
      </c>
      <c r="F288" s="102">
        <v>1464600</v>
      </c>
      <c r="G288" s="102">
        <v>117168</v>
      </c>
      <c r="H288" s="103" t="s">
        <v>23</v>
      </c>
      <c r="I288" s="101" t="s">
        <v>693</v>
      </c>
      <c r="J288" s="101" t="s">
        <v>694</v>
      </c>
      <c r="K288" s="104">
        <f t="shared" si="8"/>
        <v>1581768</v>
      </c>
      <c r="L288" s="85" t="str">
        <f t="shared" si="9"/>
        <v/>
      </c>
    </row>
    <row r="289" spans="1:12" outlineLevel="1" x14ac:dyDescent="0.25">
      <c r="A289" s="99"/>
      <c r="B289" s="100">
        <v>45289</v>
      </c>
      <c r="C289" s="101" t="s">
        <v>2566</v>
      </c>
      <c r="D289" s="101" t="s">
        <v>8</v>
      </c>
      <c r="E289" s="101" t="s">
        <v>788</v>
      </c>
      <c r="F289" s="102">
        <v>968065</v>
      </c>
      <c r="G289" s="102">
        <v>77445</v>
      </c>
      <c r="H289" s="103" t="s">
        <v>23</v>
      </c>
      <c r="I289" s="101" t="s">
        <v>46</v>
      </c>
      <c r="J289" s="101" t="s">
        <v>47</v>
      </c>
      <c r="K289" s="104">
        <f t="shared" si="8"/>
        <v>1045510</v>
      </c>
      <c r="L289" s="85" t="str">
        <f t="shared" si="9"/>
        <v/>
      </c>
    </row>
    <row r="290" spans="1:12" outlineLevel="1" x14ac:dyDescent="0.25">
      <c r="A290" s="99"/>
      <c r="B290" s="100">
        <v>45289</v>
      </c>
      <c r="C290" s="101" t="s">
        <v>2567</v>
      </c>
      <c r="D290" s="101" t="s">
        <v>8</v>
      </c>
      <c r="E290" s="101" t="s">
        <v>2568</v>
      </c>
      <c r="F290" s="102">
        <v>1236130</v>
      </c>
      <c r="G290" s="102">
        <v>98890</v>
      </c>
      <c r="H290" s="103" t="s">
        <v>23</v>
      </c>
      <c r="I290" s="101" t="s">
        <v>24</v>
      </c>
      <c r="J290" s="101" t="s">
        <v>25</v>
      </c>
      <c r="K290" s="104">
        <f t="shared" si="8"/>
        <v>1335020</v>
      </c>
      <c r="L290" s="85" t="str">
        <f t="shared" si="9"/>
        <v/>
      </c>
    </row>
    <row r="291" spans="1:12" outlineLevel="1" x14ac:dyDescent="0.25">
      <c r="A291" s="99"/>
      <c r="B291" s="100">
        <v>45289</v>
      </c>
      <c r="C291" s="101" t="s">
        <v>2569</v>
      </c>
      <c r="D291" s="101" t="s">
        <v>8</v>
      </c>
      <c r="E291" s="101" t="s">
        <v>2570</v>
      </c>
      <c r="F291" s="102">
        <v>4152460</v>
      </c>
      <c r="G291" s="102">
        <v>332197</v>
      </c>
      <c r="H291" s="103" t="s">
        <v>23</v>
      </c>
      <c r="I291" s="101" t="s">
        <v>52</v>
      </c>
      <c r="J291" s="101" t="s">
        <v>53</v>
      </c>
      <c r="K291" s="104">
        <f t="shared" si="8"/>
        <v>4484657</v>
      </c>
      <c r="L291" s="85" t="str">
        <f t="shared" si="9"/>
        <v/>
      </c>
    </row>
    <row r="292" spans="1:12" outlineLevel="1" x14ac:dyDescent="0.25">
      <c r="A292" s="99"/>
      <c r="B292" s="100">
        <v>45289</v>
      </c>
      <c r="C292" s="101" t="s">
        <v>2571</v>
      </c>
      <c r="D292" s="101" t="s">
        <v>8</v>
      </c>
      <c r="E292" s="101" t="s">
        <v>2572</v>
      </c>
      <c r="F292" s="102">
        <v>2453840</v>
      </c>
      <c r="G292" s="102">
        <v>196307</v>
      </c>
      <c r="H292" s="103" t="s">
        <v>23</v>
      </c>
      <c r="I292" s="101" t="s">
        <v>48</v>
      </c>
      <c r="J292" s="101" t="s">
        <v>49</v>
      </c>
      <c r="K292" s="104">
        <f t="shared" si="8"/>
        <v>2650147</v>
      </c>
      <c r="L292" s="85" t="str">
        <f t="shared" si="9"/>
        <v/>
      </c>
    </row>
    <row r="293" spans="1:12" outlineLevel="1" x14ac:dyDescent="0.25">
      <c r="A293" s="99"/>
      <c r="B293" s="100">
        <v>45289</v>
      </c>
      <c r="C293" s="101" t="s">
        <v>2573</v>
      </c>
      <c r="D293" s="101" t="s">
        <v>8</v>
      </c>
      <c r="E293" s="101" t="s">
        <v>2574</v>
      </c>
      <c r="F293" s="102">
        <v>2035055</v>
      </c>
      <c r="G293" s="102">
        <v>162804</v>
      </c>
      <c r="H293" s="103" t="s">
        <v>23</v>
      </c>
      <c r="I293" s="101" t="s">
        <v>28</v>
      </c>
      <c r="J293" s="101" t="s">
        <v>29</v>
      </c>
      <c r="K293" s="104">
        <f t="shared" si="8"/>
        <v>2197859</v>
      </c>
      <c r="L293" s="85" t="str">
        <f t="shared" si="9"/>
        <v/>
      </c>
    </row>
    <row r="294" spans="1:12" outlineLevel="1" x14ac:dyDescent="0.25">
      <c r="A294" s="99"/>
      <c r="B294" s="100">
        <v>45289</v>
      </c>
      <c r="C294" s="101" t="s">
        <v>2575</v>
      </c>
      <c r="D294" s="101" t="s">
        <v>8</v>
      </c>
      <c r="E294" s="101" t="s">
        <v>2576</v>
      </c>
      <c r="F294" s="102">
        <v>795797</v>
      </c>
      <c r="G294" s="102">
        <v>63664</v>
      </c>
      <c r="H294" s="103" t="s">
        <v>23</v>
      </c>
      <c r="I294" s="101" t="s">
        <v>2577</v>
      </c>
      <c r="J294" s="101" t="s">
        <v>2578</v>
      </c>
      <c r="K294" s="104">
        <f t="shared" si="8"/>
        <v>859461</v>
      </c>
      <c r="L294" s="85" t="str">
        <f t="shared" si="9"/>
        <v/>
      </c>
    </row>
    <row r="295" spans="1:12" outlineLevel="1" x14ac:dyDescent="0.25">
      <c r="A295" s="99"/>
      <c r="B295" s="100">
        <v>45289</v>
      </c>
      <c r="C295" s="101" t="s">
        <v>2579</v>
      </c>
      <c r="D295" s="101" t="s">
        <v>8</v>
      </c>
      <c r="E295" s="101" t="s">
        <v>2580</v>
      </c>
      <c r="F295" s="102">
        <v>2151965</v>
      </c>
      <c r="G295" s="102">
        <v>172157</v>
      </c>
      <c r="H295" s="103" t="s">
        <v>23</v>
      </c>
      <c r="I295" s="101" t="s">
        <v>64</v>
      </c>
      <c r="J295" s="101" t="s">
        <v>65</v>
      </c>
      <c r="K295" s="104">
        <f t="shared" si="8"/>
        <v>2324122</v>
      </c>
      <c r="L295" s="85" t="str">
        <f t="shared" si="9"/>
        <v/>
      </c>
    </row>
    <row r="296" spans="1:12" outlineLevel="1" x14ac:dyDescent="0.25">
      <c r="A296" s="99"/>
      <c r="B296" s="100">
        <v>45289</v>
      </c>
      <c r="C296" s="101" t="s">
        <v>2581</v>
      </c>
      <c r="D296" s="101" t="s">
        <v>8</v>
      </c>
      <c r="E296" s="101" t="s">
        <v>2582</v>
      </c>
      <c r="F296" s="102">
        <v>3723055</v>
      </c>
      <c r="G296" s="102">
        <v>297844</v>
      </c>
      <c r="H296" s="103" t="s">
        <v>23</v>
      </c>
      <c r="I296" s="101" t="s">
        <v>38</v>
      </c>
      <c r="J296" s="101" t="s">
        <v>39</v>
      </c>
      <c r="K296" s="104">
        <f t="shared" si="8"/>
        <v>4020899</v>
      </c>
      <c r="L296" s="85" t="str">
        <f t="shared" si="9"/>
        <v/>
      </c>
    </row>
    <row r="297" spans="1:12" outlineLevel="1" x14ac:dyDescent="0.25">
      <c r="A297" s="99"/>
      <c r="B297" s="100">
        <v>45289</v>
      </c>
      <c r="C297" s="101" t="s">
        <v>2583</v>
      </c>
      <c r="D297" s="101" t="s">
        <v>8</v>
      </c>
      <c r="E297" s="101" t="s">
        <v>2584</v>
      </c>
      <c r="F297" s="102">
        <v>896040</v>
      </c>
      <c r="G297" s="102">
        <v>71683</v>
      </c>
      <c r="H297" s="103" t="s">
        <v>23</v>
      </c>
      <c r="I297" s="101" t="s">
        <v>38</v>
      </c>
      <c r="J297" s="101" t="s">
        <v>39</v>
      </c>
      <c r="K297" s="104">
        <f t="shared" si="8"/>
        <v>967723</v>
      </c>
      <c r="L297" s="85" t="str">
        <f t="shared" si="9"/>
        <v/>
      </c>
    </row>
    <row r="298" spans="1:12" outlineLevel="1" x14ac:dyDescent="0.25">
      <c r="A298" s="99"/>
      <c r="B298" s="100">
        <v>45289</v>
      </c>
      <c r="C298" s="101" t="s">
        <v>2585</v>
      </c>
      <c r="D298" s="101" t="s">
        <v>8</v>
      </c>
      <c r="E298" s="101" t="s">
        <v>2586</v>
      </c>
      <c r="F298" s="102">
        <v>1936130</v>
      </c>
      <c r="G298" s="102">
        <v>154890</v>
      </c>
      <c r="H298" s="103" t="s">
        <v>23</v>
      </c>
      <c r="I298" s="101" t="s">
        <v>40</v>
      </c>
      <c r="J298" s="101" t="s">
        <v>41</v>
      </c>
      <c r="K298" s="104">
        <f t="shared" si="8"/>
        <v>2091020</v>
      </c>
      <c r="L298" s="85" t="str">
        <f t="shared" si="9"/>
        <v/>
      </c>
    </row>
    <row r="299" spans="1:12" outlineLevel="1" x14ac:dyDescent="0.25">
      <c r="A299" s="99"/>
      <c r="B299" s="100">
        <v>45289</v>
      </c>
      <c r="C299" s="101" t="s">
        <v>2587</v>
      </c>
      <c r="D299" s="101" t="s">
        <v>8</v>
      </c>
      <c r="E299" s="101" t="s">
        <v>2588</v>
      </c>
      <c r="F299" s="102">
        <v>2579310</v>
      </c>
      <c r="G299" s="102">
        <v>206345</v>
      </c>
      <c r="H299" s="103" t="s">
        <v>23</v>
      </c>
      <c r="I299" s="101" t="s">
        <v>2577</v>
      </c>
      <c r="J299" s="101" t="s">
        <v>2578</v>
      </c>
      <c r="K299" s="104">
        <f t="shared" si="8"/>
        <v>2785655</v>
      </c>
      <c r="L299" s="85" t="str">
        <f t="shared" si="9"/>
        <v/>
      </c>
    </row>
    <row r="300" spans="1:12" outlineLevel="1" x14ac:dyDescent="0.25">
      <c r="A300" s="99"/>
      <c r="B300" s="100">
        <v>45289</v>
      </c>
      <c r="C300" s="101" t="s">
        <v>2589</v>
      </c>
      <c r="D300" s="101" t="s">
        <v>8</v>
      </c>
      <c r="E300" s="101" t="s">
        <v>2590</v>
      </c>
      <c r="F300" s="102">
        <v>1012285</v>
      </c>
      <c r="G300" s="102">
        <v>80983</v>
      </c>
      <c r="H300" s="103" t="s">
        <v>23</v>
      </c>
      <c r="I300" s="101" t="s">
        <v>38</v>
      </c>
      <c r="J300" s="101" t="s">
        <v>39</v>
      </c>
      <c r="K300" s="104">
        <f t="shared" si="8"/>
        <v>1093268</v>
      </c>
      <c r="L300" s="85" t="str">
        <f t="shared" si="9"/>
        <v/>
      </c>
    </row>
    <row r="301" spans="1:12" outlineLevel="1" x14ac:dyDescent="0.25">
      <c r="A301" s="99"/>
      <c r="B301" s="100">
        <v>45289</v>
      </c>
      <c r="C301" s="101" t="s">
        <v>2591</v>
      </c>
      <c r="D301" s="101" t="s">
        <v>8</v>
      </c>
      <c r="E301" s="101" t="s">
        <v>2592</v>
      </c>
      <c r="F301" s="102">
        <v>985220</v>
      </c>
      <c r="G301" s="102">
        <v>78818</v>
      </c>
      <c r="H301" s="103" t="s">
        <v>23</v>
      </c>
      <c r="I301" s="101" t="s">
        <v>2593</v>
      </c>
      <c r="J301" s="101" t="s">
        <v>2594</v>
      </c>
      <c r="K301" s="104">
        <f t="shared" si="8"/>
        <v>1064038</v>
      </c>
      <c r="L301" s="85" t="str">
        <f t="shared" si="9"/>
        <v/>
      </c>
    </row>
    <row r="302" spans="1:12" outlineLevel="1" x14ac:dyDescent="0.25">
      <c r="A302" s="99"/>
      <c r="B302" s="100">
        <v>45289</v>
      </c>
      <c r="C302" s="101" t="s">
        <v>2595</v>
      </c>
      <c r="D302" s="101" t="s">
        <v>8</v>
      </c>
      <c r="E302" s="101" t="s">
        <v>2596</v>
      </c>
      <c r="F302" s="102">
        <v>1408422</v>
      </c>
      <c r="G302" s="102">
        <v>112674</v>
      </c>
      <c r="H302" s="103" t="s">
        <v>23</v>
      </c>
      <c r="I302" s="101" t="s">
        <v>2577</v>
      </c>
      <c r="J302" s="101" t="s">
        <v>2578</v>
      </c>
      <c r="K302" s="104">
        <f t="shared" si="8"/>
        <v>1521096</v>
      </c>
      <c r="L302" s="85" t="str">
        <f t="shared" si="9"/>
        <v/>
      </c>
    </row>
    <row r="303" spans="1:12" outlineLevel="1" x14ac:dyDescent="0.25">
      <c r="A303" s="99"/>
      <c r="B303" s="100">
        <v>45289</v>
      </c>
      <c r="C303" s="101" t="s">
        <v>2597</v>
      </c>
      <c r="D303" s="101" t="s">
        <v>8</v>
      </c>
      <c r="E303" s="101" t="s">
        <v>2598</v>
      </c>
      <c r="F303" s="102">
        <v>783768</v>
      </c>
      <c r="G303" s="102">
        <v>62701</v>
      </c>
      <c r="H303" s="103" t="s">
        <v>23</v>
      </c>
      <c r="I303" s="101" t="s">
        <v>32</v>
      </c>
      <c r="J303" s="101" t="s">
        <v>33</v>
      </c>
      <c r="K303" s="104">
        <f t="shared" si="8"/>
        <v>846469</v>
      </c>
      <c r="L303" s="85" t="str">
        <f t="shared" si="9"/>
        <v/>
      </c>
    </row>
    <row r="304" spans="1:12" outlineLevel="1" x14ac:dyDescent="0.25">
      <c r="A304" s="99"/>
      <c r="B304" s="100">
        <v>45289</v>
      </c>
      <c r="C304" s="101" t="s">
        <v>2599</v>
      </c>
      <c r="D304" s="101" t="s">
        <v>8</v>
      </c>
      <c r="E304" s="101" t="s">
        <v>2600</v>
      </c>
      <c r="F304" s="102">
        <v>1874545</v>
      </c>
      <c r="G304" s="102">
        <v>149964</v>
      </c>
      <c r="H304" s="103" t="s">
        <v>23</v>
      </c>
      <c r="I304" s="101" t="s">
        <v>30</v>
      </c>
      <c r="J304" s="101" t="s">
        <v>31</v>
      </c>
      <c r="K304" s="104">
        <f t="shared" si="8"/>
        <v>2024509</v>
      </c>
      <c r="L304" s="85" t="str">
        <f t="shared" si="9"/>
        <v/>
      </c>
    </row>
    <row r="305" spans="1:12" outlineLevel="1" x14ac:dyDescent="0.25">
      <c r="A305" s="99"/>
      <c r="B305" s="100">
        <v>45289</v>
      </c>
      <c r="C305" s="101" t="s">
        <v>2601</v>
      </c>
      <c r="D305" s="101" t="s">
        <v>8</v>
      </c>
      <c r="E305" s="101" t="s">
        <v>2602</v>
      </c>
      <c r="F305" s="102">
        <v>611149</v>
      </c>
      <c r="G305" s="102">
        <v>48892</v>
      </c>
      <c r="H305" s="103" t="s">
        <v>23</v>
      </c>
      <c r="I305" s="101" t="s">
        <v>60</v>
      </c>
      <c r="J305" s="101" t="s">
        <v>61</v>
      </c>
      <c r="K305" s="104">
        <f t="shared" si="8"/>
        <v>660041</v>
      </c>
      <c r="L305" s="85" t="str">
        <f t="shared" si="9"/>
        <v/>
      </c>
    </row>
    <row r="306" spans="1:12" outlineLevel="1" x14ac:dyDescent="0.25">
      <c r="A306" s="99"/>
      <c r="B306" s="100">
        <v>45289</v>
      </c>
      <c r="C306" s="101" t="s">
        <v>2603</v>
      </c>
      <c r="D306" s="101" t="s">
        <v>8</v>
      </c>
      <c r="E306" s="101" t="s">
        <v>2604</v>
      </c>
      <c r="F306" s="102">
        <v>1943771</v>
      </c>
      <c r="G306" s="102">
        <v>155502</v>
      </c>
      <c r="H306" s="103" t="s">
        <v>23</v>
      </c>
      <c r="I306" s="101" t="s">
        <v>2605</v>
      </c>
      <c r="J306" s="101" t="s">
        <v>2606</v>
      </c>
      <c r="K306" s="104">
        <f t="shared" si="8"/>
        <v>2099273</v>
      </c>
      <c r="L306" s="85" t="str">
        <f t="shared" si="9"/>
        <v/>
      </c>
    </row>
    <row r="307" spans="1:12" outlineLevel="1" x14ac:dyDescent="0.25">
      <c r="A307" s="99"/>
      <c r="B307" s="100">
        <v>45289</v>
      </c>
      <c r="C307" s="101" t="s">
        <v>2607</v>
      </c>
      <c r="D307" s="101" t="s">
        <v>8</v>
      </c>
      <c r="E307" s="101" t="s">
        <v>2608</v>
      </c>
      <c r="F307" s="102">
        <v>2817800</v>
      </c>
      <c r="G307" s="102">
        <v>225424</v>
      </c>
      <c r="H307" s="103" t="s">
        <v>23</v>
      </c>
      <c r="I307" s="101" t="s">
        <v>30</v>
      </c>
      <c r="J307" s="101" t="s">
        <v>31</v>
      </c>
      <c r="K307" s="104">
        <f t="shared" si="8"/>
        <v>3043224</v>
      </c>
      <c r="L307" s="85" t="str">
        <f t="shared" si="9"/>
        <v/>
      </c>
    </row>
    <row r="308" spans="1:12" outlineLevel="1" x14ac:dyDescent="0.25">
      <c r="A308" s="99"/>
      <c r="B308" s="100">
        <v>45289</v>
      </c>
      <c r="C308" s="101" t="s">
        <v>2609</v>
      </c>
      <c r="D308" s="101" t="s">
        <v>8</v>
      </c>
      <c r="E308" s="101" t="s">
        <v>2610</v>
      </c>
      <c r="F308" s="102">
        <v>1182822</v>
      </c>
      <c r="G308" s="102">
        <v>94626</v>
      </c>
      <c r="H308" s="103" t="s">
        <v>23</v>
      </c>
      <c r="I308" s="101" t="s">
        <v>32</v>
      </c>
      <c r="J308" s="101" t="s">
        <v>33</v>
      </c>
      <c r="K308" s="104">
        <f t="shared" si="8"/>
        <v>1277448</v>
      </c>
      <c r="L308" s="85" t="str">
        <f t="shared" si="9"/>
        <v/>
      </c>
    </row>
    <row r="309" spans="1:12" outlineLevel="1" x14ac:dyDescent="0.25">
      <c r="A309" s="99"/>
      <c r="B309" s="100">
        <v>45289</v>
      </c>
      <c r="C309" s="101" t="s">
        <v>2611</v>
      </c>
      <c r="D309" s="101" t="s">
        <v>8</v>
      </c>
      <c r="E309" s="101" t="s">
        <v>2612</v>
      </c>
      <c r="F309" s="102">
        <v>752334</v>
      </c>
      <c r="G309" s="102">
        <v>60187</v>
      </c>
      <c r="H309" s="103" t="s">
        <v>23</v>
      </c>
      <c r="I309" s="101" t="s">
        <v>32</v>
      </c>
      <c r="J309" s="101" t="s">
        <v>33</v>
      </c>
      <c r="K309" s="104">
        <f t="shared" si="8"/>
        <v>812521</v>
      </c>
      <c r="L309" s="85" t="str">
        <f t="shared" si="9"/>
        <v/>
      </c>
    </row>
    <row r="310" spans="1:12" outlineLevel="1" x14ac:dyDescent="0.25">
      <c r="A310" s="99"/>
      <c r="B310" s="100">
        <v>45289</v>
      </c>
      <c r="C310" s="101" t="s">
        <v>2613</v>
      </c>
      <c r="D310" s="101" t="s">
        <v>8</v>
      </c>
      <c r="E310" s="101" t="s">
        <v>2614</v>
      </c>
      <c r="F310" s="102">
        <v>2129700</v>
      </c>
      <c r="G310" s="102">
        <v>170376</v>
      </c>
      <c r="H310" s="103" t="s">
        <v>23</v>
      </c>
      <c r="I310" s="101" t="s">
        <v>30</v>
      </c>
      <c r="J310" s="101" t="s">
        <v>31</v>
      </c>
      <c r="K310" s="104">
        <f t="shared" si="8"/>
        <v>2300076</v>
      </c>
      <c r="L310" s="85" t="str">
        <f t="shared" si="9"/>
        <v/>
      </c>
    </row>
    <row r="311" spans="1:12" outlineLevel="1" x14ac:dyDescent="0.25">
      <c r="A311" s="99"/>
      <c r="B311" s="100">
        <v>45289</v>
      </c>
      <c r="C311" s="101" t="s">
        <v>2615</v>
      </c>
      <c r="D311" s="101" t="s">
        <v>8</v>
      </c>
      <c r="E311" s="101" t="s">
        <v>2616</v>
      </c>
      <c r="F311" s="102">
        <v>1106934</v>
      </c>
      <c r="G311" s="102">
        <v>88555</v>
      </c>
      <c r="H311" s="103" t="s">
        <v>23</v>
      </c>
      <c r="I311" s="101" t="s">
        <v>30</v>
      </c>
      <c r="J311" s="101" t="s">
        <v>31</v>
      </c>
      <c r="K311" s="104">
        <f t="shared" si="8"/>
        <v>1195489</v>
      </c>
      <c r="L311" s="85" t="str">
        <f t="shared" si="9"/>
        <v/>
      </c>
    </row>
    <row r="312" spans="1:12" outlineLevel="1" x14ac:dyDescent="0.25">
      <c r="A312" s="99"/>
      <c r="B312" s="100">
        <v>45289</v>
      </c>
      <c r="C312" s="101" t="s">
        <v>2617</v>
      </c>
      <c r="D312" s="101" t="s">
        <v>8</v>
      </c>
      <c r="E312" s="101" t="s">
        <v>2618</v>
      </c>
      <c r="F312" s="102">
        <v>1965990</v>
      </c>
      <c r="G312" s="102">
        <v>157279</v>
      </c>
      <c r="H312" s="103" t="s">
        <v>23</v>
      </c>
      <c r="I312" s="101" t="s">
        <v>30</v>
      </c>
      <c r="J312" s="101" t="s">
        <v>31</v>
      </c>
      <c r="K312" s="104">
        <f t="shared" si="8"/>
        <v>2123269</v>
      </c>
      <c r="L312" s="85" t="str">
        <f t="shared" si="9"/>
        <v/>
      </c>
    </row>
    <row r="313" spans="1:12" outlineLevel="1" x14ac:dyDescent="0.25">
      <c r="A313" s="99"/>
      <c r="B313" s="100">
        <v>45289</v>
      </c>
      <c r="C313" s="101" t="s">
        <v>2619</v>
      </c>
      <c r="D313" s="101" t="s">
        <v>8</v>
      </c>
      <c r="E313" s="101" t="s">
        <v>2620</v>
      </c>
      <c r="F313" s="102">
        <v>716586</v>
      </c>
      <c r="G313" s="102">
        <v>57327</v>
      </c>
      <c r="H313" s="103" t="s">
        <v>23</v>
      </c>
      <c r="I313" s="101" t="s">
        <v>34</v>
      </c>
      <c r="J313" s="101" t="s">
        <v>35</v>
      </c>
      <c r="K313" s="104">
        <f t="shared" si="8"/>
        <v>773913</v>
      </c>
      <c r="L313" s="85" t="str">
        <f t="shared" si="9"/>
        <v/>
      </c>
    </row>
    <row r="314" spans="1:12" outlineLevel="1" x14ac:dyDescent="0.25">
      <c r="A314" s="99"/>
      <c r="B314" s="100">
        <v>45289</v>
      </c>
      <c r="C314" s="101" t="s">
        <v>2621</v>
      </c>
      <c r="D314" s="101" t="s">
        <v>8</v>
      </c>
      <c r="E314" s="101" t="s">
        <v>2622</v>
      </c>
      <c r="F314" s="102">
        <v>734310</v>
      </c>
      <c r="G314" s="102">
        <v>58745</v>
      </c>
      <c r="H314" s="103" t="s">
        <v>23</v>
      </c>
      <c r="I314" s="101" t="s">
        <v>34</v>
      </c>
      <c r="J314" s="101" t="s">
        <v>35</v>
      </c>
      <c r="K314" s="104">
        <f t="shared" si="8"/>
        <v>793055</v>
      </c>
      <c r="L314" s="85" t="str">
        <f t="shared" si="9"/>
        <v/>
      </c>
    </row>
    <row r="315" spans="1:12" outlineLevel="1" x14ac:dyDescent="0.25">
      <c r="A315" s="99"/>
      <c r="B315" s="100">
        <v>45289</v>
      </c>
      <c r="C315" s="101" t="s">
        <v>2623</v>
      </c>
      <c r="D315" s="101" t="s">
        <v>8</v>
      </c>
      <c r="E315" s="101" t="s">
        <v>2624</v>
      </c>
      <c r="F315" s="102">
        <v>1094022</v>
      </c>
      <c r="G315" s="102">
        <v>87522</v>
      </c>
      <c r="H315" s="103" t="s">
        <v>23</v>
      </c>
      <c r="I315" s="101" t="s">
        <v>34</v>
      </c>
      <c r="J315" s="101" t="s">
        <v>35</v>
      </c>
      <c r="K315" s="104">
        <f t="shared" si="8"/>
        <v>1181544</v>
      </c>
      <c r="L315" s="85" t="str">
        <f t="shared" si="9"/>
        <v/>
      </c>
    </row>
    <row r="316" spans="1:12" outlineLevel="1" x14ac:dyDescent="0.25">
      <c r="A316" s="99"/>
      <c r="B316" s="100">
        <v>45289</v>
      </c>
      <c r="C316" s="101" t="s">
        <v>2625</v>
      </c>
      <c r="D316" s="101" t="s">
        <v>8</v>
      </c>
      <c r="E316" s="101" t="s">
        <v>2626</v>
      </c>
      <c r="F316" s="102">
        <v>704013</v>
      </c>
      <c r="G316" s="102">
        <v>56321</v>
      </c>
      <c r="H316" s="103" t="s">
        <v>23</v>
      </c>
      <c r="I316" s="101" t="s">
        <v>32</v>
      </c>
      <c r="J316" s="101" t="s">
        <v>33</v>
      </c>
      <c r="K316" s="104">
        <f t="shared" si="8"/>
        <v>760334</v>
      </c>
      <c r="L316" s="85" t="str">
        <f t="shared" si="9"/>
        <v/>
      </c>
    </row>
    <row r="317" spans="1:12" outlineLevel="1" x14ac:dyDescent="0.25">
      <c r="A317" s="99"/>
      <c r="B317" s="100">
        <v>45289</v>
      </c>
      <c r="C317" s="101" t="s">
        <v>2627</v>
      </c>
      <c r="D317" s="101" t="s">
        <v>8</v>
      </c>
      <c r="E317" s="101" t="s">
        <v>2628</v>
      </c>
      <c r="F317" s="102">
        <v>884856</v>
      </c>
      <c r="G317" s="102">
        <v>70788</v>
      </c>
      <c r="H317" s="103" t="s">
        <v>23</v>
      </c>
      <c r="I317" s="101" t="s">
        <v>32</v>
      </c>
      <c r="J317" s="101" t="s">
        <v>33</v>
      </c>
      <c r="K317" s="104">
        <f t="shared" si="8"/>
        <v>955644</v>
      </c>
      <c r="L317" s="85" t="str">
        <f t="shared" si="9"/>
        <v/>
      </c>
    </row>
    <row r="318" spans="1:12" outlineLevel="1" x14ac:dyDescent="0.25">
      <c r="A318" s="99"/>
      <c r="B318" s="100">
        <v>45289</v>
      </c>
      <c r="C318" s="101" t="s">
        <v>2629</v>
      </c>
      <c r="D318" s="101" t="s">
        <v>8</v>
      </c>
      <c r="E318" s="101" t="s">
        <v>2630</v>
      </c>
      <c r="F318" s="102">
        <v>1356470</v>
      </c>
      <c r="G318" s="102">
        <v>108518</v>
      </c>
      <c r="H318" s="103" t="s">
        <v>23</v>
      </c>
      <c r="I318" s="101" t="s">
        <v>30</v>
      </c>
      <c r="J318" s="101" t="s">
        <v>31</v>
      </c>
      <c r="K318" s="104">
        <f t="shared" si="8"/>
        <v>1464988</v>
      </c>
      <c r="L318" s="85" t="str">
        <f t="shared" si="9"/>
        <v/>
      </c>
    </row>
    <row r="319" spans="1:12" outlineLevel="1" x14ac:dyDescent="0.25">
      <c r="A319" s="99"/>
      <c r="B319" s="100">
        <v>45289</v>
      </c>
      <c r="C319" s="101" t="s">
        <v>2631</v>
      </c>
      <c r="D319" s="101" t="s">
        <v>8</v>
      </c>
      <c r="E319" s="101" t="s">
        <v>2632</v>
      </c>
      <c r="F319" s="102">
        <v>1092914</v>
      </c>
      <c r="G319" s="102">
        <v>87433</v>
      </c>
      <c r="H319" s="103" t="s">
        <v>23</v>
      </c>
      <c r="I319" s="101" t="s">
        <v>32</v>
      </c>
      <c r="J319" s="101" t="s">
        <v>33</v>
      </c>
      <c r="K319" s="104">
        <f t="shared" si="8"/>
        <v>1180347</v>
      </c>
      <c r="L319" s="85" t="str">
        <f t="shared" si="9"/>
        <v/>
      </c>
    </row>
    <row r="320" spans="1:12" outlineLevel="1" x14ac:dyDescent="0.25">
      <c r="A320" s="99"/>
      <c r="B320" s="100">
        <v>45289</v>
      </c>
      <c r="C320" s="101" t="s">
        <v>2633</v>
      </c>
      <c r="D320" s="101" t="s">
        <v>8</v>
      </c>
      <c r="E320" s="101" t="s">
        <v>2634</v>
      </c>
      <c r="F320" s="102">
        <v>3194582</v>
      </c>
      <c r="G320" s="102">
        <v>255567</v>
      </c>
      <c r="H320" s="103" t="s">
        <v>23</v>
      </c>
      <c r="I320" s="101" t="s">
        <v>32</v>
      </c>
      <c r="J320" s="101" t="s">
        <v>33</v>
      </c>
      <c r="K320" s="104">
        <f t="shared" si="8"/>
        <v>3450149</v>
      </c>
      <c r="L320" s="85" t="str">
        <f t="shared" si="9"/>
        <v/>
      </c>
    </row>
    <row r="321" spans="1:12" outlineLevel="1" x14ac:dyDescent="0.25">
      <c r="A321" s="99"/>
      <c r="B321" s="100">
        <v>45289</v>
      </c>
      <c r="C321" s="101" t="s">
        <v>2635</v>
      </c>
      <c r="D321" s="101" t="s">
        <v>8</v>
      </c>
      <c r="E321" s="101" t="s">
        <v>2636</v>
      </c>
      <c r="F321" s="102">
        <v>901057</v>
      </c>
      <c r="G321" s="102">
        <v>72085</v>
      </c>
      <c r="H321" s="103" t="s">
        <v>23</v>
      </c>
      <c r="I321" s="101" t="s">
        <v>32</v>
      </c>
      <c r="J321" s="101" t="s">
        <v>33</v>
      </c>
      <c r="K321" s="104">
        <f t="shared" si="8"/>
        <v>973142</v>
      </c>
      <c r="L321" s="85" t="str">
        <f t="shared" si="9"/>
        <v/>
      </c>
    </row>
    <row r="322" spans="1:12" outlineLevel="1" x14ac:dyDescent="0.25">
      <c r="A322" s="99"/>
      <c r="B322" s="100">
        <v>45289</v>
      </c>
      <c r="C322" s="101" t="s">
        <v>2637</v>
      </c>
      <c r="D322" s="101" t="s">
        <v>8</v>
      </c>
      <c r="E322" s="101" t="s">
        <v>2638</v>
      </c>
      <c r="F322" s="102">
        <v>1400658</v>
      </c>
      <c r="G322" s="102">
        <v>112053</v>
      </c>
      <c r="H322" s="103" t="s">
        <v>23</v>
      </c>
      <c r="I322" s="101" t="s">
        <v>30</v>
      </c>
      <c r="J322" s="101" t="s">
        <v>31</v>
      </c>
      <c r="K322" s="104">
        <f t="shared" si="8"/>
        <v>1512711</v>
      </c>
      <c r="L322" s="85" t="str">
        <f t="shared" si="9"/>
        <v/>
      </c>
    </row>
    <row r="323" spans="1:12" outlineLevel="1" x14ac:dyDescent="0.25">
      <c r="A323" s="99"/>
      <c r="B323" s="100">
        <v>45289</v>
      </c>
      <c r="C323" s="101" t="s">
        <v>2639</v>
      </c>
      <c r="D323" s="101" t="s">
        <v>8</v>
      </c>
      <c r="E323" s="101" t="s">
        <v>2640</v>
      </c>
      <c r="F323" s="102">
        <v>1741596</v>
      </c>
      <c r="G323" s="102">
        <v>139328</v>
      </c>
      <c r="H323" s="103" t="s">
        <v>23</v>
      </c>
      <c r="I323" s="101" t="s">
        <v>32</v>
      </c>
      <c r="J323" s="101" t="s">
        <v>33</v>
      </c>
      <c r="K323" s="104">
        <f t="shared" si="8"/>
        <v>1880924</v>
      </c>
      <c r="L323" s="85" t="str">
        <f t="shared" si="9"/>
        <v/>
      </c>
    </row>
    <row r="324" spans="1:12" outlineLevel="1" x14ac:dyDescent="0.25">
      <c r="A324" s="99"/>
      <c r="B324" s="100">
        <v>45289</v>
      </c>
      <c r="C324" s="101" t="s">
        <v>2641</v>
      </c>
      <c r="D324" s="101" t="s">
        <v>8</v>
      </c>
      <c r="E324" s="101" t="s">
        <v>2642</v>
      </c>
      <c r="F324" s="102">
        <v>764927</v>
      </c>
      <c r="G324" s="102">
        <v>61194</v>
      </c>
      <c r="H324" s="103" t="s">
        <v>23</v>
      </c>
      <c r="I324" s="101" t="s">
        <v>34</v>
      </c>
      <c r="J324" s="101" t="s">
        <v>35</v>
      </c>
      <c r="K324" s="104">
        <f t="shared" si="8"/>
        <v>826121</v>
      </c>
      <c r="L324" s="85" t="str">
        <f t="shared" si="9"/>
        <v/>
      </c>
    </row>
    <row r="325" spans="1:12" outlineLevel="1" x14ac:dyDescent="0.25">
      <c r="A325" s="99"/>
      <c r="B325" s="100">
        <v>45289</v>
      </c>
      <c r="C325" s="101" t="s">
        <v>2643</v>
      </c>
      <c r="D325" s="101" t="s">
        <v>8</v>
      </c>
      <c r="E325" s="101" t="s">
        <v>2644</v>
      </c>
      <c r="F325" s="102">
        <v>1228674</v>
      </c>
      <c r="G325" s="102">
        <v>98294</v>
      </c>
      <c r="H325" s="103" t="s">
        <v>23</v>
      </c>
      <c r="I325" s="101" t="s">
        <v>32</v>
      </c>
      <c r="J325" s="101" t="s">
        <v>33</v>
      </c>
      <c r="K325" s="104">
        <f t="shared" si="8"/>
        <v>1326968</v>
      </c>
      <c r="L325" s="85" t="str">
        <f t="shared" si="9"/>
        <v/>
      </c>
    </row>
    <row r="326" spans="1:12" outlineLevel="1" x14ac:dyDescent="0.25">
      <c r="A326" s="99"/>
      <c r="B326" s="100">
        <v>45289</v>
      </c>
      <c r="C326" s="101" t="s">
        <v>2645</v>
      </c>
      <c r="D326" s="101" t="s">
        <v>8</v>
      </c>
      <c r="E326" s="101" t="s">
        <v>2646</v>
      </c>
      <c r="F326" s="102">
        <v>741678</v>
      </c>
      <c r="G326" s="102">
        <v>59334</v>
      </c>
      <c r="H326" s="103" t="s">
        <v>23</v>
      </c>
      <c r="I326" s="101" t="s">
        <v>32</v>
      </c>
      <c r="J326" s="101" t="s">
        <v>33</v>
      </c>
      <c r="K326" s="104">
        <f t="shared" ref="K326:K372" si="10">F326+G326</f>
        <v>801012</v>
      </c>
      <c r="L326" s="85" t="str">
        <f t="shared" si="9"/>
        <v/>
      </c>
    </row>
    <row r="327" spans="1:12" outlineLevel="1" x14ac:dyDescent="0.25">
      <c r="A327" s="99"/>
      <c r="B327" s="100">
        <v>45289</v>
      </c>
      <c r="C327" s="101" t="s">
        <v>2647</v>
      </c>
      <c r="D327" s="101" t="s">
        <v>8</v>
      </c>
      <c r="E327" s="101" t="s">
        <v>2648</v>
      </c>
      <c r="F327" s="102">
        <v>751001</v>
      </c>
      <c r="G327" s="102">
        <v>60080</v>
      </c>
      <c r="H327" s="103" t="s">
        <v>23</v>
      </c>
      <c r="I327" s="101" t="s">
        <v>32</v>
      </c>
      <c r="J327" s="101" t="s">
        <v>33</v>
      </c>
      <c r="K327" s="104">
        <f t="shared" si="10"/>
        <v>811081</v>
      </c>
      <c r="L327" s="85" t="str">
        <f t="shared" ref="L327:L372" si="11">IF(C327-C326=1,"",C327-C326)</f>
        <v/>
      </c>
    </row>
    <row r="328" spans="1:12" outlineLevel="1" x14ac:dyDescent="0.25">
      <c r="A328" s="99"/>
      <c r="B328" s="100">
        <v>45289</v>
      </c>
      <c r="C328" s="101" t="s">
        <v>2649</v>
      </c>
      <c r="D328" s="101" t="s">
        <v>8</v>
      </c>
      <c r="E328" s="101" t="s">
        <v>2650</v>
      </c>
      <c r="F328" s="102">
        <v>1221770</v>
      </c>
      <c r="G328" s="102">
        <v>97742</v>
      </c>
      <c r="H328" s="103" t="s">
        <v>23</v>
      </c>
      <c r="I328" s="101" t="s">
        <v>32</v>
      </c>
      <c r="J328" s="101" t="s">
        <v>33</v>
      </c>
      <c r="K328" s="104">
        <f t="shared" si="10"/>
        <v>1319512</v>
      </c>
      <c r="L328" s="85" t="str">
        <f t="shared" si="11"/>
        <v/>
      </c>
    </row>
    <row r="329" spans="1:12" outlineLevel="1" x14ac:dyDescent="0.25">
      <c r="A329" s="99"/>
      <c r="B329" s="100">
        <v>45289</v>
      </c>
      <c r="C329" s="101" t="s">
        <v>2651</v>
      </c>
      <c r="D329" s="101" t="s">
        <v>8</v>
      </c>
      <c r="E329" s="101" t="s">
        <v>2652</v>
      </c>
      <c r="F329" s="102">
        <v>985828</v>
      </c>
      <c r="G329" s="102">
        <v>78866</v>
      </c>
      <c r="H329" s="103" t="s">
        <v>23</v>
      </c>
      <c r="I329" s="101" t="s">
        <v>58</v>
      </c>
      <c r="J329" s="101" t="s">
        <v>59</v>
      </c>
      <c r="K329" s="104">
        <f t="shared" si="10"/>
        <v>1064694</v>
      </c>
      <c r="L329" s="85" t="str">
        <f t="shared" si="11"/>
        <v/>
      </c>
    </row>
    <row r="330" spans="1:12" outlineLevel="1" x14ac:dyDescent="0.25">
      <c r="A330" s="99"/>
      <c r="B330" s="100">
        <v>45289</v>
      </c>
      <c r="C330" s="101" t="s">
        <v>2653</v>
      </c>
      <c r="D330" s="101" t="s">
        <v>8</v>
      </c>
      <c r="E330" s="101" t="s">
        <v>2654</v>
      </c>
      <c r="F330" s="102">
        <v>1289600</v>
      </c>
      <c r="G330" s="102">
        <v>103168</v>
      </c>
      <c r="H330" s="103" t="s">
        <v>23</v>
      </c>
      <c r="I330" s="101" t="s">
        <v>2655</v>
      </c>
      <c r="J330" s="101" t="s">
        <v>2656</v>
      </c>
      <c r="K330" s="104">
        <f t="shared" si="10"/>
        <v>1392768</v>
      </c>
      <c r="L330" s="85" t="str">
        <f t="shared" si="11"/>
        <v/>
      </c>
    </row>
    <row r="331" spans="1:12" outlineLevel="1" x14ac:dyDescent="0.25">
      <c r="A331" s="99"/>
      <c r="B331" s="100">
        <v>45289</v>
      </c>
      <c r="C331" s="101" t="s">
        <v>2657</v>
      </c>
      <c r="D331" s="101" t="s">
        <v>8</v>
      </c>
      <c r="E331" s="101" t="s">
        <v>2658</v>
      </c>
      <c r="F331" s="102">
        <v>1979464</v>
      </c>
      <c r="G331" s="102">
        <v>158357</v>
      </c>
      <c r="H331" s="103" t="s">
        <v>23</v>
      </c>
      <c r="I331" s="101" t="s">
        <v>2655</v>
      </c>
      <c r="J331" s="101" t="s">
        <v>2656</v>
      </c>
      <c r="K331" s="104">
        <f t="shared" si="10"/>
        <v>2137821</v>
      </c>
      <c r="L331" s="85" t="str">
        <f t="shared" si="11"/>
        <v/>
      </c>
    </row>
    <row r="332" spans="1:12" outlineLevel="1" x14ac:dyDescent="0.25">
      <c r="A332" s="99"/>
      <c r="B332" s="100">
        <v>45289</v>
      </c>
      <c r="C332" s="101" t="s">
        <v>2659</v>
      </c>
      <c r="D332" s="101" t="s">
        <v>8</v>
      </c>
      <c r="E332" s="101" t="s">
        <v>2660</v>
      </c>
      <c r="F332" s="102">
        <v>3106148</v>
      </c>
      <c r="G332" s="102">
        <v>248492</v>
      </c>
      <c r="H332" s="103" t="s">
        <v>23</v>
      </c>
      <c r="I332" s="101" t="s">
        <v>60</v>
      </c>
      <c r="J332" s="101" t="s">
        <v>61</v>
      </c>
      <c r="K332" s="104">
        <f t="shared" si="10"/>
        <v>3354640</v>
      </c>
      <c r="L332" s="85" t="str">
        <f t="shared" si="11"/>
        <v/>
      </c>
    </row>
    <row r="333" spans="1:12" outlineLevel="1" x14ac:dyDescent="0.25">
      <c r="A333" s="99"/>
      <c r="B333" s="100">
        <v>45289</v>
      </c>
      <c r="C333" s="101" t="s">
        <v>2661</v>
      </c>
      <c r="D333" s="101" t="s">
        <v>8</v>
      </c>
      <c r="E333" s="101" t="s">
        <v>2662</v>
      </c>
      <c r="F333" s="102">
        <v>978304</v>
      </c>
      <c r="G333" s="102">
        <v>78264</v>
      </c>
      <c r="H333" s="103" t="s">
        <v>23</v>
      </c>
      <c r="I333" s="101" t="s">
        <v>2655</v>
      </c>
      <c r="J333" s="101" t="s">
        <v>2656</v>
      </c>
      <c r="K333" s="104">
        <f t="shared" si="10"/>
        <v>1056568</v>
      </c>
      <c r="L333" s="85" t="str">
        <f t="shared" si="11"/>
        <v/>
      </c>
    </row>
    <row r="334" spans="1:12" outlineLevel="1" x14ac:dyDescent="0.25">
      <c r="A334" s="99"/>
      <c r="B334" s="100">
        <v>45289</v>
      </c>
      <c r="C334" s="101" t="s">
        <v>2663</v>
      </c>
      <c r="D334" s="101" t="s">
        <v>8</v>
      </c>
      <c r="E334" s="101" t="s">
        <v>2664</v>
      </c>
      <c r="F334" s="102">
        <v>1200420</v>
      </c>
      <c r="G334" s="102">
        <v>96034</v>
      </c>
      <c r="H334" s="103" t="s">
        <v>23</v>
      </c>
      <c r="I334" s="101" t="s">
        <v>30</v>
      </c>
      <c r="J334" s="101" t="s">
        <v>31</v>
      </c>
      <c r="K334" s="104">
        <f t="shared" si="10"/>
        <v>1296454</v>
      </c>
      <c r="L334" s="85" t="str">
        <f t="shared" si="11"/>
        <v/>
      </c>
    </row>
    <row r="335" spans="1:12" outlineLevel="1" x14ac:dyDescent="0.25">
      <c r="A335" s="99"/>
      <c r="B335" s="100">
        <v>45289</v>
      </c>
      <c r="C335" s="101" t="s">
        <v>2665</v>
      </c>
      <c r="D335" s="101" t="s">
        <v>8</v>
      </c>
      <c r="E335" s="101" t="s">
        <v>2666</v>
      </c>
      <c r="F335" s="102">
        <v>700329</v>
      </c>
      <c r="G335" s="102">
        <v>56026</v>
      </c>
      <c r="H335" s="103" t="s">
        <v>23</v>
      </c>
      <c r="I335" s="101" t="s">
        <v>60</v>
      </c>
      <c r="J335" s="101" t="s">
        <v>61</v>
      </c>
      <c r="K335" s="104">
        <f t="shared" si="10"/>
        <v>756355</v>
      </c>
      <c r="L335" s="85" t="str">
        <f t="shared" si="11"/>
        <v/>
      </c>
    </row>
    <row r="336" spans="1:12" outlineLevel="1" x14ac:dyDescent="0.25">
      <c r="A336" s="99"/>
      <c r="B336" s="100">
        <v>45289</v>
      </c>
      <c r="C336" s="101" t="s">
        <v>2667</v>
      </c>
      <c r="D336" s="101" t="s">
        <v>8</v>
      </c>
      <c r="E336" s="101" t="s">
        <v>2668</v>
      </c>
      <c r="F336" s="102">
        <v>836005</v>
      </c>
      <c r="G336" s="102">
        <v>66880</v>
      </c>
      <c r="H336" s="103" t="s">
        <v>23</v>
      </c>
      <c r="I336" s="101" t="s">
        <v>62</v>
      </c>
      <c r="J336" s="101" t="s">
        <v>63</v>
      </c>
      <c r="K336" s="104">
        <f t="shared" si="10"/>
        <v>902885</v>
      </c>
      <c r="L336" s="85" t="str">
        <f t="shared" si="11"/>
        <v/>
      </c>
    </row>
    <row r="337" spans="1:12" outlineLevel="1" x14ac:dyDescent="0.25">
      <c r="A337" s="99"/>
      <c r="B337" s="100">
        <v>45289</v>
      </c>
      <c r="C337" s="101" t="s">
        <v>2669</v>
      </c>
      <c r="D337" s="101" t="s">
        <v>8</v>
      </c>
      <c r="E337" s="101" t="s">
        <v>2670</v>
      </c>
      <c r="F337" s="102">
        <v>1219445</v>
      </c>
      <c r="G337" s="102">
        <v>97556</v>
      </c>
      <c r="H337" s="103" t="s">
        <v>23</v>
      </c>
      <c r="I337" s="101" t="s">
        <v>62</v>
      </c>
      <c r="J337" s="101" t="s">
        <v>63</v>
      </c>
      <c r="K337" s="104">
        <f t="shared" si="10"/>
        <v>1317001</v>
      </c>
      <c r="L337" s="85" t="str">
        <f t="shared" si="11"/>
        <v/>
      </c>
    </row>
    <row r="338" spans="1:12" outlineLevel="1" x14ac:dyDescent="0.25">
      <c r="A338" s="99"/>
      <c r="B338" s="100">
        <v>45289</v>
      </c>
      <c r="C338" s="101" t="s">
        <v>2671</v>
      </c>
      <c r="D338" s="101" t="s">
        <v>8</v>
      </c>
      <c r="E338" s="101" t="s">
        <v>2672</v>
      </c>
      <c r="F338" s="102">
        <v>2339794</v>
      </c>
      <c r="G338" s="102">
        <v>187184</v>
      </c>
      <c r="H338" s="103" t="s">
        <v>23</v>
      </c>
      <c r="I338" s="101" t="s">
        <v>62</v>
      </c>
      <c r="J338" s="101" t="s">
        <v>63</v>
      </c>
      <c r="K338" s="104">
        <f t="shared" si="10"/>
        <v>2526978</v>
      </c>
      <c r="L338" s="85" t="str">
        <f t="shared" si="11"/>
        <v/>
      </c>
    </row>
    <row r="339" spans="1:12" outlineLevel="1" x14ac:dyDescent="0.25">
      <c r="A339" s="99"/>
      <c r="B339" s="100">
        <v>45289</v>
      </c>
      <c r="C339" s="101" t="s">
        <v>2673</v>
      </c>
      <c r="D339" s="101" t="s">
        <v>8</v>
      </c>
      <c r="E339" s="101" t="s">
        <v>2674</v>
      </c>
      <c r="F339" s="102">
        <v>828065</v>
      </c>
      <c r="G339" s="102">
        <v>66245</v>
      </c>
      <c r="H339" s="103" t="s">
        <v>23</v>
      </c>
      <c r="I339" s="101" t="s">
        <v>2675</v>
      </c>
      <c r="J339" s="101" t="s">
        <v>2676</v>
      </c>
      <c r="K339" s="104">
        <f t="shared" si="10"/>
        <v>894310</v>
      </c>
      <c r="L339" s="85" t="str">
        <f t="shared" si="11"/>
        <v/>
      </c>
    </row>
    <row r="340" spans="1:12" outlineLevel="1" x14ac:dyDescent="0.25">
      <c r="A340" s="99"/>
      <c r="B340" s="100">
        <v>45289</v>
      </c>
      <c r="C340" s="101" t="s">
        <v>2677</v>
      </c>
      <c r="D340" s="101" t="s">
        <v>8</v>
      </c>
      <c r="E340" s="101" t="s">
        <v>2678</v>
      </c>
      <c r="F340" s="102">
        <v>1084175</v>
      </c>
      <c r="G340" s="102">
        <v>86734</v>
      </c>
      <c r="H340" s="103" t="s">
        <v>23</v>
      </c>
      <c r="I340" s="101" t="s">
        <v>58</v>
      </c>
      <c r="J340" s="101" t="s">
        <v>59</v>
      </c>
      <c r="K340" s="104">
        <f t="shared" si="10"/>
        <v>1170909</v>
      </c>
      <c r="L340" s="85" t="str">
        <f t="shared" si="11"/>
        <v/>
      </c>
    </row>
    <row r="341" spans="1:12" outlineLevel="1" x14ac:dyDescent="0.25">
      <c r="A341" s="99"/>
      <c r="B341" s="100">
        <v>45289</v>
      </c>
      <c r="C341" s="101" t="s">
        <v>2679</v>
      </c>
      <c r="D341" s="101" t="s">
        <v>8</v>
      </c>
      <c r="E341" s="101" t="s">
        <v>2680</v>
      </c>
      <c r="F341" s="102">
        <v>4341209</v>
      </c>
      <c r="G341" s="102">
        <v>347297</v>
      </c>
      <c r="H341" s="103" t="s">
        <v>23</v>
      </c>
      <c r="I341" s="101" t="s">
        <v>30</v>
      </c>
      <c r="J341" s="101" t="s">
        <v>31</v>
      </c>
      <c r="K341" s="104">
        <f t="shared" si="10"/>
        <v>4688506</v>
      </c>
      <c r="L341" s="85" t="str">
        <f t="shared" si="11"/>
        <v/>
      </c>
    </row>
    <row r="342" spans="1:12" outlineLevel="1" x14ac:dyDescent="0.25">
      <c r="A342" s="99"/>
      <c r="B342" s="100">
        <v>45289</v>
      </c>
      <c r="C342" s="101" t="s">
        <v>2681</v>
      </c>
      <c r="D342" s="101" t="s">
        <v>8</v>
      </c>
      <c r="E342" s="101" t="s">
        <v>2682</v>
      </c>
      <c r="F342" s="102">
        <v>886641</v>
      </c>
      <c r="G342" s="102">
        <v>70931</v>
      </c>
      <c r="H342" s="103" t="s">
        <v>23</v>
      </c>
      <c r="I342" s="101" t="s">
        <v>62</v>
      </c>
      <c r="J342" s="101" t="s">
        <v>63</v>
      </c>
      <c r="K342" s="104">
        <f t="shared" si="10"/>
        <v>957572</v>
      </c>
      <c r="L342" s="85" t="str">
        <f t="shared" si="11"/>
        <v/>
      </c>
    </row>
    <row r="343" spans="1:12" outlineLevel="1" x14ac:dyDescent="0.25">
      <c r="A343" s="99"/>
      <c r="B343" s="100">
        <v>45289</v>
      </c>
      <c r="C343" s="101" t="s">
        <v>2683</v>
      </c>
      <c r="D343" s="101" t="s">
        <v>8</v>
      </c>
      <c r="E343" s="101" t="s">
        <v>2684</v>
      </c>
      <c r="F343" s="102">
        <v>1091091</v>
      </c>
      <c r="G343" s="102">
        <v>87287</v>
      </c>
      <c r="H343" s="103" t="s">
        <v>23</v>
      </c>
      <c r="I343" s="101" t="s">
        <v>2655</v>
      </c>
      <c r="J343" s="101" t="s">
        <v>2656</v>
      </c>
      <c r="K343" s="104">
        <f t="shared" si="10"/>
        <v>1178378</v>
      </c>
      <c r="L343" s="85" t="str">
        <f t="shared" si="11"/>
        <v/>
      </c>
    </row>
    <row r="344" spans="1:12" outlineLevel="1" x14ac:dyDescent="0.25">
      <c r="A344" s="99"/>
      <c r="B344" s="100">
        <v>45289</v>
      </c>
      <c r="C344" s="101" t="s">
        <v>2685</v>
      </c>
      <c r="D344" s="101" t="s">
        <v>8</v>
      </c>
      <c r="E344" s="101" t="s">
        <v>2686</v>
      </c>
      <c r="F344" s="102">
        <v>867114</v>
      </c>
      <c r="G344" s="102">
        <v>69369</v>
      </c>
      <c r="H344" s="103" t="s">
        <v>23</v>
      </c>
      <c r="I344" s="101" t="s">
        <v>32</v>
      </c>
      <c r="J344" s="101" t="s">
        <v>33</v>
      </c>
      <c r="K344" s="104">
        <f t="shared" si="10"/>
        <v>936483</v>
      </c>
      <c r="L344" s="85" t="str">
        <f t="shared" si="11"/>
        <v/>
      </c>
    </row>
    <row r="345" spans="1:12" outlineLevel="1" x14ac:dyDescent="0.25">
      <c r="A345" s="99"/>
      <c r="B345" s="100">
        <v>45289</v>
      </c>
      <c r="C345" s="101" t="s">
        <v>2687</v>
      </c>
      <c r="D345" s="101" t="s">
        <v>8</v>
      </c>
      <c r="E345" s="101" t="s">
        <v>2688</v>
      </c>
      <c r="F345" s="102">
        <v>1142738</v>
      </c>
      <c r="G345" s="102">
        <v>91419</v>
      </c>
      <c r="H345" s="103" t="s">
        <v>23</v>
      </c>
      <c r="I345" s="101" t="s">
        <v>30</v>
      </c>
      <c r="J345" s="101" t="s">
        <v>31</v>
      </c>
      <c r="K345" s="104">
        <f t="shared" si="10"/>
        <v>1234157</v>
      </c>
      <c r="L345" s="85" t="str">
        <f t="shared" si="11"/>
        <v/>
      </c>
    </row>
    <row r="346" spans="1:12" outlineLevel="1" x14ac:dyDescent="0.25">
      <c r="A346" s="99"/>
      <c r="B346" s="100">
        <v>45289</v>
      </c>
      <c r="C346" s="101" t="s">
        <v>2689</v>
      </c>
      <c r="D346" s="101" t="s">
        <v>8</v>
      </c>
      <c r="E346" s="101" t="s">
        <v>2690</v>
      </c>
      <c r="F346" s="102">
        <v>1291785</v>
      </c>
      <c r="G346" s="102">
        <v>103343</v>
      </c>
      <c r="H346" s="103" t="s">
        <v>23</v>
      </c>
      <c r="I346" s="101" t="s">
        <v>34</v>
      </c>
      <c r="J346" s="101" t="s">
        <v>35</v>
      </c>
      <c r="K346" s="104">
        <f t="shared" si="10"/>
        <v>1395128</v>
      </c>
      <c r="L346" s="85" t="str">
        <f t="shared" si="11"/>
        <v/>
      </c>
    </row>
    <row r="347" spans="1:12" outlineLevel="1" x14ac:dyDescent="0.25">
      <c r="A347" s="99"/>
      <c r="B347" s="100">
        <v>45289</v>
      </c>
      <c r="C347" s="101" t="s">
        <v>2691</v>
      </c>
      <c r="D347" s="101" t="s">
        <v>8</v>
      </c>
      <c r="E347" s="101" t="s">
        <v>2692</v>
      </c>
      <c r="F347" s="102">
        <v>773760</v>
      </c>
      <c r="G347" s="102">
        <v>61901</v>
      </c>
      <c r="H347" s="103" t="s">
        <v>23</v>
      </c>
      <c r="I347" s="101" t="s">
        <v>34</v>
      </c>
      <c r="J347" s="101" t="s">
        <v>35</v>
      </c>
      <c r="K347" s="104">
        <f t="shared" si="10"/>
        <v>835661</v>
      </c>
      <c r="L347" s="85" t="str">
        <f t="shared" si="11"/>
        <v/>
      </c>
    </row>
    <row r="348" spans="1:12" outlineLevel="1" x14ac:dyDescent="0.25">
      <c r="A348" s="99"/>
      <c r="B348" s="100">
        <v>45289</v>
      </c>
      <c r="C348" s="101" t="s">
        <v>2693</v>
      </c>
      <c r="D348" s="101" t="s">
        <v>8</v>
      </c>
      <c r="E348" s="101" t="s">
        <v>2694</v>
      </c>
      <c r="F348" s="102">
        <v>865291</v>
      </c>
      <c r="G348" s="102">
        <v>69223</v>
      </c>
      <c r="H348" s="103" t="s">
        <v>23</v>
      </c>
      <c r="I348" s="101" t="s">
        <v>2655</v>
      </c>
      <c r="J348" s="101" t="s">
        <v>2656</v>
      </c>
      <c r="K348" s="104">
        <f t="shared" si="10"/>
        <v>934514</v>
      </c>
      <c r="L348" s="85" t="str">
        <f t="shared" si="11"/>
        <v/>
      </c>
    </row>
    <row r="349" spans="1:12" outlineLevel="1" x14ac:dyDescent="0.25">
      <c r="A349" s="99"/>
      <c r="B349" s="100">
        <v>45289</v>
      </c>
      <c r="C349" s="101" t="s">
        <v>2695</v>
      </c>
      <c r="D349" s="101" t="s">
        <v>8</v>
      </c>
      <c r="E349" s="101" t="s">
        <v>2696</v>
      </c>
      <c r="F349" s="102">
        <v>1239776</v>
      </c>
      <c r="G349" s="102">
        <v>99182</v>
      </c>
      <c r="H349" s="103" t="s">
        <v>23</v>
      </c>
      <c r="I349" s="101" t="s">
        <v>60</v>
      </c>
      <c r="J349" s="101" t="s">
        <v>61</v>
      </c>
      <c r="K349" s="104">
        <f t="shared" si="10"/>
        <v>1338958</v>
      </c>
      <c r="L349" s="85" t="str">
        <f t="shared" si="11"/>
        <v/>
      </c>
    </row>
    <row r="350" spans="1:12" outlineLevel="1" x14ac:dyDescent="0.25">
      <c r="A350" s="99"/>
      <c r="B350" s="100">
        <v>45289</v>
      </c>
      <c r="C350" s="101" t="s">
        <v>2697</v>
      </c>
      <c r="D350" s="101" t="s">
        <v>8</v>
      </c>
      <c r="E350" s="101" t="s">
        <v>2698</v>
      </c>
      <c r="F350" s="102">
        <v>1603551</v>
      </c>
      <c r="G350" s="102">
        <v>128284</v>
      </c>
      <c r="H350" s="103" t="s">
        <v>23</v>
      </c>
      <c r="I350" s="101" t="s">
        <v>58</v>
      </c>
      <c r="J350" s="101" t="s">
        <v>59</v>
      </c>
      <c r="K350" s="104">
        <f t="shared" si="10"/>
        <v>1731835</v>
      </c>
      <c r="L350" s="85" t="str">
        <f t="shared" si="11"/>
        <v/>
      </c>
    </row>
    <row r="351" spans="1:12" outlineLevel="1" x14ac:dyDescent="0.25">
      <c r="A351" s="99"/>
      <c r="B351" s="100">
        <v>45289</v>
      </c>
      <c r="C351" s="101" t="s">
        <v>2699</v>
      </c>
      <c r="D351" s="101" t="s">
        <v>8</v>
      </c>
      <c r="E351" s="101" t="s">
        <v>2700</v>
      </c>
      <c r="F351" s="102">
        <v>1101465</v>
      </c>
      <c r="G351" s="102">
        <v>88117</v>
      </c>
      <c r="H351" s="103" t="s">
        <v>23</v>
      </c>
      <c r="I351" s="101" t="s">
        <v>2655</v>
      </c>
      <c r="J351" s="101" t="s">
        <v>2656</v>
      </c>
      <c r="K351" s="104">
        <f t="shared" si="10"/>
        <v>1189582</v>
      </c>
      <c r="L351" s="85" t="str">
        <f t="shared" si="11"/>
        <v/>
      </c>
    </row>
    <row r="352" spans="1:12" outlineLevel="1" x14ac:dyDescent="0.25">
      <c r="A352" s="99"/>
      <c r="B352" s="100">
        <v>45289</v>
      </c>
      <c r="C352" s="101" t="s">
        <v>2701</v>
      </c>
      <c r="D352" s="101" t="s">
        <v>8</v>
      </c>
      <c r="E352" s="101" t="s">
        <v>2702</v>
      </c>
      <c r="F352" s="102">
        <v>1451330</v>
      </c>
      <c r="G352" s="102">
        <v>116106</v>
      </c>
      <c r="H352" s="103" t="s">
        <v>23</v>
      </c>
      <c r="I352" s="101" t="s">
        <v>30</v>
      </c>
      <c r="J352" s="101" t="s">
        <v>31</v>
      </c>
      <c r="K352" s="104">
        <f t="shared" si="10"/>
        <v>1567436</v>
      </c>
      <c r="L352" s="85" t="str">
        <f t="shared" si="11"/>
        <v/>
      </c>
    </row>
    <row r="353" spans="1:12" outlineLevel="1" x14ac:dyDescent="0.25">
      <c r="A353" s="99"/>
      <c r="B353" s="100">
        <v>45289</v>
      </c>
      <c r="C353" s="101" t="s">
        <v>2703</v>
      </c>
      <c r="D353" s="101" t="s">
        <v>8</v>
      </c>
      <c r="E353" s="101" t="s">
        <v>2704</v>
      </c>
      <c r="F353" s="102">
        <v>1562265</v>
      </c>
      <c r="G353" s="102">
        <v>124981</v>
      </c>
      <c r="H353" s="103" t="s">
        <v>23</v>
      </c>
      <c r="I353" s="101" t="s">
        <v>2605</v>
      </c>
      <c r="J353" s="101" t="s">
        <v>2606</v>
      </c>
      <c r="K353" s="104">
        <f t="shared" si="10"/>
        <v>1687246</v>
      </c>
      <c r="L353" s="85" t="str">
        <f t="shared" si="11"/>
        <v/>
      </c>
    </row>
    <row r="354" spans="1:12" outlineLevel="1" x14ac:dyDescent="0.25">
      <c r="A354" s="99"/>
      <c r="B354" s="100">
        <v>45289</v>
      </c>
      <c r="C354" s="101" t="s">
        <v>2705</v>
      </c>
      <c r="D354" s="101" t="s">
        <v>8</v>
      </c>
      <c r="E354" s="101" t="s">
        <v>2706</v>
      </c>
      <c r="F354" s="102">
        <v>1566366</v>
      </c>
      <c r="G354" s="102">
        <v>125309</v>
      </c>
      <c r="H354" s="103" t="s">
        <v>23</v>
      </c>
      <c r="I354" s="101" t="s">
        <v>34</v>
      </c>
      <c r="J354" s="101" t="s">
        <v>35</v>
      </c>
      <c r="K354" s="104">
        <f t="shared" si="10"/>
        <v>1691675</v>
      </c>
      <c r="L354" s="85" t="str">
        <f t="shared" si="11"/>
        <v/>
      </c>
    </row>
    <row r="355" spans="1:12" outlineLevel="1" x14ac:dyDescent="0.25">
      <c r="A355" s="99"/>
      <c r="B355" s="100">
        <v>45289</v>
      </c>
      <c r="C355" s="101" t="s">
        <v>2707</v>
      </c>
      <c r="D355" s="101" t="s">
        <v>8</v>
      </c>
      <c r="E355" s="101" t="s">
        <v>2708</v>
      </c>
      <c r="F355" s="102">
        <v>1824648</v>
      </c>
      <c r="G355" s="102">
        <v>145972</v>
      </c>
      <c r="H355" s="103" t="s">
        <v>23</v>
      </c>
      <c r="I355" s="101" t="s">
        <v>2675</v>
      </c>
      <c r="J355" s="101" t="s">
        <v>2676</v>
      </c>
      <c r="K355" s="104">
        <f t="shared" si="10"/>
        <v>1970620</v>
      </c>
      <c r="L355" s="85" t="str">
        <f t="shared" si="11"/>
        <v/>
      </c>
    </row>
    <row r="356" spans="1:12" outlineLevel="1" x14ac:dyDescent="0.25">
      <c r="A356" s="99"/>
      <c r="B356" s="100">
        <v>45289</v>
      </c>
      <c r="C356" s="101" t="s">
        <v>2709</v>
      </c>
      <c r="D356" s="101" t="s">
        <v>8</v>
      </c>
      <c r="E356" s="101" t="s">
        <v>2710</v>
      </c>
      <c r="F356" s="102">
        <v>1168168</v>
      </c>
      <c r="G356" s="102">
        <v>93453</v>
      </c>
      <c r="H356" s="103" t="s">
        <v>23</v>
      </c>
      <c r="I356" s="101" t="s">
        <v>30</v>
      </c>
      <c r="J356" s="101" t="s">
        <v>31</v>
      </c>
      <c r="K356" s="104">
        <f t="shared" si="10"/>
        <v>1261621</v>
      </c>
      <c r="L356" s="85" t="str">
        <f t="shared" si="11"/>
        <v/>
      </c>
    </row>
    <row r="357" spans="1:12" outlineLevel="1" x14ac:dyDescent="0.25">
      <c r="A357" s="99"/>
      <c r="B357" s="100">
        <v>45289</v>
      </c>
      <c r="C357" s="101" t="s">
        <v>2711</v>
      </c>
      <c r="D357" s="101" t="s">
        <v>8</v>
      </c>
      <c r="E357" s="101" t="s">
        <v>2712</v>
      </c>
      <c r="F357" s="102">
        <v>777950</v>
      </c>
      <c r="G357" s="102">
        <v>62236</v>
      </c>
      <c r="H357" s="103" t="s">
        <v>23</v>
      </c>
      <c r="I357" s="101" t="s">
        <v>66</v>
      </c>
      <c r="J357" s="101" t="s">
        <v>67</v>
      </c>
      <c r="K357" s="104">
        <f t="shared" si="10"/>
        <v>840186</v>
      </c>
      <c r="L357" s="85" t="str">
        <f t="shared" si="11"/>
        <v/>
      </c>
    </row>
    <row r="358" spans="1:12" outlineLevel="1" x14ac:dyDescent="0.25">
      <c r="A358" s="99"/>
      <c r="B358" s="100">
        <v>45289</v>
      </c>
      <c r="C358" s="101" t="s">
        <v>2713</v>
      </c>
      <c r="D358" s="101" t="s">
        <v>8</v>
      </c>
      <c r="E358" s="101" t="s">
        <v>2714</v>
      </c>
      <c r="F358" s="102">
        <v>1173355</v>
      </c>
      <c r="G358" s="102">
        <v>93868</v>
      </c>
      <c r="H358" s="103" t="s">
        <v>23</v>
      </c>
      <c r="I358" s="101" t="s">
        <v>30</v>
      </c>
      <c r="J358" s="101" t="s">
        <v>31</v>
      </c>
      <c r="K358" s="104">
        <f t="shared" si="10"/>
        <v>1267223</v>
      </c>
      <c r="L358" s="85" t="str">
        <f t="shared" si="11"/>
        <v/>
      </c>
    </row>
    <row r="359" spans="1:12" outlineLevel="1" x14ac:dyDescent="0.25">
      <c r="A359" s="99"/>
      <c r="B359" s="100">
        <v>45289</v>
      </c>
      <c r="C359" s="101" t="s">
        <v>2715</v>
      </c>
      <c r="D359" s="101" t="s">
        <v>8</v>
      </c>
      <c r="E359" s="101" t="s">
        <v>2716</v>
      </c>
      <c r="F359" s="102">
        <v>734310</v>
      </c>
      <c r="G359" s="102">
        <v>58745</v>
      </c>
      <c r="H359" s="103" t="s">
        <v>23</v>
      </c>
      <c r="I359" s="101" t="s">
        <v>34</v>
      </c>
      <c r="J359" s="101" t="s">
        <v>35</v>
      </c>
      <c r="K359" s="104">
        <f t="shared" si="10"/>
        <v>793055</v>
      </c>
      <c r="L359" s="85" t="str">
        <f t="shared" si="11"/>
        <v/>
      </c>
    </row>
    <row r="360" spans="1:12" outlineLevel="1" x14ac:dyDescent="0.25">
      <c r="A360" s="99"/>
      <c r="B360" s="100">
        <v>45289</v>
      </c>
      <c r="C360" s="101" t="s">
        <v>2717</v>
      </c>
      <c r="D360" s="101" t="s">
        <v>8</v>
      </c>
      <c r="E360" s="101" t="s">
        <v>2718</v>
      </c>
      <c r="F360" s="102">
        <v>1400658</v>
      </c>
      <c r="G360" s="102">
        <v>112053</v>
      </c>
      <c r="H360" s="103" t="s">
        <v>23</v>
      </c>
      <c r="I360" s="101" t="s">
        <v>34</v>
      </c>
      <c r="J360" s="101" t="s">
        <v>35</v>
      </c>
      <c r="K360" s="104">
        <f t="shared" si="10"/>
        <v>1512711</v>
      </c>
      <c r="L360" s="85" t="str">
        <f t="shared" si="11"/>
        <v/>
      </c>
    </row>
    <row r="361" spans="1:12" outlineLevel="1" x14ac:dyDescent="0.25">
      <c r="A361" s="99"/>
      <c r="B361" s="100">
        <v>45289</v>
      </c>
      <c r="C361" s="101" t="s">
        <v>2719</v>
      </c>
      <c r="D361" s="101" t="s">
        <v>8</v>
      </c>
      <c r="E361" s="101" t="s">
        <v>2720</v>
      </c>
      <c r="F361" s="102">
        <v>1404304</v>
      </c>
      <c r="G361" s="102">
        <v>112344</v>
      </c>
      <c r="H361" s="103" t="s">
        <v>23</v>
      </c>
      <c r="I361" s="101" t="s">
        <v>30</v>
      </c>
      <c r="J361" s="101" t="s">
        <v>31</v>
      </c>
      <c r="K361" s="104">
        <f t="shared" si="10"/>
        <v>1516648</v>
      </c>
      <c r="L361" s="85" t="str">
        <f t="shared" si="11"/>
        <v/>
      </c>
    </row>
    <row r="362" spans="1:12" outlineLevel="1" x14ac:dyDescent="0.25">
      <c r="A362" s="99"/>
      <c r="B362" s="100">
        <v>45289</v>
      </c>
      <c r="C362" s="101" t="s">
        <v>2721</v>
      </c>
      <c r="D362" s="101" t="s">
        <v>8</v>
      </c>
      <c r="E362" s="101" t="s">
        <v>2722</v>
      </c>
      <c r="F362" s="102">
        <v>1127067</v>
      </c>
      <c r="G362" s="102">
        <v>90165</v>
      </c>
      <c r="H362" s="103" t="s">
        <v>23</v>
      </c>
      <c r="I362" s="101" t="s">
        <v>34</v>
      </c>
      <c r="J362" s="101" t="s">
        <v>35</v>
      </c>
      <c r="K362" s="104">
        <f t="shared" si="10"/>
        <v>1217232</v>
      </c>
      <c r="L362" s="85" t="str">
        <f t="shared" si="11"/>
        <v/>
      </c>
    </row>
    <row r="363" spans="1:12" outlineLevel="1" x14ac:dyDescent="0.25">
      <c r="A363" s="99"/>
      <c r="B363" s="100">
        <v>45289</v>
      </c>
      <c r="C363" s="101" t="s">
        <v>2723</v>
      </c>
      <c r="D363" s="101" t="s">
        <v>8</v>
      </c>
      <c r="E363" s="101" t="s">
        <v>2724</v>
      </c>
      <c r="F363" s="102">
        <v>797367</v>
      </c>
      <c r="G363" s="102">
        <v>63789</v>
      </c>
      <c r="H363" s="103" t="s">
        <v>23</v>
      </c>
      <c r="I363" s="101" t="s">
        <v>2655</v>
      </c>
      <c r="J363" s="101" t="s">
        <v>2656</v>
      </c>
      <c r="K363" s="104">
        <f t="shared" si="10"/>
        <v>861156</v>
      </c>
      <c r="L363" s="85" t="str">
        <f t="shared" si="11"/>
        <v/>
      </c>
    </row>
    <row r="364" spans="1:12" outlineLevel="1" x14ac:dyDescent="0.25">
      <c r="A364" s="99"/>
      <c r="B364" s="100">
        <v>45289</v>
      </c>
      <c r="C364" s="101" t="s">
        <v>2725</v>
      </c>
      <c r="D364" s="101" t="s">
        <v>8</v>
      </c>
      <c r="E364" s="101" t="s">
        <v>2726</v>
      </c>
      <c r="F364" s="102">
        <v>1040654</v>
      </c>
      <c r="G364" s="102">
        <v>83252</v>
      </c>
      <c r="H364" s="103" t="s">
        <v>23</v>
      </c>
      <c r="I364" s="101" t="s">
        <v>62</v>
      </c>
      <c r="J364" s="101" t="s">
        <v>63</v>
      </c>
      <c r="K364" s="104">
        <f t="shared" si="10"/>
        <v>1123906</v>
      </c>
      <c r="L364" s="85" t="str">
        <f t="shared" si="11"/>
        <v/>
      </c>
    </row>
    <row r="365" spans="1:12" outlineLevel="1" x14ac:dyDescent="0.25">
      <c r="A365" s="99"/>
      <c r="B365" s="100">
        <v>45289</v>
      </c>
      <c r="C365" s="101" t="s">
        <v>2727</v>
      </c>
      <c r="D365" s="101" t="s">
        <v>8</v>
      </c>
      <c r="E365" s="101" t="s">
        <v>2728</v>
      </c>
      <c r="F365" s="102">
        <v>1038831</v>
      </c>
      <c r="G365" s="102">
        <v>83106</v>
      </c>
      <c r="H365" s="103" t="s">
        <v>23</v>
      </c>
      <c r="I365" s="101" t="s">
        <v>34</v>
      </c>
      <c r="J365" s="101" t="s">
        <v>35</v>
      </c>
      <c r="K365" s="104">
        <f t="shared" si="10"/>
        <v>1121937</v>
      </c>
      <c r="L365" s="85" t="str">
        <f t="shared" si="11"/>
        <v/>
      </c>
    </row>
    <row r="366" spans="1:12" outlineLevel="1" x14ac:dyDescent="0.25">
      <c r="A366" s="99"/>
      <c r="B366" s="100">
        <v>45289</v>
      </c>
      <c r="C366" s="101" t="s">
        <v>2729</v>
      </c>
      <c r="D366" s="101" t="s">
        <v>8</v>
      </c>
      <c r="E366" s="101" t="s">
        <v>2730</v>
      </c>
      <c r="F366" s="102">
        <v>1904488</v>
      </c>
      <c r="G366" s="102">
        <v>152359</v>
      </c>
      <c r="H366" s="103" t="s">
        <v>23</v>
      </c>
      <c r="I366" s="101" t="s">
        <v>34</v>
      </c>
      <c r="J366" s="101" t="s">
        <v>35</v>
      </c>
      <c r="K366" s="104">
        <f t="shared" si="10"/>
        <v>2056847</v>
      </c>
      <c r="L366" s="85" t="str">
        <f t="shared" si="11"/>
        <v/>
      </c>
    </row>
    <row r="367" spans="1:12" outlineLevel="1" x14ac:dyDescent="0.25">
      <c r="A367" s="99"/>
      <c r="B367" s="100">
        <v>45289</v>
      </c>
      <c r="C367" s="101" t="s">
        <v>2731</v>
      </c>
      <c r="D367" s="101" t="s">
        <v>8</v>
      </c>
      <c r="E367" s="101" t="s">
        <v>2732</v>
      </c>
      <c r="F367" s="102">
        <v>1591088</v>
      </c>
      <c r="G367" s="102">
        <v>127287</v>
      </c>
      <c r="H367" s="103" t="s">
        <v>23</v>
      </c>
      <c r="I367" s="101" t="s">
        <v>40</v>
      </c>
      <c r="J367" s="101" t="s">
        <v>41</v>
      </c>
      <c r="K367" s="104">
        <f t="shared" si="10"/>
        <v>1718375</v>
      </c>
      <c r="L367" s="85" t="str">
        <f t="shared" si="11"/>
        <v/>
      </c>
    </row>
    <row r="368" spans="1:12" outlineLevel="1" x14ac:dyDescent="0.25">
      <c r="A368" s="99"/>
      <c r="B368" s="100">
        <v>45289</v>
      </c>
      <c r="C368" s="101" t="s">
        <v>2733</v>
      </c>
      <c r="D368" s="101" t="s">
        <v>8</v>
      </c>
      <c r="E368" s="101" t="s">
        <v>2734</v>
      </c>
      <c r="F368" s="102">
        <v>1350834</v>
      </c>
      <c r="G368" s="102">
        <v>108067</v>
      </c>
      <c r="H368" s="103" t="s">
        <v>23</v>
      </c>
      <c r="I368" s="101" t="s">
        <v>38</v>
      </c>
      <c r="J368" s="101" t="s">
        <v>39</v>
      </c>
      <c r="K368" s="104">
        <f t="shared" si="10"/>
        <v>1458901</v>
      </c>
      <c r="L368" s="85" t="str">
        <f t="shared" si="11"/>
        <v/>
      </c>
    </row>
    <row r="369" spans="1:12" outlineLevel="1" x14ac:dyDescent="0.25">
      <c r="A369" s="99"/>
      <c r="B369" s="100">
        <v>45289</v>
      </c>
      <c r="C369" s="101" t="s">
        <v>2735</v>
      </c>
      <c r="D369" s="101" t="s">
        <v>8</v>
      </c>
      <c r="E369" s="101" t="s">
        <v>2736</v>
      </c>
      <c r="F369" s="102">
        <v>1236130</v>
      </c>
      <c r="G369" s="102">
        <v>98890</v>
      </c>
      <c r="H369" s="103" t="s">
        <v>23</v>
      </c>
      <c r="I369" s="101" t="s">
        <v>38</v>
      </c>
      <c r="J369" s="101" t="s">
        <v>39</v>
      </c>
      <c r="K369" s="104">
        <f t="shared" si="10"/>
        <v>1335020</v>
      </c>
      <c r="L369" s="85" t="str">
        <f t="shared" si="11"/>
        <v/>
      </c>
    </row>
    <row r="370" spans="1:12" outlineLevel="1" x14ac:dyDescent="0.25">
      <c r="A370" s="99"/>
      <c r="B370" s="100">
        <v>45289</v>
      </c>
      <c r="C370" s="101" t="s">
        <v>2737</v>
      </c>
      <c r="D370" s="101" t="s">
        <v>8</v>
      </c>
      <c r="E370" s="101" t="s">
        <v>2738</v>
      </c>
      <c r="F370" s="102">
        <v>750869</v>
      </c>
      <c r="G370" s="102">
        <v>60070</v>
      </c>
      <c r="H370" s="103" t="s">
        <v>23</v>
      </c>
      <c r="I370" s="101" t="s">
        <v>38</v>
      </c>
      <c r="J370" s="101" t="s">
        <v>39</v>
      </c>
      <c r="K370" s="104">
        <f t="shared" si="10"/>
        <v>810939</v>
      </c>
      <c r="L370" s="85" t="str">
        <f t="shared" si="11"/>
        <v/>
      </c>
    </row>
    <row r="371" spans="1:12" outlineLevel="1" x14ac:dyDescent="0.25">
      <c r="A371" s="99"/>
      <c r="B371" s="100">
        <v>45289</v>
      </c>
      <c r="C371" s="101" t="s">
        <v>2739</v>
      </c>
      <c r="D371" s="101" t="s">
        <v>8</v>
      </c>
      <c r="E371" s="101" t="s">
        <v>2740</v>
      </c>
      <c r="F371" s="102">
        <v>922445</v>
      </c>
      <c r="G371" s="102">
        <v>73796</v>
      </c>
      <c r="H371" s="103" t="s">
        <v>23</v>
      </c>
      <c r="I371" s="101" t="s">
        <v>38</v>
      </c>
      <c r="J371" s="101" t="s">
        <v>39</v>
      </c>
      <c r="K371" s="104">
        <f t="shared" si="10"/>
        <v>996241</v>
      </c>
      <c r="L371" s="85" t="str">
        <f t="shared" si="11"/>
        <v/>
      </c>
    </row>
    <row r="372" spans="1:12" x14ac:dyDescent="0.25">
      <c r="B372" s="1"/>
      <c r="F372" s="3">
        <f>SUM(F5:F371)</f>
        <v>527347140</v>
      </c>
      <c r="G372" s="3">
        <f t="shared" ref="G372:K372" si="12">SUM(G5:G371)</f>
        <v>42187760</v>
      </c>
      <c r="H372" s="3">
        <f t="shared" si="12"/>
        <v>0</v>
      </c>
      <c r="I372" s="3">
        <f t="shared" si="12"/>
        <v>0</v>
      </c>
      <c r="J372" s="3">
        <f t="shared" si="12"/>
        <v>0</v>
      </c>
      <c r="K372" s="3">
        <f t="shared" si="12"/>
        <v>569534900</v>
      </c>
      <c r="L372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topLeftCell="A537" zoomScaleNormal="100" workbookViewId="0">
      <selection activeCell="K2515" sqref="K2515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0.8554687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88" t="s">
        <v>15</v>
      </c>
      <c r="B1" s="89"/>
      <c r="C1" s="89"/>
      <c r="D1" s="90"/>
      <c r="E1" s="91"/>
      <c r="F1" s="88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88" t="s">
        <v>16</v>
      </c>
      <c r="B2" s="89"/>
      <c r="C2" s="89"/>
      <c r="D2" s="90"/>
      <c r="E2" s="91"/>
      <c r="F2" s="88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88" t="s">
        <v>17</v>
      </c>
      <c r="B3" s="89"/>
      <c r="C3" s="89"/>
      <c r="D3" s="90"/>
      <c r="E3" s="91"/>
      <c r="F3" s="88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2" t="s">
        <v>1995</v>
      </c>
      <c r="B4" s="93"/>
      <c r="C4" s="93"/>
      <c r="D4" s="94"/>
      <c r="E4" s="95"/>
      <c r="F4" s="92"/>
      <c r="G4" s="92"/>
      <c r="H4" s="9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45287</v>
      </c>
      <c r="C6" s="24" t="s">
        <v>70</v>
      </c>
      <c r="D6" s="22" t="s">
        <v>8</v>
      </c>
      <c r="E6" s="25" t="s">
        <v>71</v>
      </c>
      <c r="F6" s="26">
        <v>793701</v>
      </c>
      <c r="G6" s="26">
        <v>63496</v>
      </c>
      <c r="H6" s="19">
        <f>G6+F6</f>
        <v>857197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45287</v>
      </c>
      <c r="C7" s="24" t="s">
        <v>72</v>
      </c>
      <c r="D7" s="22" t="s">
        <v>8</v>
      </c>
      <c r="E7" s="25" t="s">
        <v>73</v>
      </c>
      <c r="F7" s="26">
        <v>1189337</v>
      </c>
      <c r="G7" s="26">
        <v>95147</v>
      </c>
      <c r="H7" s="19">
        <f t="shared" ref="H7:H70" si="0">G7+F7</f>
        <v>1284484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45287</v>
      </c>
      <c r="C8" s="24" t="s">
        <v>74</v>
      </c>
      <c r="D8" s="22" t="s">
        <v>8</v>
      </c>
      <c r="E8" s="25" t="s">
        <v>75</v>
      </c>
      <c r="F8" s="26">
        <v>837414</v>
      </c>
      <c r="G8" s="26">
        <v>66993</v>
      </c>
      <c r="H8" s="19">
        <f t="shared" si="0"/>
        <v>904407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45287</v>
      </c>
      <c r="C9" s="24" t="s">
        <v>76</v>
      </c>
      <c r="D9" s="22" t="s">
        <v>8</v>
      </c>
      <c r="E9" s="25" t="s">
        <v>77</v>
      </c>
      <c r="F9" s="26">
        <v>1455305</v>
      </c>
      <c r="G9" s="26">
        <v>116424</v>
      </c>
      <c r="H9" s="19">
        <f t="shared" si="0"/>
        <v>1571729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45287</v>
      </c>
      <c r="C10" s="24" t="s">
        <v>78</v>
      </c>
      <c r="D10" s="22" t="s">
        <v>8</v>
      </c>
      <c r="E10" s="25" t="s">
        <v>79</v>
      </c>
      <c r="F10" s="26">
        <v>1211578</v>
      </c>
      <c r="G10" s="26">
        <v>96926</v>
      </c>
      <c r="H10" s="19">
        <f t="shared" si="0"/>
        <v>1308504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45287</v>
      </c>
      <c r="C11" s="24" t="s">
        <v>80</v>
      </c>
      <c r="D11" s="22" t="s">
        <v>8</v>
      </c>
      <c r="E11" s="25" t="s">
        <v>81</v>
      </c>
      <c r="F11" s="26">
        <v>991508</v>
      </c>
      <c r="G11" s="26">
        <v>79321</v>
      </c>
      <c r="H11" s="19">
        <f t="shared" si="0"/>
        <v>1070829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45287</v>
      </c>
      <c r="C12" s="24" t="s">
        <v>82</v>
      </c>
      <c r="D12" s="22" t="s">
        <v>8</v>
      </c>
      <c r="E12" s="25" t="s">
        <v>83</v>
      </c>
      <c r="F12" s="26">
        <v>1057940</v>
      </c>
      <c r="G12" s="26">
        <v>84635</v>
      </c>
      <c r="H12" s="19">
        <f t="shared" si="0"/>
        <v>1142575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45287</v>
      </c>
      <c r="C13" s="24" t="s">
        <v>84</v>
      </c>
      <c r="D13" s="22" t="s">
        <v>8</v>
      </c>
      <c r="E13" s="25" t="s">
        <v>85</v>
      </c>
      <c r="F13" s="26">
        <v>867424</v>
      </c>
      <c r="G13" s="26">
        <v>69394</v>
      </c>
      <c r="H13" s="19">
        <f t="shared" si="0"/>
        <v>936818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45287</v>
      </c>
      <c r="C14" s="24" t="s">
        <v>86</v>
      </c>
      <c r="D14" s="22" t="s">
        <v>8</v>
      </c>
      <c r="E14" s="25" t="s">
        <v>87</v>
      </c>
      <c r="F14" s="26">
        <v>1524205</v>
      </c>
      <c r="G14" s="26">
        <v>121936</v>
      </c>
      <c r="H14" s="19">
        <f t="shared" si="0"/>
        <v>1646141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45287</v>
      </c>
      <c r="C15" s="24" t="s">
        <v>88</v>
      </c>
      <c r="D15" s="22" t="s">
        <v>8</v>
      </c>
      <c r="E15" s="25" t="s">
        <v>89</v>
      </c>
      <c r="F15" s="26">
        <v>871804</v>
      </c>
      <c r="G15" s="26">
        <v>69744</v>
      </c>
      <c r="H15" s="19">
        <f t="shared" si="0"/>
        <v>941548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45287</v>
      </c>
      <c r="C16" s="24" t="s">
        <v>90</v>
      </c>
      <c r="D16" s="22" t="s">
        <v>8</v>
      </c>
      <c r="E16" s="25" t="s">
        <v>91</v>
      </c>
      <c r="F16" s="26">
        <v>1109429</v>
      </c>
      <c r="G16" s="26">
        <v>88754</v>
      </c>
      <c r="H16" s="19">
        <f t="shared" si="0"/>
        <v>1198183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45287</v>
      </c>
      <c r="C17" s="24" t="s">
        <v>92</v>
      </c>
      <c r="D17" s="22" t="s">
        <v>8</v>
      </c>
      <c r="E17" s="25" t="s">
        <v>93</v>
      </c>
      <c r="F17" s="26">
        <v>974265</v>
      </c>
      <c r="G17" s="26">
        <v>77941</v>
      </c>
      <c r="H17" s="19">
        <f t="shared" si="0"/>
        <v>1052206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45287</v>
      </c>
      <c r="C18" s="24" t="s">
        <v>94</v>
      </c>
      <c r="D18" s="22" t="s">
        <v>8</v>
      </c>
      <c r="E18" s="25" t="s">
        <v>95</v>
      </c>
      <c r="F18" s="26">
        <v>960744</v>
      </c>
      <c r="G18" s="26">
        <v>76860</v>
      </c>
      <c r="H18" s="19">
        <f t="shared" si="0"/>
        <v>1037604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45287</v>
      </c>
      <c r="C19" s="24" t="s">
        <v>96</v>
      </c>
      <c r="D19" s="22" t="s">
        <v>8</v>
      </c>
      <c r="E19" s="25" t="s">
        <v>97</v>
      </c>
      <c r="F19" s="26">
        <v>1551166</v>
      </c>
      <c r="G19" s="26">
        <v>124093</v>
      </c>
      <c r="H19" s="19">
        <f t="shared" si="0"/>
        <v>1675259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45287</v>
      </c>
      <c r="C20" s="24" t="s">
        <v>98</v>
      </c>
      <c r="D20" s="22" t="s">
        <v>8</v>
      </c>
      <c r="E20" s="25" t="s">
        <v>99</v>
      </c>
      <c r="F20" s="26">
        <v>701148</v>
      </c>
      <c r="G20" s="26">
        <v>56092</v>
      </c>
      <c r="H20" s="19">
        <f t="shared" si="0"/>
        <v>757240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45287</v>
      </c>
      <c r="C21" s="24" t="s">
        <v>100</v>
      </c>
      <c r="D21" s="22" t="s">
        <v>8</v>
      </c>
      <c r="E21" s="25" t="s">
        <v>101</v>
      </c>
      <c r="F21" s="26">
        <v>1403355</v>
      </c>
      <c r="G21" s="26">
        <v>112268</v>
      </c>
      <c r="H21" s="19">
        <f t="shared" si="0"/>
        <v>1515623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45287</v>
      </c>
      <c r="C22" s="24" t="s">
        <v>102</v>
      </c>
      <c r="D22" s="22" t="s">
        <v>8</v>
      </c>
      <c r="E22" s="25" t="s">
        <v>103</v>
      </c>
      <c r="F22" s="26">
        <v>1781365</v>
      </c>
      <c r="G22" s="26">
        <v>142509</v>
      </c>
      <c r="H22" s="19">
        <f t="shared" si="0"/>
        <v>1923874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45287</v>
      </c>
      <c r="C23" s="24" t="s">
        <v>104</v>
      </c>
      <c r="D23" s="22" t="s">
        <v>8</v>
      </c>
      <c r="E23" s="25" t="s">
        <v>105</v>
      </c>
      <c r="F23" s="26">
        <v>2717960</v>
      </c>
      <c r="G23" s="26">
        <v>217437</v>
      </c>
      <c r="H23" s="19">
        <f t="shared" si="0"/>
        <v>2935397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45287</v>
      </c>
      <c r="C24" s="24" t="s">
        <v>106</v>
      </c>
      <c r="D24" s="22" t="s">
        <v>8</v>
      </c>
      <c r="E24" s="25" t="s">
        <v>107</v>
      </c>
      <c r="F24" s="26">
        <v>1236130</v>
      </c>
      <c r="G24" s="26">
        <v>98890</v>
      </c>
      <c r="H24" s="19">
        <f t="shared" si="0"/>
        <v>1335020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45287</v>
      </c>
      <c r="C25" s="24" t="s">
        <v>108</v>
      </c>
      <c r="D25" s="22" t="s">
        <v>8</v>
      </c>
      <c r="E25" s="25" t="s">
        <v>109</v>
      </c>
      <c r="F25" s="26">
        <v>950021</v>
      </c>
      <c r="G25" s="26">
        <v>76002</v>
      </c>
      <c r="H25" s="19">
        <f t="shared" si="0"/>
        <v>1026023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45287</v>
      </c>
      <c r="C26" s="24" t="s">
        <v>110</v>
      </c>
      <c r="D26" s="22" t="s">
        <v>8</v>
      </c>
      <c r="E26" s="25" t="s">
        <v>111</v>
      </c>
      <c r="F26" s="26">
        <v>734310</v>
      </c>
      <c r="G26" s="26">
        <v>58745</v>
      </c>
      <c r="H26" s="19">
        <f t="shared" si="0"/>
        <v>793055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45287</v>
      </c>
      <c r="C27" s="24" t="s">
        <v>112</v>
      </c>
      <c r="D27" s="22" t="s">
        <v>8</v>
      </c>
      <c r="E27" s="25" t="s">
        <v>113</v>
      </c>
      <c r="F27" s="26">
        <v>1651584</v>
      </c>
      <c r="G27" s="26">
        <v>132127</v>
      </c>
      <c r="H27" s="19">
        <f t="shared" si="0"/>
        <v>1783711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45287</v>
      </c>
      <c r="C28" s="24" t="s">
        <v>114</v>
      </c>
      <c r="D28" s="22" t="s">
        <v>8</v>
      </c>
      <c r="E28" s="25" t="s">
        <v>115</v>
      </c>
      <c r="F28" s="26">
        <v>1901222</v>
      </c>
      <c r="G28" s="26">
        <v>152098</v>
      </c>
      <c r="H28" s="19">
        <f t="shared" si="0"/>
        <v>2053320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45287</v>
      </c>
      <c r="C29" s="24" t="s">
        <v>116</v>
      </c>
      <c r="D29" s="22" t="s">
        <v>8</v>
      </c>
      <c r="E29" s="25" t="s">
        <v>117</v>
      </c>
      <c r="F29" s="26">
        <v>2164245</v>
      </c>
      <c r="G29" s="26">
        <v>173140</v>
      </c>
      <c r="H29" s="19">
        <f t="shared" si="0"/>
        <v>2337385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45287</v>
      </c>
      <c r="C30" s="24" t="s">
        <v>118</v>
      </c>
      <c r="D30" s="22" t="s">
        <v>8</v>
      </c>
      <c r="E30" s="25" t="s">
        <v>119</v>
      </c>
      <c r="F30" s="26">
        <v>1173355</v>
      </c>
      <c r="G30" s="26">
        <v>93868</v>
      </c>
      <c r="H30" s="19">
        <f t="shared" si="0"/>
        <v>1267223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45287</v>
      </c>
      <c r="C31" s="24" t="s">
        <v>120</v>
      </c>
      <c r="D31" s="22" t="s">
        <v>8</v>
      </c>
      <c r="E31" s="25" t="s">
        <v>121</v>
      </c>
      <c r="F31" s="26">
        <v>926129</v>
      </c>
      <c r="G31" s="26">
        <v>74090</v>
      </c>
      <c r="H31" s="19">
        <f t="shared" si="0"/>
        <v>1000219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45287</v>
      </c>
      <c r="C32" s="24" t="s">
        <v>122</v>
      </c>
      <c r="D32" s="22" t="s">
        <v>8</v>
      </c>
      <c r="E32" s="25" t="s">
        <v>123</v>
      </c>
      <c r="F32" s="26">
        <v>1110580</v>
      </c>
      <c r="G32" s="26">
        <v>88846</v>
      </c>
      <c r="H32" s="19">
        <f t="shared" si="0"/>
        <v>1199426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45287</v>
      </c>
      <c r="C33" s="24" t="s">
        <v>124</v>
      </c>
      <c r="D33" s="22" t="s">
        <v>8</v>
      </c>
      <c r="E33" s="25" t="s">
        <v>125</v>
      </c>
      <c r="F33" s="26">
        <v>920910</v>
      </c>
      <c r="G33" s="26">
        <v>73673</v>
      </c>
      <c r="H33" s="19">
        <f t="shared" si="0"/>
        <v>994583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45287</v>
      </c>
      <c r="C34" s="24" t="s">
        <v>126</v>
      </c>
      <c r="D34" s="22" t="s">
        <v>8</v>
      </c>
      <c r="E34" s="25" t="s">
        <v>127</v>
      </c>
      <c r="F34" s="26">
        <v>1215220</v>
      </c>
      <c r="G34" s="26">
        <v>97218</v>
      </c>
      <c r="H34" s="19">
        <f t="shared" si="0"/>
        <v>1312438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45287</v>
      </c>
      <c r="C35" s="24" t="s">
        <v>128</v>
      </c>
      <c r="D35" s="22" t="s">
        <v>8</v>
      </c>
      <c r="E35" s="25" t="s">
        <v>129</v>
      </c>
      <c r="F35" s="26">
        <v>1706786</v>
      </c>
      <c r="G35" s="26">
        <v>136543</v>
      </c>
      <c r="H35" s="19">
        <f t="shared" si="0"/>
        <v>1843329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45287</v>
      </c>
      <c r="C36" s="24" t="s">
        <v>130</v>
      </c>
      <c r="D36" s="22" t="s">
        <v>8</v>
      </c>
      <c r="E36" s="25" t="s">
        <v>131</v>
      </c>
      <c r="F36" s="26">
        <v>968065</v>
      </c>
      <c r="G36" s="26">
        <v>77445</v>
      </c>
      <c r="H36" s="19">
        <f t="shared" si="0"/>
        <v>1045510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45287</v>
      </c>
      <c r="C37" s="24" t="s">
        <v>132</v>
      </c>
      <c r="D37" s="22" t="s">
        <v>8</v>
      </c>
      <c r="E37" s="25" t="s">
        <v>133</v>
      </c>
      <c r="F37" s="26">
        <v>2533912</v>
      </c>
      <c r="G37" s="26">
        <v>202713</v>
      </c>
      <c r="H37" s="19">
        <f t="shared" si="0"/>
        <v>2736625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45287</v>
      </c>
      <c r="C38" s="24" t="s">
        <v>134</v>
      </c>
      <c r="D38" s="22" t="s">
        <v>8</v>
      </c>
      <c r="E38" s="25" t="s">
        <v>135</v>
      </c>
      <c r="F38" s="26">
        <v>1311355</v>
      </c>
      <c r="G38" s="26">
        <v>104908</v>
      </c>
      <c r="H38" s="19">
        <f t="shared" si="0"/>
        <v>1416263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45287</v>
      </c>
      <c r="C39" s="24" t="s">
        <v>136</v>
      </c>
      <c r="D39" s="22" t="s">
        <v>8</v>
      </c>
      <c r="E39" s="25" t="s">
        <v>137</v>
      </c>
      <c r="F39" s="26">
        <v>961820</v>
      </c>
      <c r="G39" s="26">
        <v>76946</v>
      </c>
      <c r="H39" s="19">
        <f t="shared" si="0"/>
        <v>1038766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45287</v>
      </c>
      <c r="C40" s="24" t="s">
        <v>138</v>
      </c>
      <c r="D40" s="22" t="s">
        <v>8</v>
      </c>
      <c r="E40" s="25" t="s">
        <v>139</v>
      </c>
      <c r="F40" s="26">
        <v>1103070</v>
      </c>
      <c r="G40" s="26">
        <v>88246</v>
      </c>
      <c r="H40" s="19">
        <f t="shared" si="0"/>
        <v>1191316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45287</v>
      </c>
      <c r="C41" s="24" t="s">
        <v>140</v>
      </c>
      <c r="D41" s="22" t="s">
        <v>8</v>
      </c>
      <c r="E41" s="25" t="s">
        <v>141</v>
      </c>
      <c r="F41" s="26">
        <v>953936</v>
      </c>
      <c r="G41" s="26">
        <v>76315</v>
      </c>
      <c r="H41" s="19">
        <f t="shared" si="0"/>
        <v>1030251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45287</v>
      </c>
      <c r="C42" s="24" t="s">
        <v>142</v>
      </c>
      <c r="D42" s="22" t="s">
        <v>8</v>
      </c>
      <c r="E42" s="25" t="s">
        <v>143</v>
      </c>
      <c r="F42" s="26">
        <v>926540</v>
      </c>
      <c r="G42" s="26">
        <v>74123</v>
      </c>
      <c r="H42" s="19">
        <f t="shared" si="0"/>
        <v>1000663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45287</v>
      </c>
      <c r="C43" s="24" t="s">
        <v>144</v>
      </c>
      <c r="D43" s="22" t="s">
        <v>8</v>
      </c>
      <c r="E43" s="25" t="s">
        <v>145</v>
      </c>
      <c r="F43" s="26">
        <v>1026493</v>
      </c>
      <c r="G43" s="26">
        <v>82119</v>
      </c>
      <c r="H43" s="19">
        <f t="shared" si="0"/>
        <v>1108612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45287</v>
      </c>
      <c r="C44" s="24" t="s">
        <v>146</v>
      </c>
      <c r="D44" s="22" t="s">
        <v>8</v>
      </c>
      <c r="E44" s="25" t="s">
        <v>147</v>
      </c>
      <c r="F44" s="26">
        <v>922445</v>
      </c>
      <c r="G44" s="26">
        <v>73796</v>
      </c>
      <c r="H44" s="19">
        <f t="shared" si="0"/>
        <v>996241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45287</v>
      </c>
      <c r="C45" s="24" t="s">
        <v>148</v>
      </c>
      <c r="D45" s="22" t="s">
        <v>8</v>
      </c>
      <c r="E45" s="25" t="s">
        <v>149</v>
      </c>
      <c r="F45" s="26">
        <v>1633355</v>
      </c>
      <c r="G45" s="26">
        <v>130668</v>
      </c>
      <c r="H45" s="19">
        <f t="shared" si="0"/>
        <v>1764023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45287</v>
      </c>
      <c r="C46" s="24" t="s">
        <v>150</v>
      </c>
      <c r="D46" s="22" t="s">
        <v>8</v>
      </c>
      <c r="E46" s="25" t="s">
        <v>151</v>
      </c>
      <c r="F46" s="26">
        <v>1497696</v>
      </c>
      <c r="G46" s="26">
        <v>119816</v>
      </c>
      <c r="H46" s="19">
        <f t="shared" si="0"/>
        <v>1617512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45287</v>
      </c>
      <c r="C47" s="24" t="s">
        <v>152</v>
      </c>
      <c r="D47" s="22" t="s">
        <v>8</v>
      </c>
      <c r="E47" s="25" t="s">
        <v>153</v>
      </c>
      <c r="F47" s="26">
        <v>1389156</v>
      </c>
      <c r="G47" s="26">
        <v>111132</v>
      </c>
      <c r="H47" s="19">
        <f t="shared" si="0"/>
        <v>1500288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45287</v>
      </c>
      <c r="C48" s="24" t="s">
        <v>154</v>
      </c>
      <c r="D48" s="22" t="s">
        <v>8</v>
      </c>
      <c r="E48" s="25" t="s">
        <v>155</v>
      </c>
      <c r="F48" s="26">
        <v>984634</v>
      </c>
      <c r="G48" s="26">
        <v>78771</v>
      </c>
      <c r="H48" s="19">
        <f t="shared" si="0"/>
        <v>1063405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45287</v>
      </c>
      <c r="C49" s="24" t="s">
        <v>156</v>
      </c>
      <c r="D49" s="22" t="s">
        <v>8</v>
      </c>
      <c r="E49" s="25" t="s">
        <v>157</v>
      </c>
      <c r="F49" s="26">
        <v>2454645</v>
      </c>
      <c r="G49" s="26">
        <v>196372</v>
      </c>
      <c r="H49" s="19">
        <f t="shared" si="0"/>
        <v>2651017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45287</v>
      </c>
      <c r="C50" s="24" t="s">
        <v>158</v>
      </c>
      <c r="D50" s="22" t="s">
        <v>8</v>
      </c>
      <c r="E50" s="25" t="s">
        <v>159</v>
      </c>
      <c r="F50" s="26">
        <v>3298300</v>
      </c>
      <c r="G50" s="26">
        <v>263864</v>
      </c>
      <c r="H50" s="19">
        <f t="shared" si="0"/>
        <v>3562164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45287</v>
      </c>
      <c r="C51" s="24" t="s">
        <v>160</v>
      </c>
      <c r="D51" s="22" t="s">
        <v>8</v>
      </c>
      <c r="E51" s="25" t="s">
        <v>161</v>
      </c>
      <c r="F51" s="26">
        <v>1110580</v>
      </c>
      <c r="G51" s="26">
        <v>88846</v>
      </c>
      <c r="H51" s="19">
        <f t="shared" si="0"/>
        <v>1199426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45287</v>
      </c>
      <c r="C52" s="24" t="s">
        <v>162</v>
      </c>
      <c r="D52" s="22" t="s">
        <v>8</v>
      </c>
      <c r="E52" s="25" t="s">
        <v>163</v>
      </c>
      <c r="F52" s="26">
        <v>666163</v>
      </c>
      <c r="G52" s="26">
        <v>53293</v>
      </c>
      <c r="H52" s="19">
        <f t="shared" si="0"/>
        <v>719456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45287</v>
      </c>
      <c r="C53" s="24" t="s">
        <v>164</v>
      </c>
      <c r="D53" s="22" t="s">
        <v>8</v>
      </c>
      <c r="E53" s="25" t="s">
        <v>165</v>
      </c>
      <c r="F53" s="26">
        <v>1093832</v>
      </c>
      <c r="G53" s="26">
        <v>87507</v>
      </c>
      <c r="H53" s="19">
        <f t="shared" si="0"/>
        <v>1181339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45287</v>
      </c>
      <c r="C54" s="24" t="s">
        <v>166</v>
      </c>
      <c r="D54" s="22" t="s">
        <v>8</v>
      </c>
      <c r="E54" s="25" t="s">
        <v>167</v>
      </c>
      <c r="F54" s="26">
        <v>785290</v>
      </c>
      <c r="G54" s="26">
        <v>62823</v>
      </c>
      <c r="H54" s="19">
        <f t="shared" si="0"/>
        <v>848113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45287</v>
      </c>
      <c r="C55" s="24" t="s">
        <v>168</v>
      </c>
      <c r="D55" s="22" t="s">
        <v>8</v>
      </c>
      <c r="E55" s="25" t="s">
        <v>169</v>
      </c>
      <c r="F55" s="26">
        <v>1022088</v>
      </c>
      <c r="G55" s="26">
        <v>81767</v>
      </c>
      <c r="H55" s="19">
        <f t="shared" si="0"/>
        <v>1103855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45287</v>
      </c>
      <c r="C56" s="24" t="s">
        <v>170</v>
      </c>
      <c r="D56" s="22" t="s">
        <v>8</v>
      </c>
      <c r="E56" s="25" t="s">
        <v>171</v>
      </c>
      <c r="F56" s="26">
        <v>297408</v>
      </c>
      <c r="G56" s="26">
        <v>23793</v>
      </c>
      <c r="H56" s="19">
        <f t="shared" si="0"/>
        <v>321201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45287</v>
      </c>
      <c r="C57" s="24" t="s">
        <v>172</v>
      </c>
      <c r="D57" s="22" t="s">
        <v>8</v>
      </c>
      <c r="E57" s="25" t="s">
        <v>173</v>
      </c>
      <c r="F57" s="26">
        <v>5959430</v>
      </c>
      <c r="G57" s="26">
        <v>476754</v>
      </c>
      <c r="H57" s="19">
        <f t="shared" si="0"/>
        <v>6436184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45287</v>
      </c>
      <c r="C58" s="24" t="s">
        <v>174</v>
      </c>
      <c r="D58" s="22" t="s">
        <v>8</v>
      </c>
      <c r="E58" s="25" t="s">
        <v>175</v>
      </c>
      <c r="F58" s="26">
        <v>734310</v>
      </c>
      <c r="G58" s="26">
        <v>58745</v>
      </c>
      <c r="H58" s="19">
        <f t="shared" si="0"/>
        <v>793055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45287</v>
      </c>
      <c r="C59" s="24" t="s">
        <v>176</v>
      </c>
      <c r="D59" s="22" t="s">
        <v>8</v>
      </c>
      <c r="E59" s="25" t="s">
        <v>177</v>
      </c>
      <c r="F59" s="26">
        <v>1519600</v>
      </c>
      <c r="G59" s="26">
        <v>121568</v>
      </c>
      <c r="H59" s="19">
        <f t="shared" si="0"/>
        <v>1641168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45287</v>
      </c>
      <c r="C60" s="24" t="s">
        <v>178</v>
      </c>
      <c r="D60" s="22" t="s">
        <v>8</v>
      </c>
      <c r="E60" s="25" t="s">
        <v>179</v>
      </c>
      <c r="F60" s="26">
        <v>1477735</v>
      </c>
      <c r="G60" s="26">
        <v>118219</v>
      </c>
      <c r="H60" s="19">
        <f t="shared" si="0"/>
        <v>1595954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45287</v>
      </c>
      <c r="C61" s="24" t="s">
        <v>180</v>
      </c>
      <c r="D61" s="22" t="s">
        <v>8</v>
      </c>
      <c r="E61" s="25" t="s">
        <v>181</v>
      </c>
      <c r="F61" s="26">
        <v>1435983</v>
      </c>
      <c r="G61" s="26">
        <v>114879</v>
      </c>
      <c r="H61" s="19">
        <f t="shared" si="0"/>
        <v>1550862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45287</v>
      </c>
      <c r="C62" s="24" t="s">
        <v>182</v>
      </c>
      <c r="D62" s="22" t="s">
        <v>8</v>
      </c>
      <c r="E62" s="25" t="s">
        <v>183</v>
      </c>
      <c r="F62" s="26">
        <v>1329948</v>
      </c>
      <c r="G62" s="26">
        <v>106396</v>
      </c>
      <c r="H62" s="19">
        <f t="shared" si="0"/>
        <v>1436344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45287</v>
      </c>
      <c r="C63" s="24" t="s">
        <v>184</v>
      </c>
      <c r="D63" s="22" t="s">
        <v>8</v>
      </c>
      <c r="E63" s="25" t="s">
        <v>185</v>
      </c>
      <c r="F63" s="26">
        <v>951239</v>
      </c>
      <c r="G63" s="26">
        <v>76099</v>
      </c>
      <c r="H63" s="19">
        <f t="shared" si="0"/>
        <v>1027338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45287</v>
      </c>
      <c r="C64" s="24" t="s">
        <v>186</v>
      </c>
      <c r="D64" s="22" t="s">
        <v>8</v>
      </c>
      <c r="E64" s="25" t="s">
        <v>187</v>
      </c>
      <c r="F64" s="26">
        <v>1690031</v>
      </c>
      <c r="G64" s="26">
        <v>135202</v>
      </c>
      <c r="H64" s="19">
        <f t="shared" si="0"/>
        <v>1825233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45287</v>
      </c>
      <c r="C65" s="24" t="s">
        <v>188</v>
      </c>
      <c r="D65" s="22" t="s">
        <v>8</v>
      </c>
      <c r="E65" s="25" t="s">
        <v>189</v>
      </c>
      <c r="F65" s="26">
        <v>2325800</v>
      </c>
      <c r="G65" s="26">
        <v>186064</v>
      </c>
      <c r="H65" s="19">
        <f t="shared" si="0"/>
        <v>2511864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45287</v>
      </c>
      <c r="C66" s="24" t="s">
        <v>190</v>
      </c>
      <c r="D66" s="22" t="s">
        <v>8</v>
      </c>
      <c r="E66" s="25" t="s">
        <v>191</v>
      </c>
      <c r="F66" s="26">
        <v>1152445</v>
      </c>
      <c r="G66" s="26">
        <v>92196</v>
      </c>
      <c r="H66" s="19">
        <f t="shared" si="0"/>
        <v>1244641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45287</v>
      </c>
      <c r="C67" s="24" t="s">
        <v>192</v>
      </c>
      <c r="D67" s="22" t="s">
        <v>8</v>
      </c>
      <c r="E67" s="25" t="s">
        <v>193</v>
      </c>
      <c r="F67" s="26">
        <v>741678</v>
      </c>
      <c r="G67" s="26">
        <v>59334</v>
      </c>
      <c r="H67" s="19">
        <f t="shared" si="0"/>
        <v>801012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45287</v>
      </c>
      <c r="C68" s="24" t="s">
        <v>194</v>
      </c>
      <c r="D68" s="22" t="s">
        <v>8</v>
      </c>
      <c r="E68" s="25" t="s">
        <v>195</v>
      </c>
      <c r="F68" s="26">
        <v>967440</v>
      </c>
      <c r="G68" s="26">
        <v>77395</v>
      </c>
      <c r="H68" s="19">
        <f t="shared" si="0"/>
        <v>1044835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45287</v>
      </c>
      <c r="C69" s="24" t="s">
        <v>196</v>
      </c>
      <c r="D69" s="22" t="s">
        <v>8</v>
      </c>
      <c r="E69" s="25" t="s">
        <v>197</v>
      </c>
      <c r="F69" s="26">
        <v>1709270</v>
      </c>
      <c r="G69" s="26">
        <v>136742</v>
      </c>
      <c r="H69" s="19">
        <f t="shared" si="0"/>
        <v>1846012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45287</v>
      </c>
      <c r="C70" s="24" t="s">
        <v>198</v>
      </c>
      <c r="D70" s="22" t="s">
        <v>8</v>
      </c>
      <c r="E70" s="25" t="s">
        <v>199</v>
      </c>
      <c r="F70" s="26">
        <v>819905</v>
      </c>
      <c r="G70" s="26">
        <v>65592</v>
      </c>
      <c r="H70" s="19">
        <f t="shared" si="0"/>
        <v>885497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45287</v>
      </c>
      <c r="C71" s="24" t="s">
        <v>200</v>
      </c>
      <c r="D71" s="22" t="s">
        <v>8</v>
      </c>
      <c r="E71" s="25" t="s">
        <v>201</v>
      </c>
      <c r="F71" s="26">
        <v>880320</v>
      </c>
      <c r="G71" s="26">
        <v>70426</v>
      </c>
      <c r="H71" s="19">
        <f t="shared" ref="H71:H134" si="1">G71+F71</f>
        <v>950746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45287</v>
      </c>
      <c r="C72" s="24" t="s">
        <v>202</v>
      </c>
      <c r="D72" s="22" t="s">
        <v>8</v>
      </c>
      <c r="E72" s="25" t="s">
        <v>203</v>
      </c>
      <c r="F72" s="26">
        <v>1002836</v>
      </c>
      <c r="G72" s="26">
        <v>80227</v>
      </c>
      <c r="H72" s="19">
        <f t="shared" si="1"/>
        <v>1083063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45287</v>
      </c>
      <c r="C73" s="24" t="s">
        <v>204</v>
      </c>
      <c r="D73" s="22" t="s">
        <v>8</v>
      </c>
      <c r="E73" s="25" t="s">
        <v>205</v>
      </c>
      <c r="F73" s="26">
        <v>1020951</v>
      </c>
      <c r="G73" s="26">
        <v>81676</v>
      </c>
      <c r="H73" s="19">
        <f t="shared" si="1"/>
        <v>1102627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45287</v>
      </c>
      <c r="C74" s="24" t="s">
        <v>206</v>
      </c>
      <c r="D74" s="22" t="s">
        <v>8</v>
      </c>
      <c r="E74" s="25" t="s">
        <v>207</v>
      </c>
      <c r="F74" s="26">
        <v>757000</v>
      </c>
      <c r="G74" s="26">
        <v>60560</v>
      </c>
      <c r="H74" s="19">
        <f t="shared" si="1"/>
        <v>817560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45287</v>
      </c>
      <c r="C75" s="24" t="s">
        <v>208</v>
      </c>
      <c r="D75" s="22" t="s">
        <v>8</v>
      </c>
      <c r="E75" s="25" t="s">
        <v>209</v>
      </c>
      <c r="F75" s="26">
        <v>2661340</v>
      </c>
      <c r="G75" s="26">
        <v>212907</v>
      </c>
      <c r="H75" s="19">
        <f t="shared" si="1"/>
        <v>2874247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45287</v>
      </c>
      <c r="C76" s="24" t="s">
        <v>210</v>
      </c>
      <c r="D76" s="22" t="s">
        <v>8</v>
      </c>
      <c r="E76" s="25" t="s">
        <v>211</v>
      </c>
      <c r="F76" s="26">
        <v>1825606</v>
      </c>
      <c r="G76" s="26">
        <v>146048</v>
      </c>
      <c r="H76" s="19">
        <f t="shared" si="1"/>
        <v>1971654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45287</v>
      </c>
      <c r="C77" s="24" t="s">
        <v>212</v>
      </c>
      <c r="D77" s="22" t="s">
        <v>8</v>
      </c>
      <c r="E77" s="25" t="s">
        <v>213</v>
      </c>
      <c r="F77" s="26">
        <v>2353060</v>
      </c>
      <c r="G77" s="26">
        <v>188245</v>
      </c>
      <c r="H77" s="19">
        <f t="shared" si="1"/>
        <v>2541305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45287</v>
      </c>
      <c r="C78" s="24" t="s">
        <v>214</v>
      </c>
      <c r="D78" s="22" t="s">
        <v>8</v>
      </c>
      <c r="E78" s="25" t="s">
        <v>215</v>
      </c>
      <c r="F78" s="26">
        <v>2450367</v>
      </c>
      <c r="G78" s="26">
        <v>196029</v>
      </c>
      <c r="H78" s="19">
        <f t="shared" si="1"/>
        <v>2646396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45287</v>
      </c>
      <c r="C79" s="24" t="s">
        <v>216</v>
      </c>
      <c r="D79" s="22" t="s">
        <v>8</v>
      </c>
      <c r="E79" s="25" t="s">
        <v>217</v>
      </c>
      <c r="F79" s="26">
        <v>1214111</v>
      </c>
      <c r="G79" s="26">
        <v>97129</v>
      </c>
      <c r="H79" s="19">
        <f t="shared" si="1"/>
        <v>1311240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45287</v>
      </c>
      <c r="C80" s="24" t="s">
        <v>218</v>
      </c>
      <c r="D80" s="22" t="s">
        <v>8</v>
      </c>
      <c r="E80" s="25" t="s">
        <v>219</v>
      </c>
      <c r="F80" s="26">
        <v>1251700</v>
      </c>
      <c r="G80" s="26">
        <v>100136</v>
      </c>
      <c r="H80" s="19">
        <f t="shared" si="1"/>
        <v>1351836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45287</v>
      </c>
      <c r="C81" s="24" t="s">
        <v>220</v>
      </c>
      <c r="D81" s="22" t="s">
        <v>8</v>
      </c>
      <c r="E81" s="25" t="s">
        <v>221</v>
      </c>
      <c r="F81" s="26">
        <v>703660</v>
      </c>
      <c r="G81" s="26">
        <v>56293</v>
      </c>
      <c r="H81" s="19">
        <f t="shared" si="1"/>
        <v>759953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45287</v>
      </c>
      <c r="C82" s="24" t="s">
        <v>222</v>
      </c>
      <c r="D82" s="22" t="s">
        <v>8</v>
      </c>
      <c r="E82" s="25" t="s">
        <v>223</v>
      </c>
      <c r="F82" s="26">
        <v>989048</v>
      </c>
      <c r="G82" s="26">
        <v>79124</v>
      </c>
      <c r="H82" s="19">
        <f t="shared" si="1"/>
        <v>1068172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45287</v>
      </c>
      <c r="C83" s="24" t="s">
        <v>224</v>
      </c>
      <c r="D83" s="22" t="s">
        <v>8</v>
      </c>
      <c r="E83" s="25" t="s">
        <v>225</v>
      </c>
      <c r="F83" s="26">
        <v>716586</v>
      </c>
      <c r="G83" s="26">
        <v>57327</v>
      </c>
      <c r="H83" s="19">
        <f t="shared" si="1"/>
        <v>773913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45287</v>
      </c>
      <c r="C84" s="24" t="s">
        <v>226</v>
      </c>
      <c r="D84" s="22" t="s">
        <v>8</v>
      </c>
      <c r="E84" s="25" t="s">
        <v>227</v>
      </c>
      <c r="F84" s="26">
        <v>1263503</v>
      </c>
      <c r="G84" s="26">
        <v>101080</v>
      </c>
      <c r="H84" s="19">
        <f t="shared" si="1"/>
        <v>1364583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45287</v>
      </c>
      <c r="C85" s="24" t="s">
        <v>228</v>
      </c>
      <c r="D85" s="22" t="s">
        <v>8</v>
      </c>
      <c r="E85" s="25" t="s">
        <v>229</v>
      </c>
      <c r="F85" s="26">
        <v>1786062</v>
      </c>
      <c r="G85" s="26">
        <v>142885</v>
      </c>
      <c r="H85" s="19">
        <f t="shared" si="1"/>
        <v>1928947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45287</v>
      </c>
      <c r="C86" s="24" t="s">
        <v>230</v>
      </c>
      <c r="D86" s="22" t="s">
        <v>8</v>
      </c>
      <c r="E86" s="25" t="s">
        <v>231</v>
      </c>
      <c r="F86" s="26">
        <v>1101836</v>
      </c>
      <c r="G86" s="26">
        <v>88147</v>
      </c>
      <c r="H86" s="19">
        <f t="shared" si="1"/>
        <v>1189983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45287</v>
      </c>
      <c r="C87" s="24" t="s">
        <v>232</v>
      </c>
      <c r="D87" s="22" t="s">
        <v>8</v>
      </c>
      <c r="E87" s="25" t="s">
        <v>233</v>
      </c>
      <c r="F87" s="26">
        <v>1937420</v>
      </c>
      <c r="G87" s="26">
        <v>154994</v>
      </c>
      <c r="H87" s="19">
        <f t="shared" si="1"/>
        <v>2092414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45287</v>
      </c>
      <c r="C88" s="24" t="s">
        <v>234</v>
      </c>
      <c r="D88" s="22" t="s">
        <v>8</v>
      </c>
      <c r="E88" s="25" t="s">
        <v>235</v>
      </c>
      <c r="F88" s="26">
        <v>1036439</v>
      </c>
      <c r="G88" s="26">
        <v>82915</v>
      </c>
      <c r="H88" s="19">
        <f t="shared" si="1"/>
        <v>1119354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45287</v>
      </c>
      <c r="C89" s="24" t="s">
        <v>236</v>
      </c>
      <c r="D89" s="22" t="s">
        <v>8</v>
      </c>
      <c r="E89" s="25" t="s">
        <v>237</v>
      </c>
      <c r="F89" s="26">
        <v>571143</v>
      </c>
      <c r="G89" s="26">
        <v>45691</v>
      </c>
      <c r="H89" s="19">
        <f t="shared" si="1"/>
        <v>616834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45287</v>
      </c>
      <c r="C90" s="24" t="s">
        <v>238</v>
      </c>
      <c r="D90" s="22" t="s">
        <v>8</v>
      </c>
      <c r="E90" s="25" t="s">
        <v>239</v>
      </c>
      <c r="F90" s="26">
        <v>973912</v>
      </c>
      <c r="G90" s="26">
        <v>77913</v>
      </c>
      <c r="H90" s="19">
        <f t="shared" si="1"/>
        <v>1051825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45287</v>
      </c>
      <c r="C91" s="24" t="s">
        <v>240</v>
      </c>
      <c r="D91" s="22" t="s">
        <v>8</v>
      </c>
      <c r="E91" s="25" t="s">
        <v>241</v>
      </c>
      <c r="F91" s="26">
        <v>2548550</v>
      </c>
      <c r="G91" s="26">
        <v>203884</v>
      </c>
      <c r="H91" s="19">
        <f t="shared" si="1"/>
        <v>2752434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45287</v>
      </c>
      <c r="C92" s="24" t="s">
        <v>242</v>
      </c>
      <c r="D92" s="22" t="s">
        <v>8</v>
      </c>
      <c r="E92" s="25" t="s">
        <v>243</v>
      </c>
      <c r="F92" s="26">
        <v>1440146</v>
      </c>
      <c r="G92" s="26">
        <v>115212</v>
      </c>
      <c r="H92" s="19">
        <f t="shared" si="1"/>
        <v>1555358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45287</v>
      </c>
      <c r="C93" s="24" t="s">
        <v>244</v>
      </c>
      <c r="D93" s="22" t="s">
        <v>8</v>
      </c>
      <c r="E93" s="25" t="s">
        <v>245</v>
      </c>
      <c r="F93" s="26">
        <v>1540510</v>
      </c>
      <c r="G93" s="26">
        <v>123241</v>
      </c>
      <c r="H93" s="19">
        <f t="shared" si="1"/>
        <v>1663751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45287</v>
      </c>
      <c r="C94" s="24" t="s">
        <v>246</v>
      </c>
      <c r="D94" s="22" t="s">
        <v>8</v>
      </c>
      <c r="E94" s="25" t="s">
        <v>247</v>
      </c>
      <c r="F94" s="26">
        <v>734310</v>
      </c>
      <c r="G94" s="26">
        <v>58745</v>
      </c>
      <c r="H94" s="19">
        <f t="shared" si="1"/>
        <v>793055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45287</v>
      </c>
      <c r="C95" s="24" t="s">
        <v>248</v>
      </c>
      <c r="D95" s="22" t="s">
        <v>8</v>
      </c>
      <c r="E95" s="25" t="s">
        <v>249</v>
      </c>
      <c r="F95" s="26">
        <v>507612</v>
      </c>
      <c r="G95" s="26">
        <v>40609</v>
      </c>
      <c r="H95" s="19">
        <f t="shared" si="1"/>
        <v>548221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45287</v>
      </c>
      <c r="C96" s="24" t="s">
        <v>250</v>
      </c>
      <c r="D96" s="22" t="s">
        <v>8</v>
      </c>
      <c r="E96" s="25" t="s">
        <v>251</v>
      </c>
      <c r="F96" s="26">
        <v>686510</v>
      </c>
      <c r="G96" s="26">
        <v>54921</v>
      </c>
      <c r="H96" s="19">
        <f t="shared" si="1"/>
        <v>741431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45287</v>
      </c>
      <c r="C97" s="24" t="s">
        <v>252</v>
      </c>
      <c r="D97" s="22" t="s">
        <v>8</v>
      </c>
      <c r="E97" s="25" t="s">
        <v>253</v>
      </c>
      <c r="F97" s="26">
        <v>804377</v>
      </c>
      <c r="G97" s="26">
        <v>64350</v>
      </c>
      <c r="H97" s="19">
        <f t="shared" si="1"/>
        <v>868727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45287</v>
      </c>
      <c r="C98" s="24" t="s">
        <v>254</v>
      </c>
      <c r="D98" s="22" t="s">
        <v>8</v>
      </c>
      <c r="E98" s="25" t="s">
        <v>255</v>
      </c>
      <c r="F98" s="26">
        <v>951239</v>
      </c>
      <c r="G98" s="26">
        <v>76099</v>
      </c>
      <c r="H98" s="19">
        <f t="shared" si="1"/>
        <v>1027338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45287</v>
      </c>
      <c r="C99" s="24" t="s">
        <v>256</v>
      </c>
      <c r="D99" s="22" t="s">
        <v>8</v>
      </c>
      <c r="E99" s="25" t="s">
        <v>257</v>
      </c>
      <c r="F99" s="26">
        <v>1980185</v>
      </c>
      <c r="G99" s="26">
        <v>158415</v>
      </c>
      <c r="H99" s="19">
        <f t="shared" si="1"/>
        <v>2138600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45287</v>
      </c>
      <c r="C100" s="24" t="s">
        <v>258</v>
      </c>
      <c r="D100" s="22" t="s">
        <v>8</v>
      </c>
      <c r="E100" s="25" t="s">
        <v>259</v>
      </c>
      <c r="F100" s="26">
        <v>1558126</v>
      </c>
      <c r="G100" s="26">
        <v>124650</v>
      </c>
      <c r="H100" s="19">
        <f t="shared" si="1"/>
        <v>1682776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45287</v>
      </c>
      <c r="C101" s="24" t="s">
        <v>260</v>
      </c>
      <c r="D101" s="22" t="s">
        <v>8</v>
      </c>
      <c r="E101" s="25" t="s">
        <v>261</v>
      </c>
      <c r="F101" s="26">
        <v>1403355</v>
      </c>
      <c r="G101" s="26">
        <v>112268</v>
      </c>
      <c r="H101" s="19">
        <f t="shared" si="1"/>
        <v>1515623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45287</v>
      </c>
      <c r="C102" s="24" t="s">
        <v>262</v>
      </c>
      <c r="D102" s="22" t="s">
        <v>8</v>
      </c>
      <c r="E102" s="25" t="s">
        <v>263</v>
      </c>
      <c r="F102" s="26">
        <v>1809960</v>
      </c>
      <c r="G102" s="26">
        <v>144797</v>
      </c>
      <c r="H102" s="19">
        <f t="shared" si="1"/>
        <v>1954757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45287</v>
      </c>
      <c r="C103" s="24" t="s">
        <v>264</v>
      </c>
      <c r="D103" s="22" t="s">
        <v>8</v>
      </c>
      <c r="E103" s="25" t="s">
        <v>265</v>
      </c>
      <c r="F103" s="26">
        <v>703660</v>
      </c>
      <c r="G103" s="26">
        <v>56293</v>
      </c>
      <c r="H103" s="19">
        <f t="shared" si="1"/>
        <v>759953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45287</v>
      </c>
      <c r="C104" s="24" t="s">
        <v>266</v>
      </c>
      <c r="D104" s="22" t="s">
        <v>8</v>
      </c>
      <c r="E104" s="25" t="s">
        <v>267</v>
      </c>
      <c r="F104" s="26">
        <v>1404304</v>
      </c>
      <c r="G104" s="26">
        <v>112344</v>
      </c>
      <c r="H104" s="19">
        <f t="shared" si="1"/>
        <v>1516648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45287</v>
      </c>
      <c r="C105" s="24" t="s">
        <v>268</v>
      </c>
      <c r="D105" s="22" t="s">
        <v>8</v>
      </c>
      <c r="E105" s="25" t="s">
        <v>269</v>
      </c>
      <c r="F105" s="26">
        <v>837050</v>
      </c>
      <c r="G105" s="26">
        <v>66964</v>
      </c>
      <c r="H105" s="19">
        <f t="shared" si="1"/>
        <v>904014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45287</v>
      </c>
      <c r="C106" s="24" t="s">
        <v>270</v>
      </c>
      <c r="D106" s="22" t="s">
        <v>8</v>
      </c>
      <c r="E106" s="25" t="s">
        <v>271</v>
      </c>
      <c r="F106" s="26">
        <v>2392800</v>
      </c>
      <c r="G106" s="26">
        <v>191424</v>
      </c>
      <c r="H106" s="19">
        <f t="shared" si="1"/>
        <v>2584224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45287</v>
      </c>
      <c r="C107" s="24" t="s">
        <v>272</v>
      </c>
      <c r="D107" s="22" t="s">
        <v>8</v>
      </c>
      <c r="E107" s="25" t="s">
        <v>273</v>
      </c>
      <c r="F107" s="26">
        <v>1995436</v>
      </c>
      <c r="G107" s="26">
        <v>159635</v>
      </c>
      <c r="H107" s="19">
        <f t="shared" si="1"/>
        <v>2155071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45287</v>
      </c>
      <c r="C108" s="24" t="s">
        <v>274</v>
      </c>
      <c r="D108" s="22" t="s">
        <v>8</v>
      </c>
      <c r="E108" s="25" t="s">
        <v>275</v>
      </c>
      <c r="F108" s="26">
        <v>4358460</v>
      </c>
      <c r="G108" s="26">
        <v>348677</v>
      </c>
      <c r="H108" s="19">
        <f t="shared" si="1"/>
        <v>4707137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45287</v>
      </c>
      <c r="C109" s="24" t="s">
        <v>276</v>
      </c>
      <c r="D109" s="22" t="s">
        <v>8</v>
      </c>
      <c r="E109" s="25" t="s">
        <v>277</v>
      </c>
      <c r="F109" s="26">
        <v>1311402</v>
      </c>
      <c r="G109" s="26">
        <v>104912</v>
      </c>
      <c r="H109" s="19">
        <f t="shared" si="1"/>
        <v>1416314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45287</v>
      </c>
      <c r="C110" s="24" t="s">
        <v>278</v>
      </c>
      <c r="D110" s="22" t="s">
        <v>8</v>
      </c>
      <c r="E110" s="25" t="s">
        <v>279</v>
      </c>
      <c r="F110" s="26">
        <v>722700</v>
      </c>
      <c r="G110" s="26">
        <v>57816</v>
      </c>
      <c r="H110" s="19">
        <f t="shared" si="1"/>
        <v>780516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45287</v>
      </c>
      <c r="C111" s="24" t="s">
        <v>280</v>
      </c>
      <c r="D111" s="22" t="s">
        <v>8</v>
      </c>
      <c r="E111" s="25" t="s">
        <v>281</v>
      </c>
      <c r="F111" s="26">
        <v>1665870</v>
      </c>
      <c r="G111" s="26">
        <v>133270</v>
      </c>
      <c r="H111" s="19">
        <f t="shared" si="1"/>
        <v>1799140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45287</v>
      </c>
      <c r="C112" s="24" t="s">
        <v>282</v>
      </c>
      <c r="D112" s="22" t="s">
        <v>8</v>
      </c>
      <c r="E112" s="25" t="s">
        <v>283</v>
      </c>
      <c r="F112" s="26">
        <v>1818485</v>
      </c>
      <c r="G112" s="26">
        <v>145479</v>
      </c>
      <c r="H112" s="19">
        <f t="shared" si="1"/>
        <v>1963964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45287</v>
      </c>
      <c r="C113" s="24" t="s">
        <v>284</v>
      </c>
      <c r="D113" s="22" t="s">
        <v>8</v>
      </c>
      <c r="E113" s="25" t="s">
        <v>285</v>
      </c>
      <c r="F113" s="26">
        <v>1050208</v>
      </c>
      <c r="G113" s="26">
        <v>84017</v>
      </c>
      <c r="H113" s="19">
        <f t="shared" si="1"/>
        <v>1134225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45287</v>
      </c>
      <c r="C114" s="24" t="s">
        <v>286</v>
      </c>
      <c r="D114" s="22" t="s">
        <v>8</v>
      </c>
      <c r="E114" s="25" t="s">
        <v>287</v>
      </c>
      <c r="F114" s="26">
        <v>1289600</v>
      </c>
      <c r="G114" s="26">
        <v>103168</v>
      </c>
      <c r="H114" s="19">
        <f t="shared" si="1"/>
        <v>1392768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45287</v>
      </c>
      <c r="C115" s="24" t="s">
        <v>288</v>
      </c>
      <c r="D115" s="22" t="s">
        <v>8</v>
      </c>
      <c r="E115" s="25" t="s">
        <v>289</v>
      </c>
      <c r="F115" s="26">
        <v>749750</v>
      </c>
      <c r="G115" s="26">
        <v>59980</v>
      </c>
      <c r="H115" s="19">
        <f t="shared" si="1"/>
        <v>809730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45287</v>
      </c>
      <c r="C116" s="24" t="s">
        <v>290</v>
      </c>
      <c r="D116" s="22" t="s">
        <v>8</v>
      </c>
      <c r="E116" s="25" t="s">
        <v>291</v>
      </c>
      <c r="F116" s="26">
        <v>985220</v>
      </c>
      <c r="G116" s="26">
        <v>78818</v>
      </c>
      <c r="H116" s="19">
        <f t="shared" si="1"/>
        <v>1064038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45287</v>
      </c>
      <c r="C117" s="24" t="s">
        <v>292</v>
      </c>
      <c r="D117" s="22" t="s">
        <v>8</v>
      </c>
      <c r="E117" s="25" t="s">
        <v>293</v>
      </c>
      <c r="F117" s="26">
        <v>1294345</v>
      </c>
      <c r="G117" s="26">
        <v>103548</v>
      </c>
      <c r="H117" s="19">
        <f t="shared" si="1"/>
        <v>1397893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45287</v>
      </c>
      <c r="C118" s="24" t="s">
        <v>294</v>
      </c>
      <c r="D118" s="22" t="s">
        <v>8</v>
      </c>
      <c r="E118" s="25" t="s">
        <v>295</v>
      </c>
      <c r="F118" s="26">
        <v>1432165</v>
      </c>
      <c r="G118" s="26">
        <v>114573</v>
      </c>
      <c r="H118" s="19">
        <f t="shared" si="1"/>
        <v>1546738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45287</v>
      </c>
      <c r="C119" s="24" t="s">
        <v>296</v>
      </c>
      <c r="D119" s="22" t="s">
        <v>8</v>
      </c>
      <c r="E119" s="25" t="s">
        <v>297</v>
      </c>
      <c r="F119" s="26">
        <v>865957</v>
      </c>
      <c r="G119" s="26">
        <v>69277</v>
      </c>
      <c r="H119" s="19">
        <f t="shared" si="1"/>
        <v>935234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45287</v>
      </c>
      <c r="C120" s="24" t="s">
        <v>298</v>
      </c>
      <c r="D120" s="22" t="s">
        <v>8</v>
      </c>
      <c r="E120" s="25" t="s">
        <v>299</v>
      </c>
      <c r="F120" s="26">
        <v>951239</v>
      </c>
      <c r="G120" s="26">
        <v>76099</v>
      </c>
      <c r="H120" s="19">
        <f t="shared" si="1"/>
        <v>1027338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45287</v>
      </c>
      <c r="C121" s="24" t="s">
        <v>300</v>
      </c>
      <c r="D121" s="22" t="s">
        <v>8</v>
      </c>
      <c r="E121" s="25" t="s">
        <v>301</v>
      </c>
      <c r="F121" s="26">
        <v>767065</v>
      </c>
      <c r="G121" s="26">
        <v>61365</v>
      </c>
      <c r="H121" s="19">
        <f t="shared" si="1"/>
        <v>828430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45287</v>
      </c>
      <c r="C122" s="24" t="s">
        <v>302</v>
      </c>
      <c r="D122" s="22" t="s">
        <v>8</v>
      </c>
      <c r="E122" s="25" t="s">
        <v>303</v>
      </c>
      <c r="F122" s="26">
        <v>2984122</v>
      </c>
      <c r="G122" s="26">
        <v>238730</v>
      </c>
      <c r="H122" s="19">
        <f t="shared" si="1"/>
        <v>3222852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45287</v>
      </c>
      <c r="C123" s="24" t="s">
        <v>304</v>
      </c>
      <c r="D123" s="22" t="s">
        <v>8</v>
      </c>
      <c r="E123" s="25" t="s">
        <v>305</v>
      </c>
      <c r="F123" s="26">
        <v>2894820</v>
      </c>
      <c r="G123" s="26">
        <v>231586</v>
      </c>
      <c r="H123" s="19">
        <f t="shared" si="1"/>
        <v>3126406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45287</v>
      </c>
      <c r="C124" s="24" t="s">
        <v>306</v>
      </c>
      <c r="D124" s="22" t="s">
        <v>8</v>
      </c>
      <c r="E124" s="25" t="s">
        <v>307</v>
      </c>
      <c r="F124" s="26">
        <v>1426072</v>
      </c>
      <c r="G124" s="26">
        <v>114086</v>
      </c>
      <c r="H124" s="19">
        <f t="shared" si="1"/>
        <v>1540158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45287</v>
      </c>
      <c r="C125" s="24" t="s">
        <v>308</v>
      </c>
      <c r="D125" s="22" t="s">
        <v>8</v>
      </c>
      <c r="E125" s="25" t="s">
        <v>309</v>
      </c>
      <c r="F125" s="26">
        <v>482985</v>
      </c>
      <c r="G125" s="26">
        <v>38639</v>
      </c>
      <c r="H125" s="19">
        <f t="shared" si="1"/>
        <v>521624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45287</v>
      </c>
      <c r="C126" s="24" t="s">
        <v>310</v>
      </c>
      <c r="D126" s="22" t="s">
        <v>8</v>
      </c>
      <c r="E126" s="25" t="s">
        <v>311</v>
      </c>
      <c r="F126" s="26">
        <v>1870827</v>
      </c>
      <c r="G126" s="26">
        <v>149666</v>
      </c>
      <c r="H126" s="19">
        <f t="shared" si="1"/>
        <v>2020493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45287</v>
      </c>
      <c r="C127" s="24" t="s">
        <v>312</v>
      </c>
      <c r="D127" s="22" t="s">
        <v>8</v>
      </c>
      <c r="E127" s="25" t="s">
        <v>313</v>
      </c>
      <c r="F127" s="26">
        <v>1168168</v>
      </c>
      <c r="G127" s="26">
        <v>93453</v>
      </c>
      <c r="H127" s="19">
        <f t="shared" si="1"/>
        <v>1261621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45287</v>
      </c>
      <c r="C128" s="24" t="s">
        <v>314</v>
      </c>
      <c r="D128" s="22" t="s">
        <v>8</v>
      </c>
      <c r="E128" s="25" t="s">
        <v>315</v>
      </c>
      <c r="F128" s="26">
        <v>2008119</v>
      </c>
      <c r="G128" s="26">
        <v>160650</v>
      </c>
      <c r="H128" s="19">
        <f t="shared" si="1"/>
        <v>2168769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45287</v>
      </c>
      <c r="C129" s="24" t="s">
        <v>316</v>
      </c>
      <c r="D129" s="22" t="s">
        <v>8</v>
      </c>
      <c r="E129" s="25" t="s">
        <v>317</v>
      </c>
      <c r="F129" s="26">
        <v>2443386</v>
      </c>
      <c r="G129" s="26">
        <v>195471</v>
      </c>
      <c r="H129" s="19">
        <f t="shared" si="1"/>
        <v>2638857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45287</v>
      </c>
      <c r="C130" s="24" t="s">
        <v>318</v>
      </c>
      <c r="D130" s="22" t="s">
        <v>8</v>
      </c>
      <c r="E130" s="25" t="s">
        <v>319</v>
      </c>
      <c r="F130" s="26">
        <v>1626105</v>
      </c>
      <c r="G130" s="26">
        <v>130088</v>
      </c>
      <c r="H130" s="19">
        <f t="shared" si="1"/>
        <v>1756193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45287</v>
      </c>
      <c r="C131" s="24" t="s">
        <v>320</v>
      </c>
      <c r="D131" s="22" t="s">
        <v>8</v>
      </c>
      <c r="E131" s="25" t="s">
        <v>321</v>
      </c>
      <c r="F131" s="26">
        <v>480910</v>
      </c>
      <c r="G131" s="26">
        <v>38473</v>
      </c>
      <c r="H131" s="19">
        <f t="shared" si="1"/>
        <v>519383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45287</v>
      </c>
      <c r="C132" s="24" t="s">
        <v>322</v>
      </c>
      <c r="D132" s="22" t="s">
        <v>8</v>
      </c>
      <c r="E132" s="25" t="s">
        <v>323</v>
      </c>
      <c r="F132" s="26">
        <v>1700355</v>
      </c>
      <c r="G132" s="26">
        <v>136028</v>
      </c>
      <c r="H132" s="19">
        <f t="shared" si="1"/>
        <v>1836383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45287</v>
      </c>
      <c r="C133" s="24" t="s">
        <v>324</v>
      </c>
      <c r="D133" s="22" t="s">
        <v>8</v>
      </c>
      <c r="E133" s="25" t="s">
        <v>325</v>
      </c>
      <c r="F133" s="26">
        <v>840815</v>
      </c>
      <c r="G133" s="26">
        <v>67265</v>
      </c>
      <c r="H133" s="19">
        <f t="shared" si="1"/>
        <v>908080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45287</v>
      </c>
      <c r="C134" s="24" t="s">
        <v>326</v>
      </c>
      <c r="D134" s="22" t="s">
        <v>8</v>
      </c>
      <c r="E134" s="25" t="s">
        <v>327</v>
      </c>
      <c r="F134" s="26">
        <v>587448</v>
      </c>
      <c r="G134" s="26">
        <v>46996</v>
      </c>
      <c r="H134" s="19">
        <f t="shared" si="1"/>
        <v>634444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45287</v>
      </c>
      <c r="C135" s="24" t="s">
        <v>328</v>
      </c>
      <c r="D135" s="22" t="s">
        <v>8</v>
      </c>
      <c r="E135" s="25" t="s">
        <v>329</v>
      </c>
      <c r="F135" s="26">
        <v>1070815</v>
      </c>
      <c r="G135" s="26">
        <v>85665</v>
      </c>
      <c r="H135" s="19">
        <f t="shared" ref="H135:H198" si="2">G135+F135</f>
        <v>1156480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45287</v>
      </c>
      <c r="C136" s="24" t="s">
        <v>330</v>
      </c>
      <c r="D136" s="22" t="s">
        <v>8</v>
      </c>
      <c r="E136" s="25" t="s">
        <v>331</v>
      </c>
      <c r="F136" s="26">
        <v>1562218</v>
      </c>
      <c r="G136" s="26">
        <v>124977</v>
      </c>
      <c r="H136" s="19">
        <f t="shared" si="2"/>
        <v>1687195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45287</v>
      </c>
      <c r="C137" s="24" t="s">
        <v>332</v>
      </c>
      <c r="D137" s="22" t="s">
        <v>8</v>
      </c>
      <c r="E137" s="25" t="s">
        <v>333</v>
      </c>
      <c r="F137" s="26">
        <v>250910</v>
      </c>
      <c r="G137" s="26">
        <v>20073</v>
      </c>
      <c r="H137" s="19">
        <f t="shared" si="2"/>
        <v>270983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45287</v>
      </c>
      <c r="C138" s="24" t="s">
        <v>334</v>
      </c>
      <c r="D138" s="22" t="s">
        <v>8</v>
      </c>
      <c r="E138" s="25" t="s">
        <v>335</v>
      </c>
      <c r="F138" s="26">
        <v>1198065</v>
      </c>
      <c r="G138" s="26">
        <v>95845</v>
      </c>
      <c r="H138" s="19">
        <f t="shared" si="2"/>
        <v>1293910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45287</v>
      </c>
      <c r="C139" s="24" t="s">
        <v>336</v>
      </c>
      <c r="D139" s="22" t="s">
        <v>8</v>
      </c>
      <c r="E139" s="25" t="s">
        <v>337</v>
      </c>
      <c r="F139" s="26">
        <v>852160</v>
      </c>
      <c r="G139" s="26">
        <v>68173</v>
      </c>
      <c r="H139" s="19">
        <f t="shared" si="2"/>
        <v>920333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45287</v>
      </c>
      <c r="C140" s="24" t="s">
        <v>338</v>
      </c>
      <c r="D140" s="22" t="s">
        <v>8</v>
      </c>
      <c r="E140" s="25" t="s">
        <v>339</v>
      </c>
      <c r="F140" s="26">
        <v>622160</v>
      </c>
      <c r="G140" s="26">
        <v>49773</v>
      </c>
      <c r="H140" s="19">
        <f t="shared" si="2"/>
        <v>671933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45287</v>
      </c>
      <c r="C141" s="24" t="s">
        <v>340</v>
      </c>
      <c r="D141" s="22" t="s">
        <v>8</v>
      </c>
      <c r="E141" s="25" t="s">
        <v>341</v>
      </c>
      <c r="F141" s="26">
        <v>1774605</v>
      </c>
      <c r="G141" s="26">
        <v>141968</v>
      </c>
      <c r="H141" s="19">
        <f t="shared" si="2"/>
        <v>1916573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45287</v>
      </c>
      <c r="C142" s="24" t="s">
        <v>342</v>
      </c>
      <c r="D142" s="22" t="s">
        <v>8</v>
      </c>
      <c r="E142" s="25" t="s">
        <v>343</v>
      </c>
      <c r="F142" s="26">
        <v>852160</v>
      </c>
      <c r="G142" s="26">
        <v>68173</v>
      </c>
      <c r="H142" s="19">
        <f t="shared" si="2"/>
        <v>920333</v>
      </c>
      <c r="I142" s="72"/>
      <c r="J142" s="72"/>
      <c r="K142" s="72" t="s">
        <v>22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45287</v>
      </c>
      <c r="C143" s="24" t="s">
        <v>344</v>
      </c>
      <c r="D143" s="22" t="s">
        <v>8</v>
      </c>
      <c r="E143" s="25" t="s">
        <v>345</v>
      </c>
      <c r="F143" s="26">
        <v>1198065</v>
      </c>
      <c r="G143" s="26">
        <v>95845</v>
      </c>
      <c r="H143" s="19">
        <f t="shared" si="2"/>
        <v>1293910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45287</v>
      </c>
      <c r="C144" s="24" t="s">
        <v>346</v>
      </c>
      <c r="D144" s="22" t="s">
        <v>8</v>
      </c>
      <c r="E144" s="25" t="s">
        <v>347</v>
      </c>
      <c r="F144" s="26">
        <v>1901678</v>
      </c>
      <c r="G144" s="26">
        <v>152134</v>
      </c>
      <c r="H144" s="19">
        <f t="shared" si="2"/>
        <v>2053812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45287</v>
      </c>
      <c r="C145" s="24" t="s">
        <v>348</v>
      </c>
      <c r="D145" s="22" t="s">
        <v>8</v>
      </c>
      <c r="E145" s="25" t="s">
        <v>349</v>
      </c>
      <c r="F145" s="26">
        <v>1167448</v>
      </c>
      <c r="G145" s="26">
        <v>93396</v>
      </c>
      <c r="H145" s="19">
        <f t="shared" si="2"/>
        <v>1260844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45287</v>
      </c>
      <c r="C146" s="24" t="s">
        <v>350</v>
      </c>
      <c r="D146" s="22" t="s">
        <v>8</v>
      </c>
      <c r="E146" s="25" t="s">
        <v>351</v>
      </c>
      <c r="F146" s="26">
        <v>844276</v>
      </c>
      <c r="G146" s="26">
        <v>67542</v>
      </c>
      <c r="H146" s="19">
        <f t="shared" si="2"/>
        <v>911818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45287</v>
      </c>
      <c r="C147" s="24" t="s">
        <v>352</v>
      </c>
      <c r="D147" s="22" t="s">
        <v>8</v>
      </c>
      <c r="E147" s="25" t="s">
        <v>353</v>
      </c>
      <c r="F147" s="26">
        <v>2544890</v>
      </c>
      <c r="G147" s="26">
        <v>203591</v>
      </c>
      <c r="H147" s="19">
        <f t="shared" si="2"/>
        <v>2748481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45287</v>
      </c>
      <c r="C148" s="24" t="s">
        <v>354</v>
      </c>
      <c r="D148" s="22" t="s">
        <v>8</v>
      </c>
      <c r="E148" s="25" t="s">
        <v>355</v>
      </c>
      <c r="F148" s="26">
        <v>1698469</v>
      </c>
      <c r="G148" s="26">
        <v>135878</v>
      </c>
      <c r="H148" s="19">
        <f t="shared" si="2"/>
        <v>1834347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45287</v>
      </c>
      <c r="C149" s="24" t="s">
        <v>356</v>
      </c>
      <c r="D149" s="22" t="s">
        <v>8</v>
      </c>
      <c r="E149" s="25" t="s">
        <v>357</v>
      </c>
      <c r="F149" s="26">
        <v>1626105</v>
      </c>
      <c r="G149" s="26">
        <v>130088</v>
      </c>
      <c r="H149" s="19">
        <f t="shared" si="2"/>
        <v>1756193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45287</v>
      </c>
      <c r="C150" s="24" t="s">
        <v>358</v>
      </c>
      <c r="D150" s="22" t="s">
        <v>8</v>
      </c>
      <c r="E150" s="25" t="s">
        <v>359</v>
      </c>
      <c r="F150" s="26">
        <v>1081820</v>
      </c>
      <c r="G150" s="26">
        <v>86546</v>
      </c>
      <c r="H150" s="19">
        <f t="shared" si="2"/>
        <v>1168366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45287</v>
      </c>
      <c r="C151" s="24" t="s">
        <v>360</v>
      </c>
      <c r="D151" s="22" t="s">
        <v>8</v>
      </c>
      <c r="E151" s="25" t="s">
        <v>361</v>
      </c>
      <c r="F151" s="26">
        <v>1534105</v>
      </c>
      <c r="G151" s="26">
        <v>122728</v>
      </c>
      <c r="H151" s="19">
        <f t="shared" si="2"/>
        <v>1656833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45287</v>
      </c>
      <c r="C152" s="24" t="s">
        <v>362</v>
      </c>
      <c r="D152" s="22" t="s">
        <v>8</v>
      </c>
      <c r="E152" s="25" t="s">
        <v>363</v>
      </c>
      <c r="F152" s="26">
        <v>1732740</v>
      </c>
      <c r="G152" s="26">
        <v>138619</v>
      </c>
      <c r="H152" s="19">
        <f t="shared" si="2"/>
        <v>1871359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45287</v>
      </c>
      <c r="C153" s="24" t="s">
        <v>364</v>
      </c>
      <c r="D153" s="22" t="s">
        <v>8</v>
      </c>
      <c r="E153" s="25" t="s">
        <v>365</v>
      </c>
      <c r="F153" s="26">
        <v>1379800</v>
      </c>
      <c r="G153" s="26">
        <v>110384</v>
      </c>
      <c r="H153" s="19">
        <f t="shared" si="2"/>
        <v>1490184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45287</v>
      </c>
      <c r="C154" s="24" t="s">
        <v>366</v>
      </c>
      <c r="D154" s="22" t="s">
        <v>8</v>
      </c>
      <c r="E154" s="25" t="s">
        <v>367</v>
      </c>
      <c r="F154" s="26">
        <v>1198445</v>
      </c>
      <c r="G154" s="26">
        <v>95876</v>
      </c>
      <c r="H154" s="19">
        <f t="shared" si="2"/>
        <v>1294321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45287</v>
      </c>
      <c r="C155" s="24" t="s">
        <v>368</v>
      </c>
      <c r="D155" s="22" t="s">
        <v>8</v>
      </c>
      <c r="E155" s="25" t="s">
        <v>369</v>
      </c>
      <c r="F155" s="26">
        <v>1770510</v>
      </c>
      <c r="G155" s="26">
        <v>141641</v>
      </c>
      <c r="H155" s="19">
        <f t="shared" si="2"/>
        <v>1912151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45287</v>
      </c>
      <c r="C156" s="24" t="s">
        <v>370</v>
      </c>
      <c r="D156" s="22" t="s">
        <v>8</v>
      </c>
      <c r="E156" s="25" t="s">
        <v>371</v>
      </c>
      <c r="F156" s="26">
        <v>2605676</v>
      </c>
      <c r="G156" s="26">
        <v>208454</v>
      </c>
      <c r="H156" s="19">
        <f t="shared" si="2"/>
        <v>2814130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45287</v>
      </c>
      <c r="C157" s="24" t="s">
        <v>372</v>
      </c>
      <c r="D157" s="22" t="s">
        <v>8</v>
      </c>
      <c r="E157" s="25" t="s">
        <v>373</v>
      </c>
      <c r="F157" s="26">
        <v>1072991</v>
      </c>
      <c r="G157" s="26">
        <v>85839</v>
      </c>
      <c r="H157" s="19">
        <f t="shared" si="2"/>
        <v>1158830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45287</v>
      </c>
      <c r="C158" s="24" t="s">
        <v>374</v>
      </c>
      <c r="D158" s="22" t="s">
        <v>8</v>
      </c>
      <c r="E158" s="25" t="s">
        <v>375</v>
      </c>
      <c r="F158" s="26">
        <v>894516</v>
      </c>
      <c r="G158" s="26">
        <v>71561</v>
      </c>
      <c r="H158" s="19">
        <f t="shared" si="2"/>
        <v>966077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45287</v>
      </c>
      <c r="C159" s="24" t="s">
        <v>376</v>
      </c>
      <c r="D159" s="22" t="s">
        <v>8</v>
      </c>
      <c r="E159" s="25" t="s">
        <v>377</v>
      </c>
      <c r="F159" s="26">
        <v>3670475</v>
      </c>
      <c r="G159" s="26">
        <v>293638</v>
      </c>
      <c r="H159" s="19">
        <f t="shared" si="2"/>
        <v>3964113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45287</v>
      </c>
      <c r="C160" s="24" t="s">
        <v>378</v>
      </c>
      <c r="D160" s="22" t="s">
        <v>8</v>
      </c>
      <c r="E160" s="25" t="s">
        <v>379</v>
      </c>
      <c r="F160" s="26">
        <v>678452</v>
      </c>
      <c r="G160" s="26">
        <v>54276</v>
      </c>
      <c r="H160" s="19">
        <f t="shared" si="2"/>
        <v>732728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45287</v>
      </c>
      <c r="C161" s="24" t="s">
        <v>380</v>
      </c>
      <c r="D161" s="22" t="s">
        <v>8</v>
      </c>
      <c r="E161" s="25" t="s">
        <v>381</v>
      </c>
      <c r="F161" s="26">
        <v>902452</v>
      </c>
      <c r="G161" s="26">
        <v>72196</v>
      </c>
      <c r="H161" s="19">
        <f t="shared" si="2"/>
        <v>974648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45287</v>
      </c>
      <c r="C162" s="24" t="s">
        <v>382</v>
      </c>
      <c r="D162" s="22" t="s">
        <v>8</v>
      </c>
      <c r="E162" s="25" t="s">
        <v>383</v>
      </c>
      <c r="F162" s="26">
        <v>1219315</v>
      </c>
      <c r="G162" s="26">
        <v>97545</v>
      </c>
      <c r="H162" s="19">
        <f t="shared" si="2"/>
        <v>1316860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45287</v>
      </c>
      <c r="C163" s="24" t="s">
        <v>384</v>
      </c>
      <c r="D163" s="22" t="s">
        <v>8</v>
      </c>
      <c r="E163" s="25" t="s">
        <v>385</v>
      </c>
      <c r="F163" s="26">
        <v>922445</v>
      </c>
      <c r="G163" s="26">
        <v>73796</v>
      </c>
      <c r="H163" s="19">
        <f t="shared" si="2"/>
        <v>996241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45287</v>
      </c>
      <c r="C164" s="24" t="s">
        <v>386</v>
      </c>
      <c r="D164" s="22" t="s">
        <v>8</v>
      </c>
      <c r="E164" s="25" t="s">
        <v>387</v>
      </c>
      <c r="F164" s="26">
        <v>1414170</v>
      </c>
      <c r="G164" s="26">
        <v>113134</v>
      </c>
      <c r="H164" s="19">
        <f t="shared" si="2"/>
        <v>1527304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45287</v>
      </c>
      <c r="C165" s="24" t="s">
        <v>388</v>
      </c>
      <c r="D165" s="22" t="s">
        <v>8</v>
      </c>
      <c r="E165" s="25" t="s">
        <v>389</v>
      </c>
      <c r="F165" s="26">
        <v>1894534</v>
      </c>
      <c r="G165" s="26">
        <v>151563</v>
      </c>
      <c r="H165" s="19">
        <f t="shared" si="2"/>
        <v>2046097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45287</v>
      </c>
      <c r="C166" s="24" t="s">
        <v>390</v>
      </c>
      <c r="D166" s="22" t="s">
        <v>8</v>
      </c>
      <c r="E166" s="25" t="s">
        <v>391</v>
      </c>
      <c r="F166" s="26">
        <v>1781166</v>
      </c>
      <c r="G166" s="26">
        <v>142493</v>
      </c>
      <c r="H166" s="19">
        <f t="shared" si="2"/>
        <v>1923659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45287</v>
      </c>
      <c r="C167" s="24" t="s">
        <v>392</v>
      </c>
      <c r="D167" s="22" t="s">
        <v>8</v>
      </c>
      <c r="E167" s="25" t="s">
        <v>393</v>
      </c>
      <c r="F167" s="26">
        <v>848065</v>
      </c>
      <c r="G167" s="26">
        <v>67845</v>
      </c>
      <c r="H167" s="19">
        <f t="shared" si="2"/>
        <v>915910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45287</v>
      </c>
      <c r="C168" s="24" t="s">
        <v>394</v>
      </c>
      <c r="D168" s="22" t="s">
        <v>8</v>
      </c>
      <c r="E168" s="25" t="s">
        <v>395</v>
      </c>
      <c r="F168" s="26">
        <v>5910940</v>
      </c>
      <c r="G168" s="26">
        <v>472875</v>
      </c>
      <c r="H168" s="19">
        <f t="shared" si="2"/>
        <v>6383815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45287</v>
      </c>
      <c r="C169" s="24" t="s">
        <v>396</v>
      </c>
      <c r="D169" s="22" t="s">
        <v>8</v>
      </c>
      <c r="E169" s="25" t="s">
        <v>397</v>
      </c>
      <c r="F169" s="26">
        <v>924717</v>
      </c>
      <c r="G169" s="26">
        <v>73977</v>
      </c>
      <c r="H169" s="19">
        <f t="shared" si="2"/>
        <v>998694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45287</v>
      </c>
      <c r="C170" s="24" t="s">
        <v>398</v>
      </c>
      <c r="D170" s="22" t="s">
        <v>8</v>
      </c>
      <c r="E170" s="25" t="s">
        <v>399</v>
      </c>
      <c r="F170" s="26">
        <v>1125960</v>
      </c>
      <c r="G170" s="26">
        <v>90077</v>
      </c>
      <c r="H170" s="19">
        <f t="shared" si="2"/>
        <v>1216037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45287</v>
      </c>
      <c r="C171" s="24" t="s">
        <v>400</v>
      </c>
      <c r="D171" s="22" t="s">
        <v>8</v>
      </c>
      <c r="E171" s="25" t="s">
        <v>401</v>
      </c>
      <c r="F171" s="26">
        <v>964310</v>
      </c>
      <c r="G171" s="26">
        <v>77145</v>
      </c>
      <c r="H171" s="19">
        <f t="shared" si="2"/>
        <v>1041455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45287</v>
      </c>
      <c r="C172" s="24" t="s">
        <v>402</v>
      </c>
      <c r="D172" s="22" t="s">
        <v>8</v>
      </c>
      <c r="E172" s="25" t="s">
        <v>403</v>
      </c>
      <c r="F172" s="26">
        <v>2221160</v>
      </c>
      <c r="G172" s="26">
        <v>177693</v>
      </c>
      <c r="H172" s="19">
        <f t="shared" si="2"/>
        <v>2398853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45287</v>
      </c>
      <c r="C173" s="24" t="s">
        <v>404</v>
      </c>
      <c r="D173" s="22" t="s">
        <v>8</v>
      </c>
      <c r="E173" s="25" t="s">
        <v>405</v>
      </c>
      <c r="F173" s="26">
        <v>370000</v>
      </c>
      <c r="G173" s="26">
        <v>29600</v>
      </c>
      <c r="H173" s="19">
        <f t="shared" si="2"/>
        <v>399600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45287</v>
      </c>
      <c r="C174" s="24" t="s">
        <v>406</v>
      </c>
      <c r="D174" s="22" t="s">
        <v>8</v>
      </c>
      <c r="E174" s="25" t="s">
        <v>407</v>
      </c>
      <c r="F174" s="26">
        <v>734310</v>
      </c>
      <c r="G174" s="26">
        <v>58745</v>
      </c>
      <c r="H174" s="19">
        <f t="shared" si="2"/>
        <v>793055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45287</v>
      </c>
      <c r="C175" s="24" t="s">
        <v>408</v>
      </c>
      <c r="D175" s="22" t="s">
        <v>8</v>
      </c>
      <c r="E175" s="25" t="s">
        <v>409</v>
      </c>
      <c r="F175" s="26">
        <v>1110580</v>
      </c>
      <c r="G175" s="26">
        <v>88846</v>
      </c>
      <c r="H175" s="19">
        <f t="shared" si="2"/>
        <v>1199426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45287</v>
      </c>
      <c r="C176" s="24" t="s">
        <v>410</v>
      </c>
      <c r="D176" s="22" t="s">
        <v>8</v>
      </c>
      <c r="E176" s="25" t="s">
        <v>411</v>
      </c>
      <c r="F176" s="26">
        <v>1544310</v>
      </c>
      <c r="G176" s="26">
        <v>123545</v>
      </c>
      <c r="H176" s="19">
        <f t="shared" si="2"/>
        <v>1667855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45287</v>
      </c>
      <c r="C177" s="24" t="s">
        <v>412</v>
      </c>
      <c r="D177" s="22" t="s">
        <v>8</v>
      </c>
      <c r="E177" s="25" t="s">
        <v>2741</v>
      </c>
      <c r="F177" s="26">
        <v>1215220</v>
      </c>
      <c r="G177" s="26">
        <v>97218</v>
      </c>
      <c r="H177" s="19">
        <f t="shared" si="2"/>
        <v>1312438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45287</v>
      </c>
      <c r="C178" s="24" t="s">
        <v>413</v>
      </c>
      <c r="D178" s="22" t="s">
        <v>8</v>
      </c>
      <c r="E178" s="25" t="s">
        <v>414</v>
      </c>
      <c r="F178" s="26">
        <v>1198065</v>
      </c>
      <c r="G178" s="26">
        <v>95845</v>
      </c>
      <c r="H178" s="19">
        <f t="shared" si="2"/>
        <v>1293910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45287</v>
      </c>
      <c r="C179" s="24" t="s">
        <v>415</v>
      </c>
      <c r="D179" s="22" t="s">
        <v>8</v>
      </c>
      <c r="E179" s="25" t="s">
        <v>416</v>
      </c>
      <c r="F179" s="26">
        <v>1691854</v>
      </c>
      <c r="G179" s="26">
        <v>135348</v>
      </c>
      <c r="H179" s="19">
        <f t="shared" si="2"/>
        <v>1827202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45287</v>
      </c>
      <c r="C180" s="24" t="s">
        <v>417</v>
      </c>
      <c r="D180" s="22" t="s">
        <v>8</v>
      </c>
      <c r="E180" s="25" t="s">
        <v>418</v>
      </c>
      <c r="F180" s="26">
        <v>964310</v>
      </c>
      <c r="G180" s="26">
        <v>77145</v>
      </c>
      <c r="H180" s="19">
        <f t="shared" si="2"/>
        <v>1041455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45287</v>
      </c>
      <c r="C181" s="24" t="s">
        <v>419</v>
      </c>
      <c r="D181" s="22" t="s">
        <v>8</v>
      </c>
      <c r="E181" s="25" t="s">
        <v>420</v>
      </c>
      <c r="F181" s="26">
        <v>250910</v>
      </c>
      <c r="G181" s="26">
        <v>20073</v>
      </c>
      <c r="H181" s="19">
        <f t="shared" si="2"/>
        <v>270983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45287</v>
      </c>
      <c r="C182" s="24" t="s">
        <v>421</v>
      </c>
      <c r="D182" s="22" t="s">
        <v>8</v>
      </c>
      <c r="E182" s="25" t="s">
        <v>422</v>
      </c>
      <c r="F182" s="26">
        <v>968915</v>
      </c>
      <c r="G182" s="26">
        <v>77513</v>
      </c>
      <c r="H182" s="19">
        <f t="shared" si="2"/>
        <v>1046428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45287</v>
      </c>
      <c r="C183" s="24" t="s">
        <v>423</v>
      </c>
      <c r="D183" s="22" t="s">
        <v>8</v>
      </c>
      <c r="E183" s="25" t="s">
        <v>424</v>
      </c>
      <c r="F183" s="26">
        <v>1912410</v>
      </c>
      <c r="G183" s="26">
        <v>152993</v>
      </c>
      <c r="H183" s="19">
        <f t="shared" si="2"/>
        <v>2065403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45287</v>
      </c>
      <c r="C184" s="24" t="s">
        <v>425</v>
      </c>
      <c r="D184" s="22" t="s">
        <v>8</v>
      </c>
      <c r="E184" s="25" t="s">
        <v>426</v>
      </c>
      <c r="F184" s="26">
        <v>1215220</v>
      </c>
      <c r="G184" s="26">
        <v>97218</v>
      </c>
      <c r="H184" s="19">
        <f t="shared" si="2"/>
        <v>1312438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45287</v>
      </c>
      <c r="C185" s="24" t="s">
        <v>427</v>
      </c>
      <c r="D185" s="22" t="s">
        <v>8</v>
      </c>
      <c r="E185" s="25" t="s">
        <v>428</v>
      </c>
      <c r="F185" s="26">
        <v>2095800</v>
      </c>
      <c r="G185" s="26">
        <v>167664</v>
      </c>
      <c r="H185" s="19">
        <f t="shared" si="2"/>
        <v>2263464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45287</v>
      </c>
      <c r="C186" s="24" t="s">
        <v>429</v>
      </c>
      <c r="D186" s="22" t="s">
        <v>8</v>
      </c>
      <c r="E186" s="25" t="s">
        <v>430</v>
      </c>
      <c r="F186" s="26">
        <v>230000</v>
      </c>
      <c r="G186" s="26">
        <v>18400</v>
      </c>
      <c r="H186" s="19">
        <f t="shared" si="2"/>
        <v>248400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45287</v>
      </c>
      <c r="C187" s="24" t="s">
        <v>431</v>
      </c>
      <c r="D187" s="22" t="s">
        <v>8</v>
      </c>
      <c r="E187" s="25" t="s">
        <v>432</v>
      </c>
      <c r="F187" s="26">
        <v>1110580</v>
      </c>
      <c r="G187" s="26">
        <v>88846</v>
      </c>
      <c r="H187" s="19">
        <f t="shared" si="2"/>
        <v>1199426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45287</v>
      </c>
      <c r="C188" s="24" t="s">
        <v>433</v>
      </c>
      <c r="D188" s="22" t="s">
        <v>8</v>
      </c>
      <c r="E188" s="25" t="s">
        <v>434</v>
      </c>
      <c r="F188" s="26">
        <v>734310</v>
      </c>
      <c r="G188" s="26">
        <v>58745</v>
      </c>
      <c r="H188" s="19">
        <f t="shared" si="2"/>
        <v>793055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45287</v>
      </c>
      <c r="C189" s="24" t="s">
        <v>435</v>
      </c>
      <c r="D189" s="22" t="s">
        <v>8</v>
      </c>
      <c r="E189" s="25" t="s">
        <v>436</v>
      </c>
      <c r="F189" s="26">
        <v>1110580</v>
      </c>
      <c r="G189" s="26">
        <v>88846</v>
      </c>
      <c r="H189" s="19">
        <f t="shared" si="2"/>
        <v>1199426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45287</v>
      </c>
      <c r="C190" s="24" t="s">
        <v>437</v>
      </c>
      <c r="D190" s="22" t="s">
        <v>8</v>
      </c>
      <c r="E190" s="25" t="s">
        <v>438</v>
      </c>
      <c r="F190" s="26">
        <v>1194310</v>
      </c>
      <c r="G190" s="26">
        <v>95545</v>
      </c>
      <c r="H190" s="19">
        <f t="shared" si="2"/>
        <v>1289855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45287</v>
      </c>
      <c r="C191" s="24" t="s">
        <v>439</v>
      </c>
      <c r="D191" s="22" t="s">
        <v>8</v>
      </c>
      <c r="E191" s="25" t="s">
        <v>440</v>
      </c>
      <c r="F191" s="26">
        <v>1696130</v>
      </c>
      <c r="G191" s="26">
        <v>135690</v>
      </c>
      <c r="H191" s="19">
        <f t="shared" si="2"/>
        <v>1831820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45287</v>
      </c>
      <c r="C192" s="24" t="s">
        <v>441</v>
      </c>
      <c r="D192" s="22" t="s">
        <v>8</v>
      </c>
      <c r="E192" s="25" t="s">
        <v>442</v>
      </c>
      <c r="F192" s="26">
        <v>1101465</v>
      </c>
      <c r="G192" s="26">
        <v>88117</v>
      </c>
      <c r="H192" s="19">
        <f t="shared" si="2"/>
        <v>1189582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45287</v>
      </c>
      <c r="C193" s="24" t="s">
        <v>443</v>
      </c>
      <c r="D193" s="22" t="s">
        <v>8</v>
      </c>
      <c r="E193" s="25" t="s">
        <v>2742</v>
      </c>
      <c r="F193" s="26">
        <v>1236176</v>
      </c>
      <c r="G193" s="26">
        <v>98894</v>
      </c>
      <c r="H193" s="19">
        <f t="shared" si="2"/>
        <v>1335070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45287</v>
      </c>
      <c r="C194" s="24" t="s">
        <v>445</v>
      </c>
      <c r="D194" s="22" t="s">
        <v>8</v>
      </c>
      <c r="E194" s="25" t="s">
        <v>2743</v>
      </c>
      <c r="F194" s="26">
        <v>1521375</v>
      </c>
      <c r="G194" s="26">
        <v>121710</v>
      </c>
      <c r="H194" s="19">
        <f t="shared" si="2"/>
        <v>1643085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45287</v>
      </c>
      <c r="C195" s="24" t="s">
        <v>447</v>
      </c>
      <c r="D195" s="22" t="s">
        <v>8</v>
      </c>
      <c r="E195" s="25" t="s">
        <v>2744</v>
      </c>
      <c r="F195" s="26">
        <v>1110580</v>
      </c>
      <c r="G195" s="26">
        <v>88846</v>
      </c>
      <c r="H195" s="19">
        <f t="shared" si="2"/>
        <v>1199426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45287</v>
      </c>
      <c r="C196" s="24" t="s">
        <v>449</v>
      </c>
      <c r="D196" s="22" t="s">
        <v>8</v>
      </c>
      <c r="E196" s="25" t="s">
        <v>2745</v>
      </c>
      <c r="F196" s="26">
        <v>2538620</v>
      </c>
      <c r="G196" s="26">
        <v>203090</v>
      </c>
      <c r="H196" s="19">
        <f t="shared" si="2"/>
        <v>2741710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45287</v>
      </c>
      <c r="C197" s="24" t="s">
        <v>451</v>
      </c>
      <c r="D197" s="22" t="s">
        <v>8</v>
      </c>
      <c r="E197" s="25" t="s">
        <v>2746</v>
      </c>
      <c r="F197" s="26">
        <v>2887950</v>
      </c>
      <c r="G197" s="26">
        <v>231036</v>
      </c>
      <c r="H197" s="19">
        <f t="shared" si="2"/>
        <v>3118986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45287</v>
      </c>
      <c r="C198" s="24" t="s">
        <v>453</v>
      </c>
      <c r="D198" s="22" t="s">
        <v>8</v>
      </c>
      <c r="E198" s="25" t="s">
        <v>2747</v>
      </c>
      <c r="F198" s="26">
        <v>2033025</v>
      </c>
      <c r="G198" s="26">
        <v>162642</v>
      </c>
      <c r="H198" s="19">
        <f t="shared" si="2"/>
        <v>2195667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45287</v>
      </c>
      <c r="C199" s="24" t="s">
        <v>455</v>
      </c>
      <c r="D199" s="22" t="s">
        <v>8</v>
      </c>
      <c r="E199" s="25" t="s">
        <v>2748</v>
      </c>
      <c r="F199" s="26">
        <v>1820565</v>
      </c>
      <c r="G199" s="26">
        <v>145645</v>
      </c>
      <c r="H199" s="19">
        <f t="shared" ref="H199:H262" si="3">G199+F199</f>
        <v>1966210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45287</v>
      </c>
      <c r="C200" s="24" t="s">
        <v>457</v>
      </c>
      <c r="D200" s="22" t="s">
        <v>8</v>
      </c>
      <c r="E200" s="25" t="s">
        <v>2749</v>
      </c>
      <c r="F200" s="26">
        <v>2221160</v>
      </c>
      <c r="G200" s="26">
        <v>177693</v>
      </c>
      <c r="H200" s="19">
        <f t="shared" si="3"/>
        <v>2398853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45287</v>
      </c>
      <c r="C201" s="24" t="s">
        <v>459</v>
      </c>
      <c r="D201" s="22" t="s">
        <v>8</v>
      </c>
      <c r="E201" s="25" t="s">
        <v>2750</v>
      </c>
      <c r="F201" s="26">
        <v>3499155</v>
      </c>
      <c r="G201" s="26">
        <v>279932</v>
      </c>
      <c r="H201" s="19">
        <f t="shared" si="3"/>
        <v>3779087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45287</v>
      </c>
      <c r="C202" s="24" t="s">
        <v>461</v>
      </c>
      <c r="D202" s="22" t="s">
        <v>8</v>
      </c>
      <c r="E202" s="25" t="s">
        <v>2751</v>
      </c>
      <c r="F202" s="26">
        <v>1696130</v>
      </c>
      <c r="G202" s="26">
        <v>135690</v>
      </c>
      <c r="H202" s="19">
        <f t="shared" si="3"/>
        <v>1831820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45287</v>
      </c>
      <c r="C203" s="24" t="s">
        <v>463</v>
      </c>
      <c r="D203" s="22" t="s">
        <v>8</v>
      </c>
      <c r="E203" s="25" t="s">
        <v>2752</v>
      </c>
      <c r="F203" s="26">
        <v>1796130</v>
      </c>
      <c r="G203" s="26">
        <v>143690</v>
      </c>
      <c r="H203" s="19">
        <f t="shared" si="3"/>
        <v>1939820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45287</v>
      </c>
      <c r="C204" s="24" t="s">
        <v>467</v>
      </c>
      <c r="D204" s="22" t="s">
        <v>8</v>
      </c>
      <c r="E204" s="25" t="s">
        <v>2753</v>
      </c>
      <c r="F204" s="26">
        <v>350000</v>
      </c>
      <c r="G204" s="26">
        <v>28000</v>
      </c>
      <c r="H204" s="19">
        <f t="shared" si="3"/>
        <v>378000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45287</v>
      </c>
      <c r="C205" s="24" t="s">
        <v>469</v>
      </c>
      <c r="D205" s="22" t="s">
        <v>8</v>
      </c>
      <c r="E205" s="25" t="s">
        <v>2754</v>
      </c>
      <c r="F205" s="26">
        <v>2032315</v>
      </c>
      <c r="G205" s="26">
        <v>162585</v>
      </c>
      <c r="H205" s="19">
        <f t="shared" si="3"/>
        <v>2194900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45287</v>
      </c>
      <c r="C206" s="24" t="s">
        <v>473</v>
      </c>
      <c r="D206" s="22" t="s">
        <v>8</v>
      </c>
      <c r="E206" s="25" t="s">
        <v>2755</v>
      </c>
      <c r="F206" s="26">
        <v>2947850</v>
      </c>
      <c r="G206" s="26">
        <v>235828</v>
      </c>
      <c r="H206" s="19">
        <f t="shared" si="3"/>
        <v>3183678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45287</v>
      </c>
      <c r="C207" s="24" t="s">
        <v>475</v>
      </c>
      <c r="D207" s="22" t="s">
        <v>8</v>
      </c>
      <c r="E207" s="25" t="s">
        <v>2756</v>
      </c>
      <c r="F207" s="26">
        <v>1665870</v>
      </c>
      <c r="G207" s="26">
        <v>133270</v>
      </c>
      <c r="H207" s="19">
        <f t="shared" si="3"/>
        <v>1799140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45287</v>
      </c>
      <c r="C208" s="24" t="s">
        <v>477</v>
      </c>
      <c r="D208" s="22" t="s">
        <v>8</v>
      </c>
      <c r="E208" s="25" t="s">
        <v>2757</v>
      </c>
      <c r="F208" s="26">
        <v>1633355</v>
      </c>
      <c r="G208" s="26">
        <v>130668</v>
      </c>
      <c r="H208" s="19">
        <f t="shared" si="3"/>
        <v>1764023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45287</v>
      </c>
      <c r="C209" s="24" t="s">
        <v>479</v>
      </c>
      <c r="D209" s="22" t="s">
        <v>8</v>
      </c>
      <c r="E209" s="25" t="s">
        <v>2758</v>
      </c>
      <c r="F209" s="26">
        <v>555290</v>
      </c>
      <c r="G209" s="26">
        <v>44423</v>
      </c>
      <c r="H209" s="19">
        <f t="shared" si="3"/>
        <v>599713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45287</v>
      </c>
      <c r="C210" s="24" t="s">
        <v>481</v>
      </c>
      <c r="D210" s="22" t="s">
        <v>8</v>
      </c>
      <c r="E210" s="25" t="s">
        <v>2759</v>
      </c>
      <c r="F210" s="26">
        <v>3293840</v>
      </c>
      <c r="G210" s="26">
        <v>263507</v>
      </c>
      <c r="H210" s="19">
        <f t="shared" si="3"/>
        <v>3557347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45287</v>
      </c>
      <c r="C211" s="24" t="s">
        <v>483</v>
      </c>
      <c r="D211" s="22" t="s">
        <v>8</v>
      </c>
      <c r="E211" s="25" t="s">
        <v>2760</v>
      </c>
      <c r="F211" s="26">
        <v>4057240</v>
      </c>
      <c r="G211" s="26">
        <v>324579</v>
      </c>
      <c r="H211" s="19">
        <f t="shared" si="3"/>
        <v>4381819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45287</v>
      </c>
      <c r="C212" s="24" t="s">
        <v>485</v>
      </c>
      <c r="D212" s="22" t="s">
        <v>8</v>
      </c>
      <c r="E212" s="25" t="s">
        <v>2761</v>
      </c>
      <c r="F212" s="26">
        <v>985220</v>
      </c>
      <c r="G212" s="26">
        <v>78818</v>
      </c>
      <c r="H212" s="19">
        <f t="shared" si="3"/>
        <v>1064038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45287</v>
      </c>
      <c r="C213" s="24" t="s">
        <v>487</v>
      </c>
      <c r="D213" s="22" t="s">
        <v>8</v>
      </c>
      <c r="E213" s="25" t="s">
        <v>2762</v>
      </c>
      <c r="F213" s="26">
        <v>1194310</v>
      </c>
      <c r="G213" s="26">
        <v>95545</v>
      </c>
      <c r="H213" s="19">
        <f t="shared" si="3"/>
        <v>1289855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45287</v>
      </c>
      <c r="C214" s="24" t="s">
        <v>489</v>
      </c>
      <c r="D214" s="22" t="s">
        <v>8</v>
      </c>
      <c r="E214" s="25" t="s">
        <v>2763</v>
      </c>
      <c r="F214" s="26">
        <v>1131155</v>
      </c>
      <c r="G214" s="26">
        <v>90492</v>
      </c>
      <c r="H214" s="19">
        <f t="shared" si="3"/>
        <v>1221647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45287</v>
      </c>
      <c r="C215" s="24" t="s">
        <v>493</v>
      </c>
      <c r="D215" s="22" t="s">
        <v>8</v>
      </c>
      <c r="E215" s="25" t="s">
        <v>2764</v>
      </c>
      <c r="F215" s="26">
        <v>2028620</v>
      </c>
      <c r="G215" s="26">
        <v>162290</v>
      </c>
      <c r="H215" s="19">
        <f t="shared" si="3"/>
        <v>2190910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45287</v>
      </c>
      <c r="C216" s="24" t="s">
        <v>497</v>
      </c>
      <c r="D216" s="22" t="s">
        <v>8</v>
      </c>
      <c r="E216" s="25" t="s">
        <v>2765</v>
      </c>
      <c r="F216" s="27">
        <v>2931145</v>
      </c>
      <c r="G216" s="26">
        <v>234492</v>
      </c>
      <c r="H216" s="19">
        <f t="shared" si="3"/>
        <v>3165637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45287</v>
      </c>
      <c r="C217" s="24" t="s">
        <v>499</v>
      </c>
      <c r="D217" s="22" t="s">
        <v>8</v>
      </c>
      <c r="E217" s="25" t="s">
        <v>2766</v>
      </c>
      <c r="F217" s="26">
        <v>1187772</v>
      </c>
      <c r="G217" s="26">
        <v>95022</v>
      </c>
      <c r="H217" s="19">
        <f t="shared" si="3"/>
        <v>1282794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45287</v>
      </c>
      <c r="C218" s="24" t="s">
        <v>501</v>
      </c>
      <c r="D218" s="22" t="s">
        <v>8</v>
      </c>
      <c r="E218" s="25" t="s">
        <v>2767</v>
      </c>
      <c r="F218" s="26">
        <v>1277195</v>
      </c>
      <c r="G218" s="26">
        <v>102176</v>
      </c>
      <c r="H218" s="19">
        <f t="shared" si="3"/>
        <v>1379371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45287</v>
      </c>
      <c r="C219" s="24" t="s">
        <v>505</v>
      </c>
      <c r="D219" s="22" t="s">
        <v>8</v>
      </c>
      <c r="E219" s="25" t="s">
        <v>2768</v>
      </c>
      <c r="F219" s="26">
        <v>1110580</v>
      </c>
      <c r="G219" s="26">
        <v>88846</v>
      </c>
      <c r="H219" s="19">
        <f t="shared" si="3"/>
        <v>1199426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45287</v>
      </c>
      <c r="C220" s="24" t="s">
        <v>507</v>
      </c>
      <c r="D220" s="22" t="s">
        <v>8</v>
      </c>
      <c r="E220" s="25" t="s">
        <v>2769</v>
      </c>
      <c r="F220" s="26">
        <v>1078065</v>
      </c>
      <c r="G220" s="26">
        <v>86245</v>
      </c>
      <c r="H220" s="19">
        <f t="shared" si="3"/>
        <v>1164310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45287</v>
      </c>
      <c r="C221" s="24" t="s">
        <v>511</v>
      </c>
      <c r="D221" s="22" t="s">
        <v>8</v>
      </c>
      <c r="E221" s="25" t="s">
        <v>2770</v>
      </c>
      <c r="F221" s="26">
        <v>1481830</v>
      </c>
      <c r="G221" s="26">
        <v>118546</v>
      </c>
      <c r="H221" s="19">
        <f t="shared" si="3"/>
        <v>1600376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45287</v>
      </c>
      <c r="C222" s="24" t="s">
        <v>513</v>
      </c>
      <c r="D222" s="22" t="s">
        <v>8</v>
      </c>
      <c r="E222" s="25" t="s">
        <v>2771</v>
      </c>
      <c r="F222" s="26">
        <v>1943023</v>
      </c>
      <c r="G222" s="26">
        <v>155442</v>
      </c>
      <c r="H222" s="19">
        <f t="shared" si="3"/>
        <v>2098465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45287</v>
      </c>
      <c r="C223" s="24" t="s">
        <v>515</v>
      </c>
      <c r="D223" s="22" t="s">
        <v>8</v>
      </c>
      <c r="E223" s="25" t="s">
        <v>2772</v>
      </c>
      <c r="F223" s="26">
        <v>2131150</v>
      </c>
      <c r="G223" s="26">
        <v>170492</v>
      </c>
      <c r="H223" s="19">
        <f t="shared" si="3"/>
        <v>2301642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45287</v>
      </c>
      <c r="C224" s="24" t="s">
        <v>519</v>
      </c>
      <c r="D224" s="22" t="s">
        <v>8</v>
      </c>
      <c r="E224" s="25" t="s">
        <v>2773</v>
      </c>
      <c r="F224" s="26">
        <v>1136113</v>
      </c>
      <c r="G224" s="26">
        <v>90889</v>
      </c>
      <c r="H224" s="19">
        <f t="shared" si="3"/>
        <v>1227002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45287</v>
      </c>
      <c r="C225" s="24" t="s">
        <v>523</v>
      </c>
      <c r="D225" s="22" t="s">
        <v>8</v>
      </c>
      <c r="E225" s="25" t="s">
        <v>2774</v>
      </c>
      <c r="F225" s="26">
        <v>1446406</v>
      </c>
      <c r="G225" s="26">
        <v>115712</v>
      </c>
      <c r="H225" s="19">
        <f t="shared" si="3"/>
        <v>1562118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45287</v>
      </c>
      <c r="C226" s="24" t="s">
        <v>525</v>
      </c>
      <c r="D226" s="22" t="s">
        <v>8</v>
      </c>
      <c r="E226" s="25" t="s">
        <v>2775</v>
      </c>
      <c r="F226" s="26">
        <v>1300000</v>
      </c>
      <c r="G226" s="26">
        <v>104000</v>
      </c>
      <c r="H226" s="19">
        <f t="shared" si="3"/>
        <v>1404000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45287</v>
      </c>
      <c r="C227" s="24" t="s">
        <v>527</v>
      </c>
      <c r="D227" s="22" t="s">
        <v>8</v>
      </c>
      <c r="E227" s="25" t="s">
        <v>2776</v>
      </c>
      <c r="F227" s="26">
        <v>691496</v>
      </c>
      <c r="G227" s="26">
        <v>55320</v>
      </c>
      <c r="H227" s="19">
        <f t="shared" si="3"/>
        <v>746816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45287</v>
      </c>
      <c r="C228" s="24" t="s">
        <v>529</v>
      </c>
      <c r="D228" s="22" t="s">
        <v>8</v>
      </c>
      <c r="E228" s="25" t="s">
        <v>2777</v>
      </c>
      <c r="F228" s="26">
        <v>1083203</v>
      </c>
      <c r="G228" s="26">
        <v>86656</v>
      </c>
      <c r="H228" s="19">
        <f t="shared" si="3"/>
        <v>1169859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45287</v>
      </c>
      <c r="C229" s="24" t="s">
        <v>531</v>
      </c>
      <c r="D229" s="22" t="s">
        <v>8</v>
      </c>
      <c r="E229" s="25" t="s">
        <v>2778</v>
      </c>
      <c r="F229" s="26">
        <v>4055600</v>
      </c>
      <c r="G229" s="26">
        <v>324448</v>
      </c>
      <c r="H229" s="19">
        <f t="shared" si="3"/>
        <v>4380048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45287</v>
      </c>
      <c r="C230" s="24" t="s">
        <v>533</v>
      </c>
      <c r="D230" s="22" t="s">
        <v>8</v>
      </c>
      <c r="E230" s="25" t="s">
        <v>2779</v>
      </c>
      <c r="F230" s="26">
        <v>1612992</v>
      </c>
      <c r="G230" s="26">
        <v>129039</v>
      </c>
      <c r="H230" s="19">
        <f t="shared" si="3"/>
        <v>1742031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45287</v>
      </c>
      <c r="C231" s="24" t="s">
        <v>535</v>
      </c>
      <c r="D231" s="22" t="s">
        <v>8</v>
      </c>
      <c r="E231" s="25" t="s">
        <v>2780</v>
      </c>
      <c r="F231" s="26">
        <v>1481830</v>
      </c>
      <c r="G231" s="26">
        <v>118546</v>
      </c>
      <c r="H231" s="19">
        <f t="shared" si="3"/>
        <v>1600376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45287</v>
      </c>
      <c r="C232" s="24" t="s">
        <v>537</v>
      </c>
      <c r="D232" s="22" t="s">
        <v>8</v>
      </c>
      <c r="E232" s="25" t="s">
        <v>2781</v>
      </c>
      <c r="F232" s="26">
        <v>2655185</v>
      </c>
      <c r="G232" s="26">
        <v>212415</v>
      </c>
      <c r="H232" s="19">
        <f t="shared" si="3"/>
        <v>2867600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45287</v>
      </c>
      <c r="C233" s="24" t="s">
        <v>539</v>
      </c>
      <c r="D233" s="22" t="s">
        <v>8</v>
      </c>
      <c r="E233" s="25" t="s">
        <v>2782</v>
      </c>
      <c r="F233" s="26">
        <v>2446140</v>
      </c>
      <c r="G233" s="26">
        <v>195691</v>
      </c>
      <c r="H233" s="19">
        <f t="shared" si="3"/>
        <v>2641831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45287</v>
      </c>
      <c r="C234" s="24" t="s">
        <v>541</v>
      </c>
      <c r="D234" s="22" t="s">
        <v>8</v>
      </c>
      <c r="E234" s="25" t="s">
        <v>2783</v>
      </c>
      <c r="F234" s="26">
        <v>4986050</v>
      </c>
      <c r="G234" s="26">
        <v>398884</v>
      </c>
      <c r="H234" s="19">
        <f t="shared" si="3"/>
        <v>5384934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45287</v>
      </c>
      <c r="C235" s="24" t="s">
        <v>543</v>
      </c>
      <c r="D235" s="22" t="s">
        <v>8</v>
      </c>
      <c r="E235" s="25" t="s">
        <v>2784</v>
      </c>
      <c r="F235" s="26">
        <v>574975</v>
      </c>
      <c r="G235" s="26">
        <v>45998</v>
      </c>
      <c r="H235" s="19">
        <f t="shared" si="3"/>
        <v>620973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45287</v>
      </c>
      <c r="C236" s="24" t="s">
        <v>545</v>
      </c>
      <c r="D236" s="22" t="s">
        <v>8</v>
      </c>
      <c r="E236" s="25" t="s">
        <v>2785</v>
      </c>
      <c r="F236" s="26">
        <v>1702123</v>
      </c>
      <c r="G236" s="26">
        <v>136170</v>
      </c>
      <c r="H236" s="19">
        <f t="shared" si="3"/>
        <v>1838293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45287</v>
      </c>
      <c r="C237" s="24" t="s">
        <v>547</v>
      </c>
      <c r="D237" s="22" t="s">
        <v>8</v>
      </c>
      <c r="E237" s="25" t="s">
        <v>2786</v>
      </c>
      <c r="F237" s="26">
        <v>747560</v>
      </c>
      <c r="G237" s="26">
        <v>59805</v>
      </c>
      <c r="H237" s="19">
        <f t="shared" si="3"/>
        <v>807365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45287</v>
      </c>
      <c r="C238" s="24" t="s">
        <v>549</v>
      </c>
      <c r="D238" s="22" t="s">
        <v>8</v>
      </c>
      <c r="E238" s="25" t="s">
        <v>2787</v>
      </c>
      <c r="F238" s="26">
        <v>1293695</v>
      </c>
      <c r="G238" s="26">
        <v>103496</v>
      </c>
      <c r="H238" s="19">
        <f t="shared" si="3"/>
        <v>1397191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45287</v>
      </c>
      <c r="C239" s="24" t="s">
        <v>551</v>
      </c>
      <c r="D239" s="22" t="s">
        <v>8</v>
      </c>
      <c r="E239" s="25" t="s">
        <v>2788</v>
      </c>
      <c r="F239" s="26">
        <v>1065155</v>
      </c>
      <c r="G239" s="26">
        <v>85212</v>
      </c>
      <c r="H239" s="19">
        <f t="shared" si="3"/>
        <v>1150367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45287</v>
      </c>
      <c r="C240" s="24" t="s">
        <v>553</v>
      </c>
      <c r="D240" s="22" t="s">
        <v>8</v>
      </c>
      <c r="E240" s="25" t="s">
        <v>2789</v>
      </c>
      <c r="F240" s="26">
        <v>961820</v>
      </c>
      <c r="G240" s="26">
        <v>76946</v>
      </c>
      <c r="H240" s="19">
        <f t="shared" si="3"/>
        <v>1038766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45287</v>
      </c>
      <c r="C241" s="24" t="s">
        <v>555</v>
      </c>
      <c r="D241" s="22" t="s">
        <v>8</v>
      </c>
      <c r="E241" s="25" t="s">
        <v>2790</v>
      </c>
      <c r="F241" s="26">
        <v>1128065</v>
      </c>
      <c r="G241" s="26">
        <v>90245</v>
      </c>
      <c r="H241" s="19">
        <f t="shared" si="3"/>
        <v>1218310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45287</v>
      </c>
      <c r="C242" s="24" t="s">
        <v>557</v>
      </c>
      <c r="D242" s="22" t="s">
        <v>8</v>
      </c>
      <c r="E242" s="25" t="s">
        <v>2791</v>
      </c>
      <c r="F242" s="26">
        <v>2221160</v>
      </c>
      <c r="G242" s="26">
        <v>177693</v>
      </c>
      <c r="H242" s="19">
        <f t="shared" si="3"/>
        <v>2398853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45287</v>
      </c>
      <c r="C243" s="24" t="s">
        <v>559</v>
      </c>
      <c r="D243" s="22" t="s">
        <v>8</v>
      </c>
      <c r="E243" s="25" t="s">
        <v>2792</v>
      </c>
      <c r="F243" s="26">
        <v>1093805</v>
      </c>
      <c r="G243" s="26">
        <v>87504</v>
      </c>
      <c r="H243" s="19">
        <f t="shared" si="3"/>
        <v>1181309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45287</v>
      </c>
      <c r="C244" s="24" t="s">
        <v>561</v>
      </c>
      <c r="D244" s="22" t="s">
        <v>8</v>
      </c>
      <c r="E244" s="25" t="s">
        <v>2793</v>
      </c>
      <c r="F244" s="26">
        <v>1460310</v>
      </c>
      <c r="G244" s="26">
        <v>116825</v>
      </c>
      <c r="H244" s="19">
        <f t="shared" si="3"/>
        <v>1577135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45287</v>
      </c>
      <c r="C245" s="24" t="s">
        <v>563</v>
      </c>
      <c r="D245" s="22" t="s">
        <v>8</v>
      </c>
      <c r="E245" s="25" t="s">
        <v>2794</v>
      </c>
      <c r="F245" s="26">
        <v>726650</v>
      </c>
      <c r="G245" s="26">
        <v>58132</v>
      </c>
      <c r="H245" s="19">
        <f t="shared" si="3"/>
        <v>784782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45287</v>
      </c>
      <c r="C246" s="24" t="s">
        <v>565</v>
      </c>
      <c r="D246" s="22" t="s">
        <v>8</v>
      </c>
      <c r="E246" s="25" t="s">
        <v>2795</v>
      </c>
      <c r="F246" s="26">
        <v>863805</v>
      </c>
      <c r="G246" s="26">
        <v>69104</v>
      </c>
      <c r="H246" s="19">
        <f t="shared" si="3"/>
        <v>932909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45287</v>
      </c>
      <c r="C247" s="24" t="s">
        <v>567</v>
      </c>
      <c r="D247" s="22" t="s">
        <v>8</v>
      </c>
      <c r="E247" s="25" t="s">
        <v>2796</v>
      </c>
      <c r="F247" s="26">
        <v>1748220</v>
      </c>
      <c r="G247" s="26">
        <v>139858</v>
      </c>
      <c r="H247" s="19">
        <f t="shared" si="3"/>
        <v>1888078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45287</v>
      </c>
      <c r="C248" s="24" t="s">
        <v>569</v>
      </c>
      <c r="D248" s="22" t="s">
        <v>8</v>
      </c>
      <c r="E248" s="25" t="s">
        <v>2797</v>
      </c>
      <c r="F248" s="26">
        <v>1246400</v>
      </c>
      <c r="G248" s="26">
        <v>99712</v>
      </c>
      <c r="H248" s="19">
        <f t="shared" si="3"/>
        <v>1346112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45287</v>
      </c>
      <c r="C249" s="24" t="s">
        <v>571</v>
      </c>
      <c r="D249" s="22" t="s">
        <v>8</v>
      </c>
      <c r="E249" s="25" t="s">
        <v>2798</v>
      </c>
      <c r="F249" s="26">
        <v>734310</v>
      </c>
      <c r="G249" s="26">
        <v>58745</v>
      </c>
      <c r="H249" s="19">
        <f t="shared" si="3"/>
        <v>793055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45287</v>
      </c>
      <c r="C250" s="24" t="s">
        <v>573</v>
      </c>
      <c r="D250" s="22" t="s">
        <v>8</v>
      </c>
      <c r="E250" s="25" t="s">
        <v>2799</v>
      </c>
      <c r="F250" s="26">
        <v>2419755</v>
      </c>
      <c r="G250" s="26">
        <v>193580</v>
      </c>
      <c r="H250" s="19">
        <f t="shared" si="3"/>
        <v>2613335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45287</v>
      </c>
      <c r="C251" s="24" t="s">
        <v>575</v>
      </c>
      <c r="D251" s="22" t="s">
        <v>8</v>
      </c>
      <c r="E251" s="25" t="s">
        <v>2800</v>
      </c>
      <c r="F251" s="26">
        <v>2478395</v>
      </c>
      <c r="G251" s="26">
        <v>198272</v>
      </c>
      <c r="H251" s="19">
        <f t="shared" si="3"/>
        <v>2676667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45287</v>
      </c>
      <c r="C252" s="24" t="s">
        <v>577</v>
      </c>
      <c r="D252" s="22" t="s">
        <v>8</v>
      </c>
      <c r="E252" s="25" t="s">
        <v>2801</v>
      </c>
      <c r="F252" s="26">
        <v>1900005</v>
      </c>
      <c r="G252" s="26">
        <v>152000</v>
      </c>
      <c r="H252" s="19">
        <f t="shared" si="3"/>
        <v>2052005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45287</v>
      </c>
      <c r="C253" s="24" t="s">
        <v>579</v>
      </c>
      <c r="D253" s="22" t="s">
        <v>8</v>
      </c>
      <c r="E253" s="25" t="s">
        <v>2802</v>
      </c>
      <c r="F253" s="26">
        <v>2279903</v>
      </c>
      <c r="G253" s="26">
        <v>182392</v>
      </c>
      <c r="H253" s="19">
        <f t="shared" si="3"/>
        <v>2462295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45287</v>
      </c>
      <c r="C254" s="24" t="s">
        <v>581</v>
      </c>
      <c r="D254" s="22" t="s">
        <v>8</v>
      </c>
      <c r="E254" s="25" t="s">
        <v>2803</v>
      </c>
      <c r="F254" s="26">
        <v>2168845</v>
      </c>
      <c r="G254" s="26">
        <v>173508</v>
      </c>
      <c r="H254" s="19">
        <f t="shared" si="3"/>
        <v>2342353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45287</v>
      </c>
      <c r="C255" s="24" t="s">
        <v>583</v>
      </c>
      <c r="D255" s="22" t="s">
        <v>8</v>
      </c>
      <c r="E255" s="25" t="s">
        <v>2804</v>
      </c>
      <c r="F255" s="26">
        <v>3037820</v>
      </c>
      <c r="G255" s="26">
        <v>243026</v>
      </c>
      <c r="H255" s="19">
        <f t="shared" si="3"/>
        <v>3280846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45287</v>
      </c>
      <c r="C256" s="24" t="s">
        <v>585</v>
      </c>
      <c r="D256" s="22" t="s">
        <v>8</v>
      </c>
      <c r="E256" s="25" t="s">
        <v>2805</v>
      </c>
      <c r="F256" s="26">
        <v>2860180</v>
      </c>
      <c r="G256" s="26">
        <v>228814</v>
      </c>
      <c r="H256" s="19">
        <f t="shared" si="3"/>
        <v>3088994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45287</v>
      </c>
      <c r="C257" s="24" t="s">
        <v>587</v>
      </c>
      <c r="D257" s="22" t="s">
        <v>8</v>
      </c>
      <c r="E257" s="25" t="s">
        <v>2806</v>
      </c>
      <c r="F257" s="26">
        <v>3238838</v>
      </c>
      <c r="G257" s="26">
        <v>259107</v>
      </c>
      <c r="H257" s="19">
        <f t="shared" si="3"/>
        <v>3497945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45287</v>
      </c>
      <c r="C258" s="24" t="s">
        <v>589</v>
      </c>
      <c r="D258" s="22" t="s">
        <v>8</v>
      </c>
      <c r="E258" s="25" t="s">
        <v>2807</v>
      </c>
      <c r="F258" s="26">
        <v>2513935</v>
      </c>
      <c r="G258" s="26">
        <v>201115</v>
      </c>
      <c r="H258" s="19">
        <f t="shared" si="3"/>
        <v>2715050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45287</v>
      </c>
      <c r="C259" s="24" t="s">
        <v>591</v>
      </c>
      <c r="D259" s="22" t="s">
        <v>8</v>
      </c>
      <c r="E259" s="25" t="s">
        <v>2808</v>
      </c>
      <c r="F259" s="26">
        <v>3682270</v>
      </c>
      <c r="G259" s="26">
        <v>294582</v>
      </c>
      <c r="H259" s="19">
        <f t="shared" si="3"/>
        <v>3976852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45287</v>
      </c>
      <c r="C260" s="24" t="s">
        <v>593</v>
      </c>
      <c r="D260" s="22" t="s">
        <v>8</v>
      </c>
      <c r="E260" s="25" t="s">
        <v>2809</v>
      </c>
      <c r="F260" s="26">
        <v>3096460</v>
      </c>
      <c r="G260" s="26">
        <v>247717</v>
      </c>
      <c r="H260" s="19">
        <f t="shared" si="3"/>
        <v>3344177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45287</v>
      </c>
      <c r="C261" s="24" t="s">
        <v>595</v>
      </c>
      <c r="D261" s="22" t="s">
        <v>8</v>
      </c>
      <c r="E261" s="25" t="s">
        <v>2810</v>
      </c>
      <c r="F261" s="26">
        <v>1634465</v>
      </c>
      <c r="G261" s="26">
        <v>130757</v>
      </c>
      <c r="H261" s="19">
        <f t="shared" si="3"/>
        <v>1765222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45287</v>
      </c>
      <c r="C262" s="24" t="s">
        <v>597</v>
      </c>
      <c r="D262" s="22" t="s">
        <v>8</v>
      </c>
      <c r="E262" s="25" t="s">
        <v>2811</v>
      </c>
      <c r="F262" s="26">
        <v>354750</v>
      </c>
      <c r="G262" s="26">
        <v>28380</v>
      </c>
      <c r="H262" s="19">
        <f t="shared" si="3"/>
        <v>383130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45287</v>
      </c>
      <c r="C263" s="24" t="s">
        <v>599</v>
      </c>
      <c r="D263" s="22" t="s">
        <v>8</v>
      </c>
      <c r="E263" s="25" t="s">
        <v>2812</v>
      </c>
      <c r="F263" s="26">
        <v>3704345</v>
      </c>
      <c r="G263" s="26">
        <v>296348</v>
      </c>
      <c r="H263" s="19">
        <f t="shared" ref="H263:H326" si="4">G263+F263</f>
        <v>4000693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45287</v>
      </c>
      <c r="C264" s="24" t="s">
        <v>601</v>
      </c>
      <c r="D264" s="22" t="s">
        <v>8</v>
      </c>
      <c r="E264" s="25" t="s">
        <v>2813</v>
      </c>
      <c r="F264" s="26">
        <v>2281490</v>
      </c>
      <c r="G264" s="26">
        <v>182519</v>
      </c>
      <c r="H264" s="19">
        <f t="shared" si="4"/>
        <v>2464009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45287</v>
      </c>
      <c r="C265" s="24" t="s">
        <v>603</v>
      </c>
      <c r="D265" s="22" t="s">
        <v>8</v>
      </c>
      <c r="E265" s="25" t="s">
        <v>2814</v>
      </c>
      <c r="F265" s="26">
        <v>1027496</v>
      </c>
      <c r="G265" s="26">
        <v>82200</v>
      </c>
      <c r="H265" s="19">
        <f t="shared" si="4"/>
        <v>1109696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45287</v>
      </c>
      <c r="C266" s="24" t="s">
        <v>607</v>
      </c>
      <c r="D266" s="22" t="s">
        <v>8</v>
      </c>
      <c r="E266" s="25" t="s">
        <v>2815</v>
      </c>
      <c r="F266" s="26">
        <v>1110580</v>
      </c>
      <c r="G266" s="26">
        <v>88846</v>
      </c>
      <c r="H266" s="19">
        <f t="shared" si="4"/>
        <v>1199426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45287</v>
      </c>
      <c r="C267" s="24" t="s">
        <v>609</v>
      </c>
      <c r="D267" s="22" t="s">
        <v>8</v>
      </c>
      <c r="E267" s="25" t="s">
        <v>2816</v>
      </c>
      <c r="F267" s="26">
        <v>2437830</v>
      </c>
      <c r="G267" s="26">
        <v>195026</v>
      </c>
      <c r="H267" s="19">
        <f t="shared" si="4"/>
        <v>2632856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45287</v>
      </c>
      <c r="C268" s="29" t="s">
        <v>611</v>
      </c>
      <c r="D268" s="18" t="s">
        <v>8</v>
      </c>
      <c r="E268" s="30" t="s">
        <v>2817</v>
      </c>
      <c r="F268" s="26">
        <v>2120890</v>
      </c>
      <c r="G268" s="26">
        <v>169671</v>
      </c>
      <c r="H268" s="19">
        <f t="shared" si="4"/>
        <v>2290561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45287</v>
      </c>
      <c r="C269" s="24" t="s">
        <v>613</v>
      </c>
      <c r="D269" s="22" t="s">
        <v>8</v>
      </c>
      <c r="E269" s="25" t="s">
        <v>2818</v>
      </c>
      <c r="F269" s="26">
        <v>2803895</v>
      </c>
      <c r="G269" s="26">
        <v>224312</v>
      </c>
      <c r="H269" s="19">
        <f t="shared" si="4"/>
        <v>3028207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45287</v>
      </c>
      <c r="C270" s="24" t="s">
        <v>615</v>
      </c>
      <c r="D270" s="22" t="s">
        <v>8</v>
      </c>
      <c r="E270" s="25" t="s">
        <v>2819</v>
      </c>
      <c r="F270" s="26">
        <v>4038417</v>
      </c>
      <c r="G270" s="26">
        <v>323073</v>
      </c>
      <c r="H270" s="19">
        <f t="shared" si="4"/>
        <v>4361490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45287</v>
      </c>
      <c r="C271" s="29" t="s">
        <v>617</v>
      </c>
      <c r="D271" s="18" t="s">
        <v>8</v>
      </c>
      <c r="E271" s="30" t="s">
        <v>2820</v>
      </c>
      <c r="F271" s="26">
        <v>2162560</v>
      </c>
      <c r="G271" s="26">
        <v>173005</v>
      </c>
      <c r="H271" s="19">
        <f t="shared" si="4"/>
        <v>2335565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45287</v>
      </c>
      <c r="C272" s="29" t="s">
        <v>621</v>
      </c>
      <c r="D272" s="18" t="s">
        <v>8</v>
      </c>
      <c r="E272" s="30" t="s">
        <v>2821</v>
      </c>
      <c r="F272" s="26">
        <v>1236130</v>
      </c>
      <c r="G272" s="26">
        <v>98890</v>
      </c>
      <c r="H272" s="19">
        <f t="shared" si="4"/>
        <v>1335020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45287</v>
      </c>
      <c r="C273" s="24" t="s">
        <v>623</v>
      </c>
      <c r="D273" s="22" t="s">
        <v>8</v>
      </c>
      <c r="E273" s="25" t="s">
        <v>2822</v>
      </c>
      <c r="F273" s="26">
        <v>1812375</v>
      </c>
      <c r="G273" s="26">
        <v>144990</v>
      </c>
      <c r="H273" s="19">
        <f t="shared" si="4"/>
        <v>1957365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45287</v>
      </c>
      <c r="C274" s="24" t="s">
        <v>625</v>
      </c>
      <c r="D274" s="22" t="s">
        <v>8</v>
      </c>
      <c r="E274" s="25" t="s">
        <v>2823</v>
      </c>
      <c r="F274" s="26">
        <v>2179530</v>
      </c>
      <c r="G274" s="26">
        <v>174362</v>
      </c>
      <c r="H274" s="19">
        <f t="shared" si="4"/>
        <v>2353892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45287</v>
      </c>
      <c r="C275" s="24" t="s">
        <v>629</v>
      </c>
      <c r="D275" s="22" t="s">
        <v>8</v>
      </c>
      <c r="E275" s="25" t="s">
        <v>2824</v>
      </c>
      <c r="F275" s="26">
        <v>5824270</v>
      </c>
      <c r="G275" s="26">
        <v>465942</v>
      </c>
      <c r="H275" s="19">
        <f t="shared" si="4"/>
        <v>6290212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45287</v>
      </c>
      <c r="C276" s="24" t="s">
        <v>631</v>
      </c>
      <c r="D276" s="22" t="s">
        <v>8</v>
      </c>
      <c r="E276" s="25" t="s">
        <v>2825</v>
      </c>
      <c r="F276" s="26">
        <v>2992930</v>
      </c>
      <c r="G276" s="26">
        <v>239434</v>
      </c>
      <c r="H276" s="19">
        <f t="shared" si="4"/>
        <v>3232364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45287</v>
      </c>
      <c r="C277" s="24" t="s">
        <v>633</v>
      </c>
      <c r="D277" s="22" t="s">
        <v>8</v>
      </c>
      <c r="E277" s="25" t="s">
        <v>2826</v>
      </c>
      <c r="F277" s="26">
        <v>2213650</v>
      </c>
      <c r="G277" s="26">
        <v>177092</v>
      </c>
      <c r="H277" s="19">
        <f t="shared" si="4"/>
        <v>2390742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45287</v>
      </c>
      <c r="C278" s="24" t="s">
        <v>635</v>
      </c>
      <c r="D278" s="22" t="s">
        <v>8</v>
      </c>
      <c r="E278" s="25" t="s">
        <v>2827</v>
      </c>
      <c r="F278" s="26">
        <v>2679900</v>
      </c>
      <c r="G278" s="26">
        <v>214392</v>
      </c>
      <c r="H278" s="19">
        <f t="shared" si="4"/>
        <v>2894292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45287</v>
      </c>
      <c r="C279" s="24" t="s">
        <v>637</v>
      </c>
      <c r="D279" s="22" t="s">
        <v>8</v>
      </c>
      <c r="E279" s="25" t="s">
        <v>2828</v>
      </c>
      <c r="F279" s="26">
        <v>2052600</v>
      </c>
      <c r="G279" s="26">
        <v>164208</v>
      </c>
      <c r="H279" s="19">
        <f t="shared" si="4"/>
        <v>2216808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45287</v>
      </c>
      <c r="C280" s="24" t="s">
        <v>639</v>
      </c>
      <c r="D280" s="22" t="s">
        <v>8</v>
      </c>
      <c r="E280" s="25" t="s">
        <v>2829</v>
      </c>
      <c r="F280" s="26">
        <v>1693752</v>
      </c>
      <c r="G280" s="26">
        <v>135500</v>
      </c>
      <c r="H280" s="19">
        <f t="shared" si="4"/>
        <v>1829252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45287</v>
      </c>
      <c r="C281" s="24" t="s">
        <v>641</v>
      </c>
      <c r="D281" s="22" t="s">
        <v>8</v>
      </c>
      <c r="E281" s="25" t="s">
        <v>2830</v>
      </c>
      <c r="F281" s="26">
        <v>8544496</v>
      </c>
      <c r="G281" s="26">
        <v>683560</v>
      </c>
      <c r="H281" s="19">
        <f t="shared" si="4"/>
        <v>9228056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45287</v>
      </c>
      <c r="C282" s="24" t="s">
        <v>643</v>
      </c>
      <c r="D282" s="22" t="s">
        <v>8</v>
      </c>
      <c r="E282" s="25" t="s">
        <v>2831</v>
      </c>
      <c r="F282" s="26">
        <v>3756342</v>
      </c>
      <c r="G282" s="26">
        <v>300507</v>
      </c>
      <c r="H282" s="19">
        <f t="shared" si="4"/>
        <v>4056849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45287</v>
      </c>
      <c r="C283" s="24" t="s">
        <v>645</v>
      </c>
      <c r="D283" s="22" t="s">
        <v>8</v>
      </c>
      <c r="E283" s="25" t="s">
        <v>2832</v>
      </c>
      <c r="F283" s="26">
        <v>1603285</v>
      </c>
      <c r="G283" s="26">
        <v>128263</v>
      </c>
      <c r="H283" s="19">
        <f t="shared" si="4"/>
        <v>1731548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45287</v>
      </c>
      <c r="C284" s="24" t="s">
        <v>647</v>
      </c>
      <c r="D284" s="22" t="s">
        <v>8</v>
      </c>
      <c r="E284" s="25" t="s">
        <v>2833</v>
      </c>
      <c r="F284" s="26">
        <v>742500</v>
      </c>
      <c r="G284" s="26">
        <v>59400</v>
      </c>
      <c r="H284" s="19">
        <f t="shared" si="4"/>
        <v>801900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45287</v>
      </c>
      <c r="C285" s="24" t="s">
        <v>649</v>
      </c>
      <c r="D285" s="22" t="s">
        <v>8</v>
      </c>
      <c r="E285" s="25" t="s">
        <v>2834</v>
      </c>
      <c r="F285" s="26">
        <v>3331740</v>
      </c>
      <c r="G285" s="26">
        <v>266539</v>
      </c>
      <c r="H285" s="19">
        <f t="shared" si="4"/>
        <v>3598279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45287</v>
      </c>
      <c r="C286" s="24" t="s">
        <v>651</v>
      </c>
      <c r="D286" s="22" t="s">
        <v>8</v>
      </c>
      <c r="E286" s="25" t="s">
        <v>2835</v>
      </c>
      <c r="F286" s="26">
        <v>4397044</v>
      </c>
      <c r="G286" s="26">
        <v>351764</v>
      </c>
      <c r="H286" s="19">
        <f t="shared" si="4"/>
        <v>4748808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45287</v>
      </c>
      <c r="C287" s="24" t="s">
        <v>653</v>
      </c>
      <c r="D287" s="22" t="s">
        <v>8</v>
      </c>
      <c r="E287" s="25" t="s">
        <v>2836</v>
      </c>
      <c r="F287" s="26">
        <v>1549060</v>
      </c>
      <c r="G287" s="26">
        <v>123925</v>
      </c>
      <c r="H287" s="19">
        <f t="shared" si="4"/>
        <v>1672985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45287</v>
      </c>
      <c r="C288" s="24" t="s">
        <v>655</v>
      </c>
      <c r="D288" s="22" t="s">
        <v>8</v>
      </c>
      <c r="E288" s="25" t="s">
        <v>2837</v>
      </c>
      <c r="F288" s="26">
        <v>1445220</v>
      </c>
      <c r="G288" s="26">
        <v>115618</v>
      </c>
      <c r="H288" s="19">
        <f t="shared" si="4"/>
        <v>1560838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45287</v>
      </c>
      <c r="C289" s="24" t="s">
        <v>657</v>
      </c>
      <c r="D289" s="22" t="s">
        <v>8</v>
      </c>
      <c r="E289" s="25" t="s">
        <v>2838</v>
      </c>
      <c r="F289" s="26">
        <v>1466130</v>
      </c>
      <c r="G289" s="26">
        <v>117290</v>
      </c>
      <c r="H289" s="19">
        <f t="shared" si="4"/>
        <v>1583420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45287</v>
      </c>
      <c r="C290" s="24" t="s">
        <v>659</v>
      </c>
      <c r="D290" s="22" t="s">
        <v>8</v>
      </c>
      <c r="E290" s="25" t="s">
        <v>2839</v>
      </c>
      <c r="F290" s="26">
        <v>1281039</v>
      </c>
      <c r="G290" s="26">
        <v>102483</v>
      </c>
      <c r="H290" s="19">
        <f t="shared" si="4"/>
        <v>1383522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45287</v>
      </c>
      <c r="C291" s="24" t="s">
        <v>661</v>
      </c>
      <c r="D291" s="22" t="s">
        <v>8</v>
      </c>
      <c r="E291" s="25" t="s">
        <v>2840</v>
      </c>
      <c r="F291" s="26">
        <v>1594567</v>
      </c>
      <c r="G291" s="26">
        <v>127565</v>
      </c>
      <c r="H291" s="19">
        <f t="shared" si="4"/>
        <v>1722132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45287</v>
      </c>
      <c r="C292" s="24" t="s">
        <v>663</v>
      </c>
      <c r="D292" s="22" t="s">
        <v>8</v>
      </c>
      <c r="E292" s="25" t="s">
        <v>2841</v>
      </c>
      <c r="F292" s="26">
        <v>957314</v>
      </c>
      <c r="G292" s="26">
        <v>76585</v>
      </c>
      <c r="H292" s="19">
        <f t="shared" si="4"/>
        <v>1033899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45287</v>
      </c>
      <c r="C293" s="24" t="s">
        <v>665</v>
      </c>
      <c r="D293" s="22" t="s">
        <v>8</v>
      </c>
      <c r="E293" s="25" t="s">
        <v>2842</v>
      </c>
      <c r="F293" s="26">
        <v>1032755</v>
      </c>
      <c r="G293" s="26">
        <v>82620</v>
      </c>
      <c r="H293" s="19">
        <f t="shared" si="4"/>
        <v>1115375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45287</v>
      </c>
      <c r="C294" s="24" t="s">
        <v>667</v>
      </c>
      <c r="D294" s="22" t="s">
        <v>8</v>
      </c>
      <c r="E294" s="25" t="s">
        <v>2843</v>
      </c>
      <c r="F294" s="26">
        <v>2622710</v>
      </c>
      <c r="G294" s="26">
        <v>209817</v>
      </c>
      <c r="H294" s="19">
        <f t="shared" si="4"/>
        <v>2832527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45287</v>
      </c>
      <c r="C295" s="24" t="s">
        <v>669</v>
      </c>
      <c r="D295" s="22" t="s">
        <v>8</v>
      </c>
      <c r="E295" s="25" t="s">
        <v>2844</v>
      </c>
      <c r="F295" s="26">
        <v>2309025</v>
      </c>
      <c r="G295" s="26">
        <v>184722</v>
      </c>
      <c r="H295" s="19">
        <f t="shared" si="4"/>
        <v>2493747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45287</v>
      </c>
      <c r="C296" s="24" t="s">
        <v>671</v>
      </c>
      <c r="D296" s="22" t="s">
        <v>8</v>
      </c>
      <c r="E296" s="25" t="s">
        <v>2845</v>
      </c>
      <c r="F296" s="26">
        <v>1361380</v>
      </c>
      <c r="G296" s="26">
        <v>108910</v>
      </c>
      <c r="H296" s="19">
        <f t="shared" si="4"/>
        <v>1470290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45287</v>
      </c>
      <c r="C297" s="24" t="s">
        <v>673</v>
      </c>
      <c r="D297" s="22" t="s">
        <v>8</v>
      </c>
      <c r="E297" s="25" t="s">
        <v>2846</v>
      </c>
      <c r="F297" s="26">
        <v>3073502</v>
      </c>
      <c r="G297" s="26">
        <v>245880</v>
      </c>
      <c r="H297" s="19">
        <f t="shared" si="4"/>
        <v>3319382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45287</v>
      </c>
      <c r="C298" s="24" t="s">
        <v>675</v>
      </c>
      <c r="D298" s="22" t="s">
        <v>8</v>
      </c>
      <c r="E298" s="25" t="s">
        <v>2847</v>
      </c>
      <c r="F298" s="26">
        <v>2067640</v>
      </c>
      <c r="G298" s="26">
        <v>165411</v>
      </c>
      <c r="H298" s="19">
        <f t="shared" si="4"/>
        <v>2233051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45287</v>
      </c>
      <c r="C299" s="24" t="s">
        <v>677</v>
      </c>
      <c r="D299" s="22" t="s">
        <v>8</v>
      </c>
      <c r="E299" s="25" t="s">
        <v>2848</v>
      </c>
      <c r="F299" s="26">
        <v>2588315</v>
      </c>
      <c r="G299" s="26">
        <v>207065</v>
      </c>
      <c r="H299" s="19">
        <f t="shared" si="4"/>
        <v>2795380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45287</v>
      </c>
      <c r="C300" s="24" t="s">
        <v>679</v>
      </c>
      <c r="D300" s="22" t="s">
        <v>8</v>
      </c>
      <c r="E300" s="25" t="s">
        <v>2849</v>
      </c>
      <c r="F300" s="26">
        <v>1853051</v>
      </c>
      <c r="G300" s="26">
        <v>148244</v>
      </c>
      <c r="H300" s="19">
        <f t="shared" si="4"/>
        <v>2001295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45287</v>
      </c>
      <c r="C301" s="24" t="s">
        <v>681</v>
      </c>
      <c r="D301" s="22" t="s">
        <v>8</v>
      </c>
      <c r="E301" s="25" t="s">
        <v>2850</v>
      </c>
      <c r="F301" s="26">
        <v>1328975</v>
      </c>
      <c r="G301" s="26">
        <v>106318</v>
      </c>
      <c r="H301" s="19">
        <f t="shared" si="4"/>
        <v>1435293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45287</v>
      </c>
      <c r="C302" s="24" t="s">
        <v>683</v>
      </c>
      <c r="D302" s="22" t="s">
        <v>8</v>
      </c>
      <c r="E302" s="25" t="s">
        <v>2851</v>
      </c>
      <c r="F302" s="26">
        <v>734310</v>
      </c>
      <c r="G302" s="26">
        <v>58745</v>
      </c>
      <c r="H302" s="19">
        <f t="shared" si="4"/>
        <v>793055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45287</v>
      </c>
      <c r="C303" s="24" t="s">
        <v>685</v>
      </c>
      <c r="D303" s="22" t="s">
        <v>8</v>
      </c>
      <c r="E303" s="25" t="s">
        <v>2852</v>
      </c>
      <c r="F303" s="26">
        <v>2221160</v>
      </c>
      <c r="G303" s="26">
        <v>177693</v>
      </c>
      <c r="H303" s="19">
        <f t="shared" si="4"/>
        <v>2398853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45287</v>
      </c>
      <c r="C304" s="24" t="s">
        <v>687</v>
      </c>
      <c r="D304" s="22" t="s">
        <v>8</v>
      </c>
      <c r="E304" s="25" t="s">
        <v>2853</v>
      </c>
      <c r="F304" s="26">
        <v>501820</v>
      </c>
      <c r="G304" s="26">
        <v>40146</v>
      </c>
      <c r="H304" s="19">
        <f t="shared" si="4"/>
        <v>541966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45287</v>
      </c>
      <c r="C305" s="24" t="s">
        <v>689</v>
      </c>
      <c r="D305" s="22" t="s">
        <v>8</v>
      </c>
      <c r="E305" s="25" t="s">
        <v>2854</v>
      </c>
      <c r="F305" s="26">
        <v>3331740</v>
      </c>
      <c r="G305" s="26">
        <v>266539</v>
      </c>
      <c r="H305" s="19">
        <f t="shared" si="4"/>
        <v>3598279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45287</v>
      </c>
      <c r="C306" s="24" t="s">
        <v>691</v>
      </c>
      <c r="D306" s="22" t="s">
        <v>8</v>
      </c>
      <c r="E306" s="25" t="s">
        <v>2855</v>
      </c>
      <c r="F306" s="26">
        <v>2255814</v>
      </c>
      <c r="G306" s="26">
        <v>180465</v>
      </c>
      <c r="H306" s="19">
        <f t="shared" si="4"/>
        <v>2436279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45287</v>
      </c>
      <c r="C307" s="24" t="s">
        <v>695</v>
      </c>
      <c r="D307" s="22" t="s">
        <v>8</v>
      </c>
      <c r="E307" s="25" t="s">
        <v>2856</v>
      </c>
      <c r="F307" s="26">
        <v>1236130</v>
      </c>
      <c r="G307" s="26">
        <v>98890</v>
      </c>
      <c r="H307" s="19">
        <f t="shared" si="4"/>
        <v>1335020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45287</v>
      </c>
      <c r="C308" s="24" t="s">
        <v>697</v>
      </c>
      <c r="D308" s="22" t="s">
        <v>8</v>
      </c>
      <c r="E308" s="25" t="s">
        <v>2857</v>
      </c>
      <c r="F308" s="26">
        <v>4284445</v>
      </c>
      <c r="G308" s="26">
        <v>342756</v>
      </c>
      <c r="H308" s="19">
        <f t="shared" si="4"/>
        <v>4627201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45287</v>
      </c>
      <c r="C309" s="24" t="s">
        <v>699</v>
      </c>
      <c r="D309" s="22" t="s">
        <v>8</v>
      </c>
      <c r="E309" s="25" t="s">
        <v>2858</v>
      </c>
      <c r="F309" s="26">
        <v>910040</v>
      </c>
      <c r="G309" s="26">
        <v>72803</v>
      </c>
      <c r="H309" s="19">
        <f t="shared" si="4"/>
        <v>982843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45287</v>
      </c>
      <c r="C310" s="24" t="s">
        <v>701</v>
      </c>
      <c r="D310" s="22" t="s">
        <v>8</v>
      </c>
      <c r="E310" s="25" t="s">
        <v>2859</v>
      </c>
      <c r="F310" s="26">
        <v>1302991</v>
      </c>
      <c r="G310" s="26">
        <v>104239</v>
      </c>
      <c r="H310" s="19">
        <f t="shared" si="4"/>
        <v>1407230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45287</v>
      </c>
      <c r="C311" s="24" t="s">
        <v>703</v>
      </c>
      <c r="D311" s="22" t="s">
        <v>8</v>
      </c>
      <c r="E311" s="25" t="s">
        <v>2860</v>
      </c>
      <c r="F311" s="26">
        <v>2115943</v>
      </c>
      <c r="G311" s="26">
        <v>169275</v>
      </c>
      <c r="H311" s="19">
        <f t="shared" si="4"/>
        <v>2285218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45287</v>
      </c>
      <c r="C312" s="24" t="s">
        <v>705</v>
      </c>
      <c r="D312" s="22" t="s">
        <v>8</v>
      </c>
      <c r="E312" s="25" t="s">
        <v>2861</v>
      </c>
      <c r="F312" s="26">
        <v>1776180</v>
      </c>
      <c r="G312" s="26">
        <v>142094</v>
      </c>
      <c r="H312" s="19">
        <f t="shared" si="4"/>
        <v>1918274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45287</v>
      </c>
      <c r="C313" s="24" t="s">
        <v>707</v>
      </c>
      <c r="D313" s="22" t="s">
        <v>8</v>
      </c>
      <c r="E313" s="25" t="s">
        <v>2862</v>
      </c>
      <c r="F313" s="26">
        <v>2660095</v>
      </c>
      <c r="G313" s="26">
        <v>212808</v>
      </c>
      <c r="H313" s="19">
        <f t="shared" si="4"/>
        <v>2872903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45287</v>
      </c>
      <c r="C314" s="24" t="s">
        <v>709</v>
      </c>
      <c r="D314" s="22" t="s">
        <v>8</v>
      </c>
      <c r="E314" s="25" t="s">
        <v>2863</v>
      </c>
      <c r="F314" s="26">
        <v>4301350</v>
      </c>
      <c r="G314" s="26">
        <v>344108</v>
      </c>
      <c r="H314" s="19">
        <f t="shared" si="4"/>
        <v>4645458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45287</v>
      </c>
      <c r="C315" s="24" t="s">
        <v>711</v>
      </c>
      <c r="D315" s="22" t="s">
        <v>8</v>
      </c>
      <c r="E315" s="25" t="s">
        <v>2864</v>
      </c>
      <c r="F315" s="26">
        <v>1936130</v>
      </c>
      <c r="G315" s="26">
        <v>154890</v>
      </c>
      <c r="H315" s="19">
        <f t="shared" si="4"/>
        <v>2091020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45287</v>
      </c>
      <c r="C316" s="24" t="s">
        <v>713</v>
      </c>
      <c r="D316" s="22" t="s">
        <v>8</v>
      </c>
      <c r="E316" s="25" t="s">
        <v>2865</v>
      </c>
      <c r="F316" s="26">
        <v>1215220</v>
      </c>
      <c r="G316" s="26">
        <v>97218</v>
      </c>
      <c r="H316" s="19">
        <f t="shared" si="4"/>
        <v>1312438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45287</v>
      </c>
      <c r="C317" s="24" t="s">
        <v>715</v>
      </c>
      <c r="D317" s="22" t="s">
        <v>8</v>
      </c>
      <c r="E317" s="25" t="s">
        <v>2866</v>
      </c>
      <c r="F317" s="26">
        <v>2559964</v>
      </c>
      <c r="G317" s="26">
        <v>204797</v>
      </c>
      <c r="H317" s="19">
        <f t="shared" si="4"/>
        <v>2764761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45287</v>
      </c>
      <c r="C318" s="24" t="s">
        <v>717</v>
      </c>
      <c r="D318" s="22" t="s">
        <v>8</v>
      </c>
      <c r="E318" s="25" t="s">
        <v>2867</v>
      </c>
      <c r="F318" s="26">
        <v>1110580</v>
      </c>
      <c r="G318" s="26">
        <v>88846</v>
      </c>
      <c r="H318" s="19">
        <f t="shared" si="4"/>
        <v>1199426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45287</v>
      </c>
      <c r="C319" s="24" t="s">
        <v>719</v>
      </c>
      <c r="D319" s="22" t="s">
        <v>8</v>
      </c>
      <c r="E319" s="25" t="s">
        <v>2868</v>
      </c>
      <c r="F319" s="26">
        <v>1696130</v>
      </c>
      <c r="G319" s="26">
        <v>135690</v>
      </c>
      <c r="H319" s="19">
        <f t="shared" si="4"/>
        <v>1831820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45287</v>
      </c>
      <c r="C320" s="24" t="s">
        <v>721</v>
      </c>
      <c r="D320" s="22" t="s">
        <v>8</v>
      </c>
      <c r="E320" s="25" t="s">
        <v>2869</v>
      </c>
      <c r="F320" s="26">
        <v>2722870</v>
      </c>
      <c r="G320" s="26">
        <v>217830</v>
      </c>
      <c r="H320" s="19">
        <f t="shared" si="4"/>
        <v>2940700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45287</v>
      </c>
      <c r="C321" s="24" t="s">
        <v>723</v>
      </c>
      <c r="D321" s="22" t="s">
        <v>8</v>
      </c>
      <c r="E321" s="25" t="s">
        <v>2870</v>
      </c>
      <c r="F321" s="26">
        <v>2634275</v>
      </c>
      <c r="G321" s="26">
        <v>210742</v>
      </c>
      <c r="H321" s="19">
        <f t="shared" si="4"/>
        <v>2845017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45287</v>
      </c>
      <c r="C322" s="24" t="s">
        <v>725</v>
      </c>
      <c r="D322" s="22" t="s">
        <v>8</v>
      </c>
      <c r="E322" s="25" t="s">
        <v>2871</v>
      </c>
      <c r="F322" s="26">
        <v>2510880</v>
      </c>
      <c r="G322" s="26">
        <v>200870</v>
      </c>
      <c r="H322" s="19">
        <f t="shared" si="4"/>
        <v>2711750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45287</v>
      </c>
      <c r="C323" s="24" t="s">
        <v>727</v>
      </c>
      <c r="D323" s="22" t="s">
        <v>8</v>
      </c>
      <c r="E323" s="25" t="s">
        <v>2872</v>
      </c>
      <c r="F323" s="26">
        <v>2811760</v>
      </c>
      <c r="G323" s="26">
        <v>224941</v>
      </c>
      <c r="H323" s="19">
        <f t="shared" si="4"/>
        <v>3036701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45287</v>
      </c>
      <c r="C324" s="24" t="s">
        <v>729</v>
      </c>
      <c r="D324" s="22" t="s">
        <v>8</v>
      </c>
      <c r="E324" s="25" t="s">
        <v>2873</v>
      </c>
      <c r="F324" s="26">
        <v>1931023</v>
      </c>
      <c r="G324" s="26">
        <v>154482</v>
      </c>
      <c r="H324" s="19">
        <f t="shared" si="4"/>
        <v>2085505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45287</v>
      </c>
      <c r="C325" s="24" t="s">
        <v>731</v>
      </c>
      <c r="D325" s="22" t="s">
        <v>8</v>
      </c>
      <c r="E325" s="25" t="s">
        <v>2874</v>
      </c>
      <c r="F325" s="26">
        <v>4517505</v>
      </c>
      <c r="G325" s="26">
        <v>361400</v>
      </c>
      <c r="H325" s="19">
        <f t="shared" si="4"/>
        <v>4878905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45287</v>
      </c>
      <c r="C326" s="24" t="s">
        <v>733</v>
      </c>
      <c r="D326" s="22" t="s">
        <v>8</v>
      </c>
      <c r="E326" s="25" t="s">
        <v>2875</v>
      </c>
      <c r="F326" s="26">
        <v>3138630</v>
      </c>
      <c r="G326" s="26">
        <v>251090</v>
      </c>
      <c r="H326" s="19">
        <f t="shared" si="4"/>
        <v>3389720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45287</v>
      </c>
      <c r="C327" s="24" t="s">
        <v>735</v>
      </c>
      <c r="D327" s="22" t="s">
        <v>8</v>
      </c>
      <c r="E327" s="25" t="s">
        <v>2876</v>
      </c>
      <c r="F327" s="26">
        <v>6002860</v>
      </c>
      <c r="G327" s="26">
        <v>480229</v>
      </c>
      <c r="H327" s="19">
        <f t="shared" ref="H327:H390" si="5">G327+F327</f>
        <v>6483089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45287</v>
      </c>
      <c r="C328" s="24" t="s">
        <v>737</v>
      </c>
      <c r="D328" s="22" t="s">
        <v>8</v>
      </c>
      <c r="E328" s="25" t="s">
        <v>2877</v>
      </c>
      <c r="F328" s="26">
        <v>2125870</v>
      </c>
      <c r="G328" s="26">
        <v>170070</v>
      </c>
      <c r="H328" s="19">
        <f t="shared" si="5"/>
        <v>2295940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45287</v>
      </c>
      <c r="C329" s="24" t="s">
        <v>739</v>
      </c>
      <c r="D329" s="22" t="s">
        <v>8</v>
      </c>
      <c r="E329" s="25" t="s">
        <v>2878</v>
      </c>
      <c r="F329" s="26">
        <v>2159047</v>
      </c>
      <c r="G329" s="26">
        <v>172724</v>
      </c>
      <c r="H329" s="19">
        <f t="shared" si="5"/>
        <v>2331771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45287</v>
      </c>
      <c r="C330" s="24" t="s">
        <v>741</v>
      </c>
      <c r="D330" s="22" t="s">
        <v>8</v>
      </c>
      <c r="E330" s="25" t="s">
        <v>2879</v>
      </c>
      <c r="F330" s="26">
        <v>3230831</v>
      </c>
      <c r="G330" s="26">
        <v>258466</v>
      </c>
      <c r="H330" s="19">
        <f t="shared" si="5"/>
        <v>3489297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45287</v>
      </c>
      <c r="C331" s="24" t="s">
        <v>743</v>
      </c>
      <c r="D331" s="22" t="s">
        <v>8</v>
      </c>
      <c r="E331" s="25" t="s">
        <v>2880</v>
      </c>
      <c r="F331" s="26">
        <v>4086608</v>
      </c>
      <c r="G331" s="26">
        <v>326929</v>
      </c>
      <c r="H331" s="19">
        <f t="shared" si="5"/>
        <v>4413537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45287</v>
      </c>
      <c r="C332" s="24" t="s">
        <v>745</v>
      </c>
      <c r="D332" s="22" t="s">
        <v>8</v>
      </c>
      <c r="E332" s="25" t="s">
        <v>2881</v>
      </c>
      <c r="F332" s="26">
        <v>4155395</v>
      </c>
      <c r="G332" s="26">
        <v>332432</v>
      </c>
      <c r="H332" s="19">
        <f t="shared" si="5"/>
        <v>4487827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45287</v>
      </c>
      <c r="C333" s="24" t="s">
        <v>747</v>
      </c>
      <c r="D333" s="22" t="s">
        <v>8</v>
      </c>
      <c r="E333" s="25" t="s">
        <v>2882</v>
      </c>
      <c r="F333" s="26">
        <v>4707253</v>
      </c>
      <c r="G333" s="26">
        <v>376580</v>
      </c>
      <c r="H333" s="19">
        <f t="shared" si="5"/>
        <v>5083833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45287</v>
      </c>
      <c r="C334" s="24" t="s">
        <v>749</v>
      </c>
      <c r="D334" s="22" t="s">
        <v>8</v>
      </c>
      <c r="E334" s="25" t="s">
        <v>2883</v>
      </c>
      <c r="F334" s="26">
        <v>1883285</v>
      </c>
      <c r="G334" s="26">
        <v>150663</v>
      </c>
      <c r="H334" s="19">
        <f t="shared" si="5"/>
        <v>2033948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45287</v>
      </c>
      <c r="C335" s="24" t="s">
        <v>751</v>
      </c>
      <c r="D335" s="22" t="s">
        <v>8</v>
      </c>
      <c r="E335" s="25" t="s">
        <v>2884</v>
      </c>
      <c r="F335" s="26">
        <v>2964228</v>
      </c>
      <c r="G335" s="26">
        <v>237138</v>
      </c>
      <c r="H335" s="19">
        <f t="shared" si="5"/>
        <v>3201366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45287</v>
      </c>
      <c r="C336" s="24" t="s">
        <v>753</v>
      </c>
      <c r="D336" s="22" t="s">
        <v>8</v>
      </c>
      <c r="E336" s="25" t="s">
        <v>2885</v>
      </c>
      <c r="F336" s="26">
        <v>2221160</v>
      </c>
      <c r="G336" s="26">
        <v>177693</v>
      </c>
      <c r="H336" s="19">
        <f t="shared" si="5"/>
        <v>2398853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45287</v>
      </c>
      <c r="C337" s="24" t="s">
        <v>755</v>
      </c>
      <c r="D337" s="22" t="s">
        <v>8</v>
      </c>
      <c r="E337" s="25" t="s">
        <v>2886</v>
      </c>
      <c r="F337" s="26">
        <v>2462955</v>
      </c>
      <c r="G337" s="26">
        <v>197036</v>
      </c>
      <c r="H337" s="19">
        <f t="shared" si="5"/>
        <v>2659991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45287</v>
      </c>
      <c r="C338" s="24" t="s">
        <v>757</v>
      </c>
      <c r="D338" s="22" t="s">
        <v>8</v>
      </c>
      <c r="E338" s="25" t="s">
        <v>2887</v>
      </c>
      <c r="F338" s="26">
        <v>2325800</v>
      </c>
      <c r="G338" s="26">
        <v>186064</v>
      </c>
      <c r="H338" s="19">
        <f t="shared" si="5"/>
        <v>2511864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45287</v>
      </c>
      <c r="C339" s="24" t="s">
        <v>759</v>
      </c>
      <c r="D339" s="22" t="s">
        <v>8</v>
      </c>
      <c r="E339" s="25" t="s">
        <v>2888</v>
      </c>
      <c r="F339" s="26">
        <v>2400180</v>
      </c>
      <c r="G339" s="26">
        <v>192014</v>
      </c>
      <c r="H339" s="19">
        <f t="shared" si="5"/>
        <v>2592194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45287</v>
      </c>
      <c r="C340" s="24" t="s">
        <v>761</v>
      </c>
      <c r="D340" s="22" t="s">
        <v>8</v>
      </c>
      <c r="E340" s="25" t="s">
        <v>2889</v>
      </c>
      <c r="F340" s="26">
        <v>2188645</v>
      </c>
      <c r="G340" s="26">
        <v>175092</v>
      </c>
      <c r="H340" s="19">
        <f t="shared" si="5"/>
        <v>2363737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45287</v>
      </c>
      <c r="C341" s="24" t="s">
        <v>763</v>
      </c>
      <c r="D341" s="22" t="s">
        <v>8</v>
      </c>
      <c r="E341" s="25" t="s">
        <v>2890</v>
      </c>
      <c r="F341" s="26">
        <v>1470879</v>
      </c>
      <c r="G341" s="26">
        <v>117670</v>
      </c>
      <c r="H341" s="19">
        <f t="shared" si="5"/>
        <v>1588549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45287</v>
      </c>
      <c r="C342" s="24" t="s">
        <v>765</v>
      </c>
      <c r="D342" s="22" t="s">
        <v>8</v>
      </c>
      <c r="E342" s="25" t="s">
        <v>2891</v>
      </c>
      <c r="F342" s="26">
        <v>1028730</v>
      </c>
      <c r="G342" s="26">
        <v>82298</v>
      </c>
      <c r="H342" s="19">
        <f t="shared" si="5"/>
        <v>1111028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45287</v>
      </c>
      <c r="C343" s="24" t="s">
        <v>767</v>
      </c>
      <c r="D343" s="22" t="s">
        <v>8</v>
      </c>
      <c r="E343" s="25" t="s">
        <v>2892</v>
      </c>
      <c r="F343" s="26">
        <v>6466230</v>
      </c>
      <c r="G343" s="26">
        <v>517298</v>
      </c>
      <c r="H343" s="19">
        <f t="shared" si="5"/>
        <v>6983528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45287</v>
      </c>
      <c r="C344" s="24" t="s">
        <v>769</v>
      </c>
      <c r="D344" s="22" t="s">
        <v>8</v>
      </c>
      <c r="E344" s="25" t="s">
        <v>2893</v>
      </c>
      <c r="F344" s="26">
        <v>1128065</v>
      </c>
      <c r="G344" s="26">
        <v>90245</v>
      </c>
      <c r="H344" s="19">
        <f t="shared" si="5"/>
        <v>1218310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45287</v>
      </c>
      <c r="C345" s="24" t="s">
        <v>771</v>
      </c>
      <c r="D345" s="22" t="s">
        <v>8</v>
      </c>
      <c r="E345" s="25" t="s">
        <v>2894</v>
      </c>
      <c r="F345" s="26">
        <v>1696130</v>
      </c>
      <c r="G345" s="26">
        <v>135690</v>
      </c>
      <c r="H345" s="19">
        <f t="shared" si="5"/>
        <v>1831820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45287</v>
      </c>
      <c r="C346" s="24" t="s">
        <v>773</v>
      </c>
      <c r="D346" s="22" t="s">
        <v>8</v>
      </c>
      <c r="E346" s="25" t="s">
        <v>2895</v>
      </c>
      <c r="F346" s="26">
        <v>1678180</v>
      </c>
      <c r="G346" s="26">
        <v>134254</v>
      </c>
      <c r="H346" s="19">
        <f t="shared" si="5"/>
        <v>1812434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45287</v>
      </c>
      <c r="C347" s="24" t="s">
        <v>775</v>
      </c>
      <c r="D347" s="22" t="s">
        <v>8</v>
      </c>
      <c r="E347" s="25" t="s">
        <v>2896</v>
      </c>
      <c r="F347" s="26">
        <v>3772326</v>
      </c>
      <c r="G347" s="26">
        <v>301786</v>
      </c>
      <c r="H347" s="19">
        <f t="shared" si="5"/>
        <v>4074112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45287</v>
      </c>
      <c r="C348" s="24" t="s">
        <v>777</v>
      </c>
      <c r="D348" s="22" t="s">
        <v>8</v>
      </c>
      <c r="E348" s="25" t="s">
        <v>2897</v>
      </c>
      <c r="F348" s="26">
        <v>3227335</v>
      </c>
      <c r="G348" s="26">
        <v>258187</v>
      </c>
      <c r="H348" s="19">
        <f t="shared" si="5"/>
        <v>3485522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45287</v>
      </c>
      <c r="C349" s="24" t="s">
        <v>779</v>
      </c>
      <c r="D349" s="22" t="s">
        <v>8</v>
      </c>
      <c r="E349" s="25" t="s">
        <v>2898</v>
      </c>
      <c r="F349" s="26">
        <v>2315095</v>
      </c>
      <c r="G349" s="26">
        <v>185208</v>
      </c>
      <c r="H349" s="19">
        <f t="shared" si="5"/>
        <v>2500303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45287</v>
      </c>
      <c r="C350" s="24" t="s">
        <v>781</v>
      </c>
      <c r="D350" s="22" t="s">
        <v>8</v>
      </c>
      <c r="E350" s="25" t="s">
        <v>2899</v>
      </c>
      <c r="F350" s="26">
        <v>1696130</v>
      </c>
      <c r="G350" s="26">
        <v>135690</v>
      </c>
      <c r="H350" s="19">
        <f t="shared" si="5"/>
        <v>1831820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45287</v>
      </c>
      <c r="C351" s="24" t="s">
        <v>783</v>
      </c>
      <c r="D351" s="22" t="s">
        <v>8</v>
      </c>
      <c r="E351" s="25" t="s">
        <v>2900</v>
      </c>
      <c r="F351" s="26">
        <v>2176682</v>
      </c>
      <c r="G351" s="26">
        <v>174135</v>
      </c>
      <c r="H351" s="19">
        <f t="shared" si="5"/>
        <v>2350817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45287</v>
      </c>
      <c r="C352" s="24" t="s">
        <v>785</v>
      </c>
      <c r="D352" s="22" t="s">
        <v>8</v>
      </c>
      <c r="E352" s="25" t="s">
        <v>2901</v>
      </c>
      <c r="F352" s="26">
        <v>1570247</v>
      </c>
      <c r="G352" s="26">
        <v>125620</v>
      </c>
      <c r="H352" s="19">
        <f t="shared" si="5"/>
        <v>1695867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45287</v>
      </c>
      <c r="C353" s="24" t="s">
        <v>787</v>
      </c>
      <c r="D353" s="22" t="s">
        <v>8</v>
      </c>
      <c r="E353" s="25" t="s">
        <v>2902</v>
      </c>
      <c r="F353" s="26">
        <v>968065</v>
      </c>
      <c r="G353" s="26">
        <v>77445</v>
      </c>
      <c r="H353" s="19">
        <f t="shared" si="5"/>
        <v>1045510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45287</v>
      </c>
      <c r="C354" s="24" t="s">
        <v>789</v>
      </c>
      <c r="D354" s="22" t="s">
        <v>8</v>
      </c>
      <c r="E354" s="25" t="s">
        <v>2903</v>
      </c>
      <c r="F354" s="26">
        <v>848065</v>
      </c>
      <c r="G354" s="26">
        <v>67845</v>
      </c>
      <c r="H354" s="19">
        <f t="shared" si="5"/>
        <v>915910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45287</v>
      </c>
      <c r="C355" s="24" t="s">
        <v>791</v>
      </c>
      <c r="D355" s="22" t="s">
        <v>8</v>
      </c>
      <c r="E355" s="25" t="s">
        <v>2904</v>
      </c>
      <c r="F355" s="26">
        <v>3887030</v>
      </c>
      <c r="G355" s="26">
        <v>310962</v>
      </c>
      <c r="H355" s="19">
        <f t="shared" si="5"/>
        <v>4197992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45287</v>
      </c>
      <c r="C356" s="24" t="s">
        <v>793</v>
      </c>
      <c r="D356" s="22" t="s">
        <v>8</v>
      </c>
      <c r="E356" s="25" t="s">
        <v>2905</v>
      </c>
      <c r="F356" s="26">
        <v>2337344</v>
      </c>
      <c r="G356" s="26">
        <v>186988</v>
      </c>
      <c r="H356" s="19">
        <f t="shared" si="5"/>
        <v>2524332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45287</v>
      </c>
      <c r="C357" s="24" t="s">
        <v>795</v>
      </c>
      <c r="D357" s="22" t="s">
        <v>8</v>
      </c>
      <c r="E357" s="25" t="s">
        <v>2906</v>
      </c>
      <c r="F357" s="26">
        <v>2337344</v>
      </c>
      <c r="G357" s="26">
        <v>186988</v>
      </c>
      <c r="H357" s="19">
        <f t="shared" si="5"/>
        <v>2524332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45287</v>
      </c>
      <c r="C358" s="24" t="s">
        <v>797</v>
      </c>
      <c r="D358" s="22" t="s">
        <v>8</v>
      </c>
      <c r="E358" s="25" t="s">
        <v>2907</v>
      </c>
      <c r="F358" s="26">
        <v>3838694</v>
      </c>
      <c r="G358" s="26">
        <v>307096</v>
      </c>
      <c r="H358" s="19">
        <f t="shared" si="5"/>
        <v>4145790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45287</v>
      </c>
      <c r="C359" s="24" t="s">
        <v>799</v>
      </c>
      <c r="D359" s="22" t="s">
        <v>8</v>
      </c>
      <c r="E359" s="25" t="s">
        <v>2908</v>
      </c>
      <c r="F359" s="26">
        <v>5684364</v>
      </c>
      <c r="G359" s="26">
        <v>454749</v>
      </c>
      <c r="H359" s="19">
        <f t="shared" si="5"/>
        <v>6139113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45287</v>
      </c>
      <c r="C360" s="24" t="s">
        <v>801</v>
      </c>
      <c r="D360" s="22" t="s">
        <v>8</v>
      </c>
      <c r="E360" s="25" t="s">
        <v>2909</v>
      </c>
      <c r="F360" s="26">
        <v>1934216</v>
      </c>
      <c r="G360" s="26">
        <v>154737</v>
      </c>
      <c r="H360" s="19">
        <f t="shared" si="5"/>
        <v>2088953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45287</v>
      </c>
      <c r="C361" s="24" t="s">
        <v>803</v>
      </c>
      <c r="D361" s="22" t="s">
        <v>8</v>
      </c>
      <c r="E361" s="25" t="s">
        <v>2910</v>
      </c>
      <c r="F361" s="26">
        <v>2359123</v>
      </c>
      <c r="G361" s="26">
        <v>188730</v>
      </c>
      <c r="H361" s="19">
        <f t="shared" si="5"/>
        <v>2547853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45287</v>
      </c>
      <c r="C362" s="24" t="s">
        <v>805</v>
      </c>
      <c r="D362" s="22" t="s">
        <v>8</v>
      </c>
      <c r="E362" s="25" t="s">
        <v>2911</v>
      </c>
      <c r="F362" s="26">
        <v>2359123</v>
      </c>
      <c r="G362" s="26">
        <v>188730</v>
      </c>
      <c r="H362" s="19">
        <f t="shared" si="5"/>
        <v>2547853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45287</v>
      </c>
      <c r="C363" s="24" t="s">
        <v>807</v>
      </c>
      <c r="D363" s="22" t="s">
        <v>8</v>
      </c>
      <c r="E363" s="25" t="s">
        <v>2912</v>
      </c>
      <c r="F363" s="26">
        <v>1764016</v>
      </c>
      <c r="G363" s="26">
        <v>141121</v>
      </c>
      <c r="H363" s="19">
        <f t="shared" si="5"/>
        <v>1905137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45287</v>
      </c>
      <c r="C364" s="24" t="s">
        <v>809</v>
      </c>
      <c r="D364" s="22" t="s">
        <v>8</v>
      </c>
      <c r="E364" s="25" t="s">
        <v>2913</v>
      </c>
      <c r="F364" s="26">
        <v>1764016</v>
      </c>
      <c r="G364" s="26">
        <v>141121</v>
      </c>
      <c r="H364" s="19">
        <f t="shared" si="5"/>
        <v>1905137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45287</v>
      </c>
      <c r="C365" s="24" t="s">
        <v>811</v>
      </c>
      <c r="D365" s="22" t="s">
        <v>8</v>
      </c>
      <c r="E365" s="25" t="s">
        <v>2914</v>
      </c>
      <c r="F365" s="26">
        <v>1555442</v>
      </c>
      <c r="G365" s="26">
        <v>124435</v>
      </c>
      <c r="H365" s="19">
        <f t="shared" si="5"/>
        <v>1679877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45287</v>
      </c>
      <c r="C366" s="24" t="s">
        <v>813</v>
      </c>
      <c r="D366" s="22" t="s">
        <v>8</v>
      </c>
      <c r="E366" s="25" t="s">
        <v>2915</v>
      </c>
      <c r="F366" s="26">
        <v>1555442</v>
      </c>
      <c r="G366" s="26">
        <v>124435</v>
      </c>
      <c r="H366" s="19">
        <f t="shared" si="5"/>
        <v>1679877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45287</v>
      </c>
      <c r="C367" s="24" t="s">
        <v>815</v>
      </c>
      <c r="D367" s="22" t="s">
        <v>8</v>
      </c>
      <c r="E367" s="25" t="s">
        <v>2916</v>
      </c>
      <c r="F367" s="26">
        <v>1832485</v>
      </c>
      <c r="G367" s="26">
        <v>146599</v>
      </c>
      <c r="H367" s="19">
        <f t="shared" si="5"/>
        <v>1979084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45287</v>
      </c>
      <c r="C368" s="24" t="s">
        <v>819</v>
      </c>
      <c r="D368" s="22" t="s">
        <v>8</v>
      </c>
      <c r="E368" s="25" t="s">
        <v>2917</v>
      </c>
      <c r="F368" s="26">
        <v>907785</v>
      </c>
      <c r="G368" s="26">
        <v>72623</v>
      </c>
      <c r="H368" s="19">
        <f t="shared" si="5"/>
        <v>980408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45287</v>
      </c>
      <c r="C369" s="24" t="s">
        <v>821</v>
      </c>
      <c r="D369" s="22" t="s">
        <v>8</v>
      </c>
      <c r="E369" s="25" t="s">
        <v>2918</v>
      </c>
      <c r="F369" s="26">
        <v>1696130</v>
      </c>
      <c r="G369" s="26">
        <v>135690</v>
      </c>
      <c r="H369" s="19">
        <f t="shared" si="5"/>
        <v>1831820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45287</v>
      </c>
      <c r="C370" s="24" t="s">
        <v>823</v>
      </c>
      <c r="D370" s="22" t="s">
        <v>8</v>
      </c>
      <c r="E370" s="25" t="s">
        <v>2919</v>
      </c>
      <c r="F370" s="26">
        <v>1110580</v>
      </c>
      <c r="G370" s="26">
        <v>88846</v>
      </c>
      <c r="H370" s="19">
        <f t="shared" si="5"/>
        <v>1199426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45287</v>
      </c>
      <c r="C371" s="24" t="s">
        <v>825</v>
      </c>
      <c r="D371" s="22" t="s">
        <v>8</v>
      </c>
      <c r="E371" s="25" t="s">
        <v>2920</v>
      </c>
      <c r="F371" s="26">
        <v>2221160</v>
      </c>
      <c r="G371" s="26">
        <v>177693</v>
      </c>
      <c r="H371" s="19">
        <f t="shared" si="5"/>
        <v>2398853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45287</v>
      </c>
      <c r="C372" s="24" t="s">
        <v>827</v>
      </c>
      <c r="D372" s="22" t="s">
        <v>8</v>
      </c>
      <c r="E372" s="25" t="s">
        <v>2921</v>
      </c>
      <c r="F372" s="26">
        <v>3376110</v>
      </c>
      <c r="G372" s="26">
        <v>270089</v>
      </c>
      <c r="H372" s="19">
        <f t="shared" si="5"/>
        <v>3646199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45287</v>
      </c>
      <c r="C373" s="24" t="s">
        <v>829</v>
      </c>
      <c r="D373" s="22" t="s">
        <v>8</v>
      </c>
      <c r="E373" s="25" t="s">
        <v>2922</v>
      </c>
      <c r="F373" s="26">
        <v>2514408</v>
      </c>
      <c r="G373" s="26">
        <v>201153</v>
      </c>
      <c r="H373" s="19">
        <f t="shared" si="5"/>
        <v>2715561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45287</v>
      </c>
      <c r="C374" s="24" t="s">
        <v>831</v>
      </c>
      <c r="D374" s="22" t="s">
        <v>8</v>
      </c>
      <c r="E374" s="25" t="s">
        <v>2923</v>
      </c>
      <c r="F374" s="26">
        <v>3974245</v>
      </c>
      <c r="G374" s="26">
        <v>317940</v>
      </c>
      <c r="H374" s="19">
        <f t="shared" si="5"/>
        <v>4292185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45287</v>
      </c>
      <c r="C375" s="24" t="s">
        <v>833</v>
      </c>
      <c r="D375" s="22" t="s">
        <v>8</v>
      </c>
      <c r="E375" s="31" t="s">
        <v>2924</v>
      </c>
      <c r="F375" s="26">
        <v>1816470</v>
      </c>
      <c r="G375" s="26">
        <v>145318</v>
      </c>
      <c r="H375" s="19">
        <f t="shared" si="5"/>
        <v>1961788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45287</v>
      </c>
      <c r="C376" s="24" t="s">
        <v>835</v>
      </c>
      <c r="D376" s="22" t="s">
        <v>8</v>
      </c>
      <c r="E376" s="25" t="s">
        <v>2925</v>
      </c>
      <c r="F376" s="26">
        <v>2325800</v>
      </c>
      <c r="G376" s="26">
        <v>186064</v>
      </c>
      <c r="H376" s="19">
        <f t="shared" si="5"/>
        <v>2511864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45287</v>
      </c>
      <c r="C377" s="24" t="s">
        <v>837</v>
      </c>
      <c r="D377" s="22" t="s">
        <v>8</v>
      </c>
      <c r="E377" s="25" t="s">
        <v>2926</v>
      </c>
      <c r="F377" s="26">
        <v>2137665</v>
      </c>
      <c r="G377" s="26">
        <v>171013</v>
      </c>
      <c r="H377" s="19">
        <f t="shared" si="5"/>
        <v>2308678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45287</v>
      </c>
      <c r="C378" s="24" t="s">
        <v>839</v>
      </c>
      <c r="D378" s="22" t="s">
        <v>8</v>
      </c>
      <c r="E378" s="25" t="s">
        <v>2927</v>
      </c>
      <c r="F378" s="26">
        <v>1962740</v>
      </c>
      <c r="G378" s="26">
        <v>157019</v>
      </c>
      <c r="H378" s="19">
        <f t="shared" si="5"/>
        <v>2119759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45287</v>
      </c>
      <c r="C379" s="24" t="s">
        <v>841</v>
      </c>
      <c r="D379" s="22" t="s">
        <v>8</v>
      </c>
      <c r="E379" s="25" t="s">
        <v>2928</v>
      </c>
      <c r="F379" s="26">
        <v>2368319</v>
      </c>
      <c r="G379" s="26">
        <v>189466</v>
      </c>
      <c r="H379" s="19">
        <f t="shared" si="5"/>
        <v>2557785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45287</v>
      </c>
      <c r="C380" s="33" t="s">
        <v>843</v>
      </c>
      <c r="D380" s="22" t="s">
        <v>8</v>
      </c>
      <c r="E380" s="34" t="s">
        <v>2929</v>
      </c>
      <c r="F380" s="19">
        <v>917314</v>
      </c>
      <c r="G380" s="19">
        <v>73385</v>
      </c>
      <c r="H380" s="19">
        <f t="shared" si="5"/>
        <v>990699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45287</v>
      </c>
      <c r="C381" s="33" t="s">
        <v>845</v>
      </c>
      <c r="D381" s="22" t="s">
        <v>8</v>
      </c>
      <c r="E381" s="34" t="s">
        <v>2930</v>
      </c>
      <c r="F381" s="19">
        <v>2547490</v>
      </c>
      <c r="G381" s="19">
        <v>203799</v>
      </c>
      <c r="H381" s="19">
        <f t="shared" si="5"/>
        <v>2751289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45287</v>
      </c>
      <c r="C382" s="33" t="s">
        <v>847</v>
      </c>
      <c r="D382" s="22" t="s">
        <v>8</v>
      </c>
      <c r="E382" s="34" t="s">
        <v>2931</v>
      </c>
      <c r="F382" s="19">
        <v>1311786</v>
      </c>
      <c r="G382" s="19">
        <v>104943</v>
      </c>
      <c r="H382" s="19">
        <f t="shared" si="5"/>
        <v>1416729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45287</v>
      </c>
      <c r="C383" s="33" t="s">
        <v>849</v>
      </c>
      <c r="D383" s="22" t="s">
        <v>8</v>
      </c>
      <c r="E383" s="34" t="s">
        <v>2932</v>
      </c>
      <c r="F383" s="19">
        <v>2243110</v>
      </c>
      <c r="G383" s="19">
        <v>179449</v>
      </c>
      <c r="H383" s="19">
        <f t="shared" si="5"/>
        <v>2422559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45287</v>
      </c>
      <c r="C384" s="33" t="s">
        <v>851</v>
      </c>
      <c r="D384" s="22" t="s">
        <v>8</v>
      </c>
      <c r="E384" s="34" t="s">
        <v>2933</v>
      </c>
      <c r="F384" s="19">
        <v>1958645</v>
      </c>
      <c r="G384" s="19">
        <v>156692</v>
      </c>
      <c r="H384" s="19">
        <f t="shared" si="5"/>
        <v>2115337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45287</v>
      </c>
      <c r="C385" s="33" t="s">
        <v>853</v>
      </c>
      <c r="D385" s="22" t="s">
        <v>8</v>
      </c>
      <c r="E385" s="34" t="s">
        <v>2934</v>
      </c>
      <c r="F385" s="19">
        <v>1218406</v>
      </c>
      <c r="G385" s="19">
        <v>97472</v>
      </c>
      <c r="H385" s="19">
        <f t="shared" si="5"/>
        <v>1315878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45287</v>
      </c>
      <c r="C386" s="33" t="s">
        <v>855</v>
      </c>
      <c r="D386" s="22" t="s">
        <v>8</v>
      </c>
      <c r="E386" s="34" t="s">
        <v>2935</v>
      </c>
      <c r="F386" s="19">
        <v>3161115</v>
      </c>
      <c r="G386" s="19">
        <v>252889</v>
      </c>
      <c r="H386" s="19">
        <f t="shared" si="5"/>
        <v>3414004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45287</v>
      </c>
      <c r="C387" s="33" t="s">
        <v>857</v>
      </c>
      <c r="D387" s="22" t="s">
        <v>8</v>
      </c>
      <c r="E387" s="34" t="s">
        <v>2936</v>
      </c>
      <c r="F387" s="19">
        <v>2394245</v>
      </c>
      <c r="G387" s="19">
        <v>191540</v>
      </c>
      <c r="H387" s="19">
        <f t="shared" si="5"/>
        <v>2585785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45287</v>
      </c>
      <c r="C388" s="33" t="s">
        <v>859</v>
      </c>
      <c r="D388" s="22" t="s">
        <v>8</v>
      </c>
      <c r="E388" s="34" t="s">
        <v>2937</v>
      </c>
      <c r="F388" s="19">
        <v>3291050</v>
      </c>
      <c r="G388" s="19">
        <v>263284</v>
      </c>
      <c r="H388" s="19">
        <f t="shared" si="5"/>
        <v>3554334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45287</v>
      </c>
      <c r="C389" s="33" t="s">
        <v>861</v>
      </c>
      <c r="D389" s="22" t="s">
        <v>8</v>
      </c>
      <c r="E389" s="34" t="s">
        <v>2938</v>
      </c>
      <c r="F389" s="19">
        <v>3142680</v>
      </c>
      <c r="G389" s="19">
        <v>251414</v>
      </c>
      <c r="H389" s="19">
        <f t="shared" si="5"/>
        <v>3394094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45287</v>
      </c>
      <c r="C390" s="33" t="s">
        <v>863</v>
      </c>
      <c r="D390" s="36" t="s">
        <v>8</v>
      </c>
      <c r="E390" s="34" t="s">
        <v>2939</v>
      </c>
      <c r="F390" s="19">
        <v>856570</v>
      </c>
      <c r="G390" s="19">
        <v>68526</v>
      </c>
      <c r="H390" s="19">
        <f t="shared" si="5"/>
        <v>925096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45287</v>
      </c>
      <c r="C391" s="33" t="s">
        <v>865</v>
      </c>
      <c r="D391" s="36" t="s">
        <v>8</v>
      </c>
      <c r="E391" s="34" t="s">
        <v>2940</v>
      </c>
      <c r="F391" s="19">
        <v>2669400</v>
      </c>
      <c r="G391" s="19">
        <v>213552</v>
      </c>
      <c r="H391" s="19">
        <f t="shared" ref="H391:H454" si="6">G391+F391</f>
        <v>2882952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45287</v>
      </c>
      <c r="C392" s="40" t="s">
        <v>867</v>
      </c>
      <c r="D392" s="40" t="s">
        <v>8</v>
      </c>
      <c r="E392" s="41" t="s">
        <v>2941</v>
      </c>
      <c r="F392" s="42">
        <v>2072400</v>
      </c>
      <c r="G392" s="42">
        <v>165792</v>
      </c>
      <c r="H392" s="19">
        <f t="shared" si="6"/>
        <v>2238192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45287</v>
      </c>
      <c r="C393" s="44" t="s">
        <v>869</v>
      </c>
      <c r="D393" s="44" t="s">
        <v>8</v>
      </c>
      <c r="E393" s="45" t="s">
        <v>2942</v>
      </c>
      <c r="F393" s="46">
        <v>3923745</v>
      </c>
      <c r="G393" s="46">
        <v>313900</v>
      </c>
      <c r="H393" s="19">
        <f t="shared" si="6"/>
        <v>4237645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45287</v>
      </c>
      <c r="C394" s="44" t="s">
        <v>871</v>
      </c>
      <c r="D394" s="44" t="s">
        <v>8</v>
      </c>
      <c r="E394" s="45" t="s">
        <v>2943</v>
      </c>
      <c r="F394" s="46">
        <v>4813570</v>
      </c>
      <c r="G394" s="46">
        <v>385086</v>
      </c>
      <c r="H394" s="19">
        <f t="shared" si="6"/>
        <v>5198656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45287</v>
      </c>
      <c r="C395" s="44" t="s">
        <v>873</v>
      </c>
      <c r="D395" s="44" t="s">
        <v>8</v>
      </c>
      <c r="E395" s="45" t="s">
        <v>2944</v>
      </c>
      <c r="F395" s="46">
        <v>734310</v>
      </c>
      <c r="G395" s="46">
        <v>58745</v>
      </c>
      <c r="H395" s="19">
        <f t="shared" si="6"/>
        <v>793055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45287</v>
      </c>
      <c r="C396" s="44" t="s">
        <v>875</v>
      </c>
      <c r="D396" s="44" t="s">
        <v>8</v>
      </c>
      <c r="E396" s="45" t="s">
        <v>2945</v>
      </c>
      <c r="F396" s="46">
        <v>1929420</v>
      </c>
      <c r="G396" s="46">
        <v>154354</v>
      </c>
      <c r="H396" s="19">
        <f t="shared" si="6"/>
        <v>2083774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45287</v>
      </c>
      <c r="C397" s="44" t="s">
        <v>877</v>
      </c>
      <c r="D397" s="44" t="s">
        <v>8</v>
      </c>
      <c r="E397" s="45" t="s">
        <v>2946</v>
      </c>
      <c r="F397" s="46">
        <v>1468620</v>
      </c>
      <c r="G397" s="46">
        <v>117490</v>
      </c>
      <c r="H397" s="19">
        <f t="shared" si="6"/>
        <v>1586110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45287</v>
      </c>
      <c r="C398" s="44" t="s">
        <v>879</v>
      </c>
      <c r="D398" s="44" t="s">
        <v>8</v>
      </c>
      <c r="E398" s="45" t="s">
        <v>2947</v>
      </c>
      <c r="F398" s="46">
        <v>1842445</v>
      </c>
      <c r="G398" s="46">
        <v>147396</v>
      </c>
      <c r="H398" s="19">
        <f t="shared" si="6"/>
        <v>1989841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45287</v>
      </c>
      <c r="C399" s="44" t="s">
        <v>881</v>
      </c>
      <c r="D399" s="44" t="s">
        <v>8</v>
      </c>
      <c r="E399" s="45" t="s">
        <v>2948</v>
      </c>
      <c r="F399" s="46">
        <v>1037500</v>
      </c>
      <c r="G399" s="46">
        <v>83000</v>
      </c>
      <c r="H399" s="19">
        <f t="shared" si="6"/>
        <v>1120500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45287</v>
      </c>
      <c r="C400" s="44" t="s">
        <v>883</v>
      </c>
      <c r="D400" s="44" t="s">
        <v>8</v>
      </c>
      <c r="E400" s="45" t="s">
        <v>2949</v>
      </c>
      <c r="F400" s="46">
        <v>2183285</v>
      </c>
      <c r="G400" s="46">
        <v>174663</v>
      </c>
      <c r="H400" s="19">
        <f t="shared" si="6"/>
        <v>2357948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45287</v>
      </c>
      <c r="C401" s="44" t="s">
        <v>885</v>
      </c>
      <c r="D401" s="44" t="s">
        <v>8</v>
      </c>
      <c r="E401" s="45" t="s">
        <v>2950</v>
      </c>
      <c r="F401" s="46">
        <v>2334406</v>
      </c>
      <c r="G401" s="46">
        <v>186752</v>
      </c>
      <c r="H401" s="19">
        <f t="shared" si="6"/>
        <v>2521158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45287</v>
      </c>
      <c r="C402" s="44" t="s">
        <v>887</v>
      </c>
      <c r="D402" s="44" t="s">
        <v>8</v>
      </c>
      <c r="E402" s="45" t="s">
        <v>2951</v>
      </c>
      <c r="F402" s="46">
        <v>1171640</v>
      </c>
      <c r="G402" s="46">
        <v>93731</v>
      </c>
      <c r="H402" s="19">
        <f t="shared" si="6"/>
        <v>1265371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45287</v>
      </c>
      <c r="C403" s="44" t="s">
        <v>889</v>
      </c>
      <c r="D403" s="44" t="s">
        <v>8</v>
      </c>
      <c r="E403" s="45" t="s">
        <v>2952</v>
      </c>
      <c r="F403" s="46">
        <v>798879</v>
      </c>
      <c r="G403" s="46">
        <v>63910</v>
      </c>
      <c r="H403" s="19">
        <f t="shared" si="6"/>
        <v>862789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45287</v>
      </c>
      <c r="C404" s="44" t="s">
        <v>891</v>
      </c>
      <c r="D404" s="44" t="s">
        <v>8</v>
      </c>
      <c r="E404" s="45" t="s">
        <v>2953</v>
      </c>
      <c r="F404" s="46">
        <v>2396130</v>
      </c>
      <c r="G404" s="46">
        <v>191690</v>
      </c>
      <c r="H404" s="19">
        <f t="shared" si="6"/>
        <v>2587820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45287</v>
      </c>
      <c r="C405" s="44" t="s">
        <v>893</v>
      </c>
      <c r="D405" s="44" t="s">
        <v>8</v>
      </c>
      <c r="E405" s="45" t="s">
        <v>2954</v>
      </c>
      <c r="F405" s="46">
        <v>2008065</v>
      </c>
      <c r="G405" s="46">
        <v>160645</v>
      </c>
      <c r="H405" s="19">
        <f t="shared" si="6"/>
        <v>2168710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45287</v>
      </c>
      <c r="C406" s="44" t="s">
        <v>895</v>
      </c>
      <c r="D406" s="44" t="s">
        <v>8</v>
      </c>
      <c r="E406" s="45" t="s">
        <v>2955</v>
      </c>
      <c r="F406" s="46">
        <v>734310</v>
      </c>
      <c r="G406" s="46">
        <v>58745</v>
      </c>
      <c r="H406" s="19">
        <f t="shared" si="6"/>
        <v>793055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45287</v>
      </c>
      <c r="C407" s="44" t="s">
        <v>897</v>
      </c>
      <c r="D407" s="44" t="s">
        <v>8</v>
      </c>
      <c r="E407" s="45" t="s">
        <v>2956</v>
      </c>
      <c r="F407" s="46">
        <v>4105160</v>
      </c>
      <c r="G407" s="46">
        <v>328413</v>
      </c>
      <c r="H407" s="19">
        <f t="shared" si="6"/>
        <v>4433573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45287</v>
      </c>
      <c r="C408" s="44" t="s">
        <v>901</v>
      </c>
      <c r="D408" s="44" t="s">
        <v>8</v>
      </c>
      <c r="E408" s="45" t="s">
        <v>2957</v>
      </c>
      <c r="F408" s="46">
        <v>2249751</v>
      </c>
      <c r="G408" s="46">
        <v>179980</v>
      </c>
      <c r="H408" s="19">
        <f t="shared" si="6"/>
        <v>2429731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45287</v>
      </c>
      <c r="C409" s="44" t="s">
        <v>903</v>
      </c>
      <c r="D409" s="44" t="s">
        <v>8</v>
      </c>
      <c r="E409" s="45" t="s">
        <v>2958</v>
      </c>
      <c r="F409" s="46">
        <v>1110580</v>
      </c>
      <c r="G409" s="46">
        <v>88846</v>
      </c>
      <c r="H409" s="19">
        <f t="shared" si="6"/>
        <v>1199426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45287</v>
      </c>
      <c r="C410" s="44" t="s">
        <v>905</v>
      </c>
      <c r="D410" s="44" t="s">
        <v>8</v>
      </c>
      <c r="E410" s="45" t="s">
        <v>2959</v>
      </c>
      <c r="F410" s="46">
        <v>2039168</v>
      </c>
      <c r="G410" s="46">
        <v>163133</v>
      </c>
      <c r="H410" s="19">
        <f t="shared" si="6"/>
        <v>2202301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45287</v>
      </c>
      <c r="C411" s="48" t="s">
        <v>909</v>
      </c>
      <c r="D411" s="40" t="s">
        <v>8</v>
      </c>
      <c r="E411" s="41" t="s">
        <v>2960</v>
      </c>
      <c r="F411" s="42">
        <v>2175815</v>
      </c>
      <c r="G411" s="42">
        <v>174065</v>
      </c>
      <c r="H411" s="19">
        <f t="shared" si="6"/>
        <v>2349880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45287</v>
      </c>
      <c r="C412" s="48" t="s">
        <v>911</v>
      </c>
      <c r="D412" s="40" t="s">
        <v>8</v>
      </c>
      <c r="E412" s="41" t="s">
        <v>2961</v>
      </c>
      <c r="F412" s="42">
        <v>1477735</v>
      </c>
      <c r="G412" s="42">
        <v>118219</v>
      </c>
      <c r="H412" s="19">
        <f t="shared" si="6"/>
        <v>1595954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45287</v>
      </c>
      <c r="C413" s="48" t="s">
        <v>913</v>
      </c>
      <c r="D413" s="40" t="s">
        <v>8</v>
      </c>
      <c r="E413" s="41" t="s">
        <v>2962</v>
      </c>
      <c r="F413" s="42">
        <v>910040</v>
      </c>
      <c r="G413" s="42">
        <v>72803</v>
      </c>
      <c r="H413" s="19">
        <f t="shared" si="6"/>
        <v>982843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45287</v>
      </c>
      <c r="C414" s="48" t="s">
        <v>915</v>
      </c>
      <c r="D414" s="40" t="s">
        <v>8</v>
      </c>
      <c r="E414" s="41" t="s">
        <v>2963</v>
      </c>
      <c r="F414" s="42">
        <v>4263535</v>
      </c>
      <c r="G414" s="42">
        <v>341083</v>
      </c>
      <c r="H414" s="19">
        <f t="shared" si="6"/>
        <v>4604618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45287</v>
      </c>
      <c r="C415" s="48" t="s">
        <v>917</v>
      </c>
      <c r="D415" s="40" t="s">
        <v>8</v>
      </c>
      <c r="E415" s="41" t="s">
        <v>2964</v>
      </c>
      <c r="F415" s="42">
        <v>2770832</v>
      </c>
      <c r="G415" s="42">
        <v>221667</v>
      </c>
      <c r="H415" s="19">
        <f t="shared" si="6"/>
        <v>2992499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45287</v>
      </c>
      <c r="C416" s="48" t="s">
        <v>919</v>
      </c>
      <c r="D416" s="40" t="s">
        <v>8</v>
      </c>
      <c r="E416" s="41" t="s">
        <v>2965</v>
      </c>
      <c r="F416" s="42">
        <v>2391065</v>
      </c>
      <c r="G416" s="42">
        <v>191285</v>
      </c>
      <c r="H416" s="19">
        <f t="shared" si="6"/>
        <v>2582350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45287</v>
      </c>
      <c r="C417" s="48" t="s">
        <v>921</v>
      </c>
      <c r="D417" s="40" t="s">
        <v>8</v>
      </c>
      <c r="E417" s="41" t="s">
        <v>2966</v>
      </c>
      <c r="F417" s="42">
        <v>3910180</v>
      </c>
      <c r="G417" s="42">
        <v>312814</v>
      </c>
      <c r="H417" s="19">
        <f t="shared" si="6"/>
        <v>4222994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45287</v>
      </c>
      <c r="C418" s="48" t="s">
        <v>923</v>
      </c>
      <c r="D418" s="40" t="s">
        <v>8</v>
      </c>
      <c r="E418" s="41" t="s">
        <v>2967</v>
      </c>
      <c r="F418" s="42">
        <v>2221160</v>
      </c>
      <c r="G418" s="42">
        <v>177693</v>
      </c>
      <c r="H418" s="19">
        <f t="shared" si="6"/>
        <v>2398853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45287</v>
      </c>
      <c r="C419" s="48" t="s">
        <v>925</v>
      </c>
      <c r="D419" s="40" t="s">
        <v>8</v>
      </c>
      <c r="E419" s="41" t="s">
        <v>2968</v>
      </c>
      <c r="F419" s="42">
        <v>1187789</v>
      </c>
      <c r="G419" s="42">
        <v>95023</v>
      </c>
      <c r="H419" s="19">
        <f t="shared" si="6"/>
        <v>1282812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45287</v>
      </c>
      <c r="C420" s="48" t="s">
        <v>927</v>
      </c>
      <c r="D420" s="40" t="s">
        <v>8</v>
      </c>
      <c r="E420" s="41" t="s">
        <v>2969</v>
      </c>
      <c r="F420" s="42">
        <v>6218087</v>
      </c>
      <c r="G420" s="42">
        <v>497447</v>
      </c>
      <c r="H420" s="19">
        <f t="shared" si="6"/>
        <v>6715534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45287</v>
      </c>
      <c r="C421" s="48" t="s">
        <v>929</v>
      </c>
      <c r="D421" s="40" t="s">
        <v>8</v>
      </c>
      <c r="E421" s="41" t="s">
        <v>2970</v>
      </c>
      <c r="F421" s="42">
        <v>3269155</v>
      </c>
      <c r="G421" s="42">
        <v>261532</v>
      </c>
      <c r="H421" s="19">
        <f t="shared" si="6"/>
        <v>3530687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45287</v>
      </c>
      <c r="C422" s="48" t="s">
        <v>931</v>
      </c>
      <c r="D422" s="40" t="s">
        <v>8</v>
      </c>
      <c r="E422" s="41" t="s">
        <v>2971</v>
      </c>
      <c r="F422" s="42">
        <v>2363002</v>
      </c>
      <c r="G422" s="42">
        <v>189040</v>
      </c>
      <c r="H422" s="19">
        <f t="shared" si="6"/>
        <v>2552042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45287</v>
      </c>
      <c r="C423" s="48" t="s">
        <v>933</v>
      </c>
      <c r="D423" s="40" t="s">
        <v>8</v>
      </c>
      <c r="E423" s="41" t="s">
        <v>2972</v>
      </c>
      <c r="F423" s="42">
        <v>2346710</v>
      </c>
      <c r="G423" s="42">
        <v>187737</v>
      </c>
      <c r="H423" s="19">
        <f t="shared" si="6"/>
        <v>2534447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45287</v>
      </c>
      <c r="C424" s="48" t="s">
        <v>935</v>
      </c>
      <c r="D424" s="40" t="s">
        <v>8</v>
      </c>
      <c r="E424" s="41" t="s">
        <v>2973</v>
      </c>
      <c r="F424" s="42">
        <v>2212045</v>
      </c>
      <c r="G424" s="42">
        <v>176964</v>
      </c>
      <c r="H424" s="19">
        <f t="shared" si="6"/>
        <v>2389009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45287</v>
      </c>
      <c r="C425" s="48" t="s">
        <v>937</v>
      </c>
      <c r="D425" s="40" t="s">
        <v>8</v>
      </c>
      <c r="E425" s="41" t="s">
        <v>2974</v>
      </c>
      <c r="F425" s="42">
        <v>2523285</v>
      </c>
      <c r="G425" s="42">
        <v>201863</v>
      </c>
      <c r="H425" s="19">
        <f t="shared" si="6"/>
        <v>2725148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45287</v>
      </c>
      <c r="C426" s="48" t="s">
        <v>939</v>
      </c>
      <c r="D426" s="40" t="s">
        <v>8</v>
      </c>
      <c r="E426" s="41" t="s">
        <v>2975</v>
      </c>
      <c r="F426" s="42">
        <v>3081020</v>
      </c>
      <c r="G426" s="42">
        <v>246482</v>
      </c>
      <c r="H426" s="19">
        <f t="shared" si="6"/>
        <v>3327502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45287</v>
      </c>
      <c r="C427" s="48" t="s">
        <v>941</v>
      </c>
      <c r="D427" s="40" t="s">
        <v>8</v>
      </c>
      <c r="E427" s="41" t="s">
        <v>2976</v>
      </c>
      <c r="F427" s="42">
        <v>2153368</v>
      </c>
      <c r="G427" s="42">
        <v>172269</v>
      </c>
      <c r="H427" s="19">
        <f t="shared" si="6"/>
        <v>2325637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45287</v>
      </c>
      <c r="C428" s="48" t="s">
        <v>943</v>
      </c>
      <c r="D428" s="40" t="s">
        <v>8</v>
      </c>
      <c r="E428" s="41" t="s">
        <v>2977</v>
      </c>
      <c r="F428" s="42">
        <v>2099895</v>
      </c>
      <c r="G428" s="42">
        <v>167992</v>
      </c>
      <c r="H428" s="19">
        <f t="shared" si="6"/>
        <v>2267887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45287</v>
      </c>
      <c r="C429" s="48" t="s">
        <v>945</v>
      </c>
      <c r="D429" s="40" t="s">
        <v>8</v>
      </c>
      <c r="E429" s="41" t="s">
        <v>2978</v>
      </c>
      <c r="F429" s="42">
        <v>3824445</v>
      </c>
      <c r="G429" s="42">
        <v>305956</v>
      </c>
      <c r="H429" s="19">
        <f t="shared" si="6"/>
        <v>4130401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45287</v>
      </c>
      <c r="C430" s="48" t="s">
        <v>947</v>
      </c>
      <c r="D430" s="40" t="s">
        <v>8</v>
      </c>
      <c r="E430" s="41" t="s">
        <v>2979</v>
      </c>
      <c r="F430" s="42">
        <v>2137672</v>
      </c>
      <c r="G430" s="42">
        <v>171014</v>
      </c>
      <c r="H430" s="19">
        <f t="shared" si="6"/>
        <v>2308686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45287</v>
      </c>
      <c r="C431" s="48" t="s">
        <v>949</v>
      </c>
      <c r="D431" s="40" t="s">
        <v>8</v>
      </c>
      <c r="E431" s="41" t="s">
        <v>2980</v>
      </c>
      <c r="F431" s="42">
        <v>2634275</v>
      </c>
      <c r="G431" s="42">
        <v>210742</v>
      </c>
      <c r="H431" s="19">
        <f t="shared" si="6"/>
        <v>2845017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45287</v>
      </c>
      <c r="C432" s="48" t="s">
        <v>951</v>
      </c>
      <c r="D432" s="40" t="s">
        <v>8</v>
      </c>
      <c r="E432" s="41" t="s">
        <v>2981</v>
      </c>
      <c r="F432" s="42">
        <v>3980261</v>
      </c>
      <c r="G432" s="42">
        <v>318421</v>
      </c>
      <c r="H432" s="19">
        <f t="shared" si="6"/>
        <v>4298682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45287</v>
      </c>
      <c r="C433" s="48" t="s">
        <v>953</v>
      </c>
      <c r="D433" s="40" t="s">
        <v>8</v>
      </c>
      <c r="E433" s="41" t="s">
        <v>2982</v>
      </c>
      <c r="F433" s="42">
        <v>733560</v>
      </c>
      <c r="G433" s="42">
        <v>58685</v>
      </c>
      <c r="H433" s="19">
        <f t="shared" si="6"/>
        <v>792245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45287</v>
      </c>
      <c r="C434" s="48" t="s">
        <v>955</v>
      </c>
      <c r="D434" s="40" t="s">
        <v>8</v>
      </c>
      <c r="E434" s="41" t="s">
        <v>2983</v>
      </c>
      <c r="F434" s="42">
        <v>1877015</v>
      </c>
      <c r="G434" s="42">
        <v>150161</v>
      </c>
      <c r="H434" s="19">
        <f t="shared" si="6"/>
        <v>2027176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45287</v>
      </c>
      <c r="C435" s="48" t="s">
        <v>957</v>
      </c>
      <c r="D435" s="40" t="s">
        <v>8</v>
      </c>
      <c r="E435" s="41" t="s">
        <v>2984</v>
      </c>
      <c r="F435" s="42">
        <v>2146780</v>
      </c>
      <c r="G435" s="42">
        <v>171742</v>
      </c>
      <c r="H435" s="19">
        <f t="shared" si="6"/>
        <v>2318522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45287</v>
      </c>
      <c r="C436" s="48" t="s">
        <v>959</v>
      </c>
      <c r="D436" s="40" t="s">
        <v>8</v>
      </c>
      <c r="E436" s="41" t="s">
        <v>2985</v>
      </c>
      <c r="F436" s="42">
        <v>2478065</v>
      </c>
      <c r="G436" s="42">
        <v>198245</v>
      </c>
      <c r="H436" s="19">
        <f t="shared" si="6"/>
        <v>2676310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45287</v>
      </c>
      <c r="C437" s="48" t="s">
        <v>961</v>
      </c>
      <c r="D437" s="40" t="s">
        <v>8</v>
      </c>
      <c r="E437" s="41" t="s">
        <v>2986</v>
      </c>
      <c r="F437" s="42">
        <v>2150585</v>
      </c>
      <c r="G437" s="42">
        <v>172047</v>
      </c>
      <c r="H437" s="19">
        <f t="shared" si="6"/>
        <v>2322632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45287</v>
      </c>
      <c r="C438" s="48" t="s">
        <v>963</v>
      </c>
      <c r="D438" s="40" t="s">
        <v>8</v>
      </c>
      <c r="E438" s="41" t="s">
        <v>2987</v>
      </c>
      <c r="F438" s="42">
        <v>1707735</v>
      </c>
      <c r="G438" s="42">
        <v>136619</v>
      </c>
      <c r="H438" s="19">
        <f t="shared" si="6"/>
        <v>1844354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45287</v>
      </c>
      <c r="C439" s="48" t="s">
        <v>965</v>
      </c>
      <c r="D439" s="40" t="s">
        <v>8</v>
      </c>
      <c r="E439" s="41" t="s">
        <v>2988</v>
      </c>
      <c r="F439" s="42">
        <v>848065</v>
      </c>
      <c r="G439" s="42">
        <v>67845</v>
      </c>
      <c r="H439" s="19">
        <f t="shared" si="6"/>
        <v>915910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45287</v>
      </c>
      <c r="C440" s="48" t="s">
        <v>967</v>
      </c>
      <c r="D440" s="40" t="s">
        <v>8</v>
      </c>
      <c r="E440" s="41" t="s">
        <v>2989</v>
      </c>
      <c r="F440" s="42">
        <v>1536655</v>
      </c>
      <c r="G440" s="42">
        <v>122932</v>
      </c>
      <c r="H440" s="19">
        <f t="shared" si="6"/>
        <v>1659587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45287</v>
      </c>
      <c r="C441" s="48" t="s">
        <v>969</v>
      </c>
      <c r="D441" s="40" t="s">
        <v>8</v>
      </c>
      <c r="E441" s="41" t="s">
        <v>2990</v>
      </c>
      <c r="F441" s="42">
        <v>3989225</v>
      </c>
      <c r="G441" s="42">
        <v>319138</v>
      </c>
      <c r="H441" s="19">
        <f t="shared" si="6"/>
        <v>4308363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45287</v>
      </c>
      <c r="C442" s="48" t="s">
        <v>971</v>
      </c>
      <c r="D442" s="40" t="s">
        <v>8</v>
      </c>
      <c r="E442" s="41" t="s">
        <v>2991</v>
      </c>
      <c r="F442" s="42">
        <v>3048315</v>
      </c>
      <c r="G442" s="42">
        <v>243865</v>
      </c>
      <c r="H442" s="19">
        <f t="shared" si="6"/>
        <v>3292180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45287</v>
      </c>
      <c r="C443" s="48" t="s">
        <v>973</v>
      </c>
      <c r="D443" s="40" t="s">
        <v>8</v>
      </c>
      <c r="E443" s="41" t="s">
        <v>2992</v>
      </c>
      <c r="F443" s="42">
        <v>5003016</v>
      </c>
      <c r="G443" s="42">
        <v>400241</v>
      </c>
      <c r="H443" s="19">
        <f t="shared" si="6"/>
        <v>5403257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45287</v>
      </c>
      <c r="C444" s="48" t="s">
        <v>975</v>
      </c>
      <c r="D444" s="40" t="s">
        <v>8</v>
      </c>
      <c r="E444" s="41" t="s">
        <v>2993</v>
      </c>
      <c r="F444" s="42">
        <v>2646609</v>
      </c>
      <c r="G444" s="42">
        <v>211729</v>
      </c>
      <c r="H444" s="19">
        <f t="shared" si="6"/>
        <v>2858338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45287</v>
      </c>
      <c r="C445" s="48" t="s">
        <v>977</v>
      </c>
      <c r="D445" s="40" t="s">
        <v>8</v>
      </c>
      <c r="E445" s="41" t="s">
        <v>2994</v>
      </c>
      <c r="F445" s="42">
        <v>1630390</v>
      </c>
      <c r="G445" s="42">
        <v>130431</v>
      </c>
      <c r="H445" s="19">
        <f t="shared" si="6"/>
        <v>1760821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45287</v>
      </c>
      <c r="C446" s="48" t="s">
        <v>979</v>
      </c>
      <c r="D446" s="40" t="s">
        <v>8</v>
      </c>
      <c r="E446" s="41" t="s">
        <v>2995</v>
      </c>
      <c r="F446" s="42">
        <v>1503719</v>
      </c>
      <c r="G446" s="42">
        <v>120298</v>
      </c>
      <c r="H446" s="19">
        <f t="shared" si="6"/>
        <v>1624017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45287</v>
      </c>
      <c r="C447" s="48" t="s">
        <v>981</v>
      </c>
      <c r="D447" s="40" t="s">
        <v>8</v>
      </c>
      <c r="E447" s="41" t="s">
        <v>2996</v>
      </c>
      <c r="F447" s="42">
        <v>597155</v>
      </c>
      <c r="G447" s="42">
        <v>47772</v>
      </c>
      <c r="H447" s="19">
        <f t="shared" si="6"/>
        <v>644927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45287</v>
      </c>
      <c r="C448" s="48" t="s">
        <v>983</v>
      </c>
      <c r="D448" s="40" t="s">
        <v>8</v>
      </c>
      <c r="E448" s="41" t="s">
        <v>2997</v>
      </c>
      <c r="F448" s="42">
        <v>2099895</v>
      </c>
      <c r="G448" s="42">
        <v>167992</v>
      </c>
      <c r="H448" s="19">
        <f t="shared" si="6"/>
        <v>2267887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45287</v>
      </c>
      <c r="C449" s="48" t="s">
        <v>985</v>
      </c>
      <c r="D449" s="40" t="s">
        <v>8</v>
      </c>
      <c r="E449" s="41" t="s">
        <v>2998</v>
      </c>
      <c r="F449" s="42">
        <v>4268847</v>
      </c>
      <c r="G449" s="42">
        <v>341508</v>
      </c>
      <c r="H449" s="19">
        <f t="shared" si="6"/>
        <v>4610355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45287</v>
      </c>
      <c r="C450" s="48" t="s">
        <v>987</v>
      </c>
      <c r="D450" s="40" t="s">
        <v>8</v>
      </c>
      <c r="E450" s="41" t="s">
        <v>2999</v>
      </c>
      <c r="F450" s="42">
        <v>2403385</v>
      </c>
      <c r="G450" s="42">
        <v>192271</v>
      </c>
      <c r="H450" s="19">
        <f t="shared" si="6"/>
        <v>2595656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45287</v>
      </c>
      <c r="C451" s="48" t="s">
        <v>989</v>
      </c>
      <c r="D451" s="40" t="s">
        <v>8</v>
      </c>
      <c r="E451" s="41" t="s">
        <v>3000</v>
      </c>
      <c r="F451" s="42">
        <v>4198857</v>
      </c>
      <c r="G451" s="42">
        <v>335909</v>
      </c>
      <c r="H451" s="19">
        <f t="shared" si="6"/>
        <v>4534766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45287</v>
      </c>
      <c r="C452" s="48" t="s">
        <v>991</v>
      </c>
      <c r="D452" s="40" t="s">
        <v>8</v>
      </c>
      <c r="E452" s="41" t="s">
        <v>3001</v>
      </c>
      <c r="F452" s="42">
        <v>3696204</v>
      </c>
      <c r="G452" s="42">
        <v>295696</v>
      </c>
      <c r="H452" s="19">
        <f t="shared" si="6"/>
        <v>3991900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45287</v>
      </c>
      <c r="C453" s="48" t="s">
        <v>993</v>
      </c>
      <c r="D453" s="40" t="s">
        <v>8</v>
      </c>
      <c r="E453" s="41" t="s">
        <v>3002</v>
      </c>
      <c r="F453" s="42">
        <v>2613088</v>
      </c>
      <c r="G453" s="42">
        <v>209047</v>
      </c>
      <c r="H453" s="19">
        <f t="shared" si="6"/>
        <v>2822135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45287</v>
      </c>
      <c r="C454" s="48" t="s">
        <v>995</v>
      </c>
      <c r="D454" s="40" t="s">
        <v>8</v>
      </c>
      <c r="E454" s="41" t="s">
        <v>3003</v>
      </c>
      <c r="F454" s="42">
        <v>2646511</v>
      </c>
      <c r="G454" s="42">
        <v>211721</v>
      </c>
      <c r="H454" s="19">
        <f t="shared" si="6"/>
        <v>2858232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45287</v>
      </c>
      <c r="C455" s="48" t="s">
        <v>997</v>
      </c>
      <c r="D455" s="40" t="s">
        <v>8</v>
      </c>
      <c r="E455" s="41" t="s">
        <v>3004</v>
      </c>
      <c r="F455" s="42">
        <v>3368036</v>
      </c>
      <c r="G455" s="42">
        <v>269443</v>
      </c>
      <c r="H455" s="19">
        <f t="shared" ref="H455:H518" si="7">G455+F455</f>
        <v>3637479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45287</v>
      </c>
      <c r="C456" s="48" t="s">
        <v>999</v>
      </c>
      <c r="D456" s="40" t="s">
        <v>8</v>
      </c>
      <c r="E456" s="41" t="s">
        <v>3005</v>
      </c>
      <c r="F456" s="42">
        <v>4172312</v>
      </c>
      <c r="G456" s="42">
        <v>333785</v>
      </c>
      <c r="H456" s="19">
        <f t="shared" si="7"/>
        <v>4506097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45287</v>
      </c>
      <c r="C457" s="48" t="s">
        <v>1001</v>
      </c>
      <c r="D457" s="40" t="s">
        <v>8</v>
      </c>
      <c r="E457" s="41" t="s">
        <v>3006</v>
      </c>
      <c r="F457" s="42">
        <v>1400658</v>
      </c>
      <c r="G457" s="42">
        <v>112053</v>
      </c>
      <c r="H457" s="19">
        <f t="shared" si="7"/>
        <v>1512711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45287</v>
      </c>
      <c r="C458" s="48" t="s">
        <v>1003</v>
      </c>
      <c r="D458" s="40" t="s">
        <v>8</v>
      </c>
      <c r="E458" s="41" t="s">
        <v>3007</v>
      </c>
      <c r="F458" s="42">
        <v>2010000</v>
      </c>
      <c r="G458" s="42">
        <v>160800</v>
      </c>
      <c r="H458" s="19">
        <f t="shared" si="7"/>
        <v>2170800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45287</v>
      </c>
      <c r="C459" s="48" t="s">
        <v>1005</v>
      </c>
      <c r="D459" s="40" t="s">
        <v>8</v>
      </c>
      <c r="E459" s="41" t="s">
        <v>3008</v>
      </c>
      <c r="F459" s="42">
        <v>1719530</v>
      </c>
      <c r="G459" s="42">
        <v>137562</v>
      </c>
      <c r="H459" s="19">
        <f t="shared" si="7"/>
        <v>1857092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45287</v>
      </c>
      <c r="C460" s="48" t="s">
        <v>1007</v>
      </c>
      <c r="D460" s="40" t="s">
        <v>8</v>
      </c>
      <c r="E460" s="41" t="s">
        <v>3009</v>
      </c>
      <c r="F460" s="42">
        <v>3808591</v>
      </c>
      <c r="G460" s="42">
        <v>304687</v>
      </c>
      <c r="H460" s="19">
        <f t="shared" si="7"/>
        <v>4113278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45287</v>
      </c>
      <c r="C461" s="48" t="s">
        <v>1009</v>
      </c>
      <c r="D461" s="40" t="s">
        <v>8</v>
      </c>
      <c r="E461" s="41" t="s">
        <v>3010</v>
      </c>
      <c r="F461" s="42">
        <v>1898065</v>
      </c>
      <c r="G461" s="42">
        <v>151845</v>
      </c>
      <c r="H461" s="19">
        <f t="shared" si="7"/>
        <v>2049910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45287</v>
      </c>
      <c r="C462" s="48" t="s">
        <v>1011</v>
      </c>
      <c r="D462" s="40" t="s">
        <v>8</v>
      </c>
      <c r="E462" s="41" t="s">
        <v>3011</v>
      </c>
      <c r="F462" s="42">
        <v>3447536</v>
      </c>
      <c r="G462" s="42">
        <v>275803</v>
      </c>
      <c r="H462" s="19">
        <f t="shared" si="7"/>
        <v>3723339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45287</v>
      </c>
      <c r="C463" s="48" t="s">
        <v>1013</v>
      </c>
      <c r="D463" s="40" t="s">
        <v>8</v>
      </c>
      <c r="E463" s="41" t="s">
        <v>3012</v>
      </c>
      <c r="F463" s="42">
        <v>2506130</v>
      </c>
      <c r="G463" s="42">
        <v>200490</v>
      </c>
      <c r="H463" s="19">
        <f t="shared" si="7"/>
        <v>2706620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45287</v>
      </c>
      <c r="C464" s="48" t="s">
        <v>1015</v>
      </c>
      <c r="D464" s="40" t="s">
        <v>8</v>
      </c>
      <c r="E464" s="41" t="s">
        <v>3013</v>
      </c>
      <c r="F464" s="42">
        <v>2072404</v>
      </c>
      <c r="G464" s="42">
        <v>165792</v>
      </c>
      <c r="H464" s="19">
        <f t="shared" si="7"/>
        <v>2238196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45287</v>
      </c>
      <c r="C465" s="48" t="s">
        <v>1017</v>
      </c>
      <c r="D465" s="40" t="s">
        <v>8</v>
      </c>
      <c r="E465" s="41" t="s">
        <v>3014</v>
      </c>
      <c r="F465" s="42">
        <v>4141967</v>
      </c>
      <c r="G465" s="42">
        <v>331357</v>
      </c>
      <c r="H465" s="19">
        <f t="shared" si="7"/>
        <v>4473324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45287</v>
      </c>
      <c r="C466" s="48" t="s">
        <v>1019</v>
      </c>
      <c r="D466" s="40" t="s">
        <v>8</v>
      </c>
      <c r="E466" s="41" t="s">
        <v>3015</v>
      </c>
      <c r="F466" s="42">
        <v>4357755</v>
      </c>
      <c r="G466" s="42">
        <v>348620</v>
      </c>
      <c r="H466" s="19">
        <f t="shared" si="7"/>
        <v>4706375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45287</v>
      </c>
      <c r="C467" s="48" t="s">
        <v>1021</v>
      </c>
      <c r="D467" s="40" t="s">
        <v>8</v>
      </c>
      <c r="E467" s="41" t="s">
        <v>3016</v>
      </c>
      <c r="F467" s="42">
        <v>2507890</v>
      </c>
      <c r="G467" s="42">
        <v>200631</v>
      </c>
      <c r="H467" s="19">
        <f t="shared" si="7"/>
        <v>2708521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45287</v>
      </c>
      <c r="C468" s="48" t="s">
        <v>1023</v>
      </c>
      <c r="D468" s="40" t="s">
        <v>8</v>
      </c>
      <c r="E468" s="41" t="s">
        <v>3017</v>
      </c>
      <c r="F468" s="42">
        <v>2546590</v>
      </c>
      <c r="G468" s="42">
        <v>203727</v>
      </c>
      <c r="H468" s="19">
        <f t="shared" si="7"/>
        <v>2750317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45287</v>
      </c>
      <c r="C469" s="48" t="s">
        <v>1025</v>
      </c>
      <c r="D469" s="40" t="s">
        <v>8</v>
      </c>
      <c r="E469" s="41" t="s">
        <v>3018</v>
      </c>
      <c r="F469" s="42">
        <v>1110580</v>
      </c>
      <c r="G469" s="42">
        <v>88846</v>
      </c>
      <c r="H469" s="19">
        <f t="shared" si="7"/>
        <v>1199426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45287</v>
      </c>
      <c r="C470" s="48" t="s">
        <v>1027</v>
      </c>
      <c r="D470" s="40" t="s">
        <v>8</v>
      </c>
      <c r="E470" s="41" t="s">
        <v>3019</v>
      </c>
      <c r="F470" s="42">
        <v>2571690</v>
      </c>
      <c r="G470" s="42">
        <v>205735</v>
      </c>
      <c r="H470" s="19">
        <f t="shared" si="7"/>
        <v>2777425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45287</v>
      </c>
      <c r="C471" s="48" t="s">
        <v>1029</v>
      </c>
      <c r="D471" s="40" t="s">
        <v>8</v>
      </c>
      <c r="E471" s="41" t="s">
        <v>3020</v>
      </c>
      <c r="F471" s="42">
        <v>2565870</v>
      </c>
      <c r="G471" s="42">
        <v>205270</v>
      </c>
      <c r="H471" s="19">
        <f t="shared" si="7"/>
        <v>2771140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45287</v>
      </c>
      <c r="C472" s="48" t="s">
        <v>1031</v>
      </c>
      <c r="D472" s="40" t="s">
        <v>8</v>
      </c>
      <c r="E472" s="41" t="s">
        <v>3021</v>
      </c>
      <c r="F472" s="42">
        <v>3122930</v>
      </c>
      <c r="G472" s="42">
        <v>249834</v>
      </c>
      <c r="H472" s="19">
        <f t="shared" si="7"/>
        <v>3372764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45287</v>
      </c>
      <c r="C473" s="48" t="s">
        <v>1033</v>
      </c>
      <c r="D473" s="40" t="s">
        <v>8</v>
      </c>
      <c r="E473" s="41" t="s">
        <v>3022</v>
      </c>
      <c r="F473" s="42">
        <v>1844890</v>
      </c>
      <c r="G473" s="42">
        <v>147591</v>
      </c>
      <c r="H473" s="19">
        <f t="shared" si="7"/>
        <v>1992481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45287</v>
      </c>
      <c r="C474" s="48" t="s">
        <v>1035</v>
      </c>
      <c r="D474" s="40" t="s">
        <v>8</v>
      </c>
      <c r="E474" s="41" t="s">
        <v>3023</v>
      </c>
      <c r="F474" s="42">
        <v>2371465</v>
      </c>
      <c r="G474" s="42">
        <v>189717</v>
      </c>
      <c r="H474" s="19">
        <f t="shared" si="7"/>
        <v>2561182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45287</v>
      </c>
      <c r="C475" s="48" t="s">
        <v>1037</v>
      </c>
      <c r="D475" s="40" t="s">
        <v>8</v>
      </c>
      <c r="E475" s="41" t="s">
        <v>3024</v>
      </c>
      <c r="F475" s="42">
        <v>4885660</v>
      </c>
      <c r="G475" s="42">
        <v>390853</v>
      </c>
      <c r="H475" s="19">
        <f t="shared" si="7"/>
        <v>5276513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45287</v>
      </c>
      <c r="C476" s="48" t="s">
        <v>1039</v>
      </c>
      <c r="D476" s="40" t="s">
        <v>8</v>
      </c>
      <c r="E476" s="41" t="s">
        <v>3025</v>
      </c>
      <c r="F476" s="42">
        <v>2325800</v>
      </c>
      <c r="G476" s="42">
        <v>186064</v>
      </c>
      <c r="H476" s="19">
        <f t="shared" si="7"/>
        <v>2511864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45287</v>
      </c>
      <c r="C477" s="48" t="s">
        <v>1041</v>
      </c>
      <c r="D477" s="40" t="s">
        <v>8</v>
      </c>
      <c r="E477" s="41" t="s">
        <v>3026</v>
      </c>
      <c r="F477" s="42">
        <v>2221160</v>
      </c>
      <c r="G477" s="42">
        <v>177693</v>
      </c>
      <c r="H477" s="19">
        <f t="shared" si="7"/>
        <v>2398853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45287</v>
      </c>
      <c r="C478" s="48" t="s">
        <v>1043</v>
      </c>
      <c r="D478" s="40" t="s">
        <v>8</v>
      </c>
      <c r="E478" s="41" t="s">
        <v>3027</v>
      </c>
      <c r="F478" s="42">
        <v>1434310</v>
      </c>
      <c r="G478" s="42">
        <v>114745</v>
      </c>
      <c r="H478" s="19">
        <f t="shared" si="7"/>
        <v>1549055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45287</v>
      </c>
      <c r="C479" s="48" t="s">
        <v>1045</v>
      </c>
      <c r="D479" s="40" t="s">
        <v>8</v>
      </c>
      <c r="E479" s="41" t="s">
        <v>3028</v>
      </c>
      <c r="F479" s="42">
        <v>2985730</v>
      </c>
      <c r="G479" s="42">
        <v>238858</v>
      </c>
      <c r="H479" s="19">
        <f t="shared" si="7"/>
        <v>3224588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45287</v>
      </c>
      <c r="C480" s="48" t="s">
        <v>1047</v>
      </c>
      <c r="D480" s="40" t="s">
        <v>8</v>
      </c>
      <c r="E480" s="41" t="s">
        <v>3029</v>
      </c>
      <c r="F480" s="42">
        <v>2029610</v>
      </c>
      <c r="G480" s="42">
        <v>162369</v>
      </c>
      <c r="H480" s="19">
        <f t="shared" si="7"/>
        <v>2191979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45287</v>
      </c>
      <c r="C481" s="48" t="s">
        <v>1049</v>
      </c>
      <c r="D481" s="40" t="s">
        <v>8</v>
      </c>
      <c r="E481" s="41" t="s">
        <v>3030</v>
      </c>
      <c r="F481" s="42">
        <v>1978375</v>
      </c>
      <c r="G481" s="42">
        <v>158270</v>
      </c>
      <c r="H481" s="19">
        <f t="shared" si="7"/>
        <v>2136645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45287</v>
      </c>
      <c r="C482" s="48" t="s">
        <v>1051</v>
      </c>
      <c r="D482" s="40" t="s">
        <v>8</v>
      </c>
      <c r="E482" s="41" t="s">
        <v>3031</v>
      </c>
      <c r="F482" s="42">
        <v>2717877</v>
      </c>
      <c r="G482" s="42">
        <v>217430</v>
      </c>
      <c r="H482" s="19">
        <f t="shared" si="7"/>
        <v>2935307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45287</v>
      </c>
      <c r="C483" s="48" t="s">
        <v>1053</v>
      </c>
      <c r="D483" s="40" t="s">
        <v>8</v>
      </c>
      <c r="E483" s="41" t="s">
        <v>3032</v>
      </c>
      <c r="F483" s="42">
        <v>2001820</v>
      </c>
      <c r="G483" s="42">
        <v>160146</v>
      </c>
      <c r="H483" s="19">
        <f t="shared" si="7"/>
        <v>2161966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45287</v>
      </c>
      <c r="C484" s="48" t="s">
        <v>1055</v>
      </c>
      <c r="D484" s="40" t="s">
        <v>8</v>
      </c>
      <c r="E484" s="41" t="s">
        <v>3033</v>
      </c>
      <c r="F484" s="42">
        <v>1836580</v>
      </c>
      <c r="G484" s="42">
        <v>146926</v>
      </c>
      <c r="H484" s="19">
        <f t="shared" si="7"/>
        <v>1983506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45287</v>
      </c>
      <c r="C485" s="48" t="s">
        <v>1059</v>
      </c>
      <c r="D485" s="40" t="s">
        <v>8</v>
      </c>
      <c r="E485" s="41" t="s">
        <v>3034</v>
      </c>
      <c r="F485" s="42">
        <v>1218406</v>
      </c>
      <c r="G485" s="42">
        <v>97472</v>
      </c>
      <c r="H485" s="19">
        <f t="shared" si="7"/>
        <v>1315878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45287</v>
      </c>
      <c r="C486" s="48" t="s">
        <v>1061</v>
      </c>
      <c r="D486" s="40" t="s">
        <v>8</v>
      </c>
      <c r="E486" s="41" t="s">
        <v>3035</v>
      </c>
      <c r="F486" s="42">
        <v>1468699</v>
      </c>
      <c r="G486" s="42">
        <v>117496</v>
      </c>
      <c r="H486" s="19">
        <f t="shared" si="7"/>
        <v>1586195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45287</v>
      </c>
      <c r="C487" s="48" t="s">
        <v>1063</v>
      </c>
      <c r="D487" s="40" t="s">
        <v>8</v>
      </c>
      <c r="E487" s="41" t="s">
        <v>3036</v>
      </c>
      <c r="F487" s="42">
        <v>1899609</v>
      </c>
      <c r="G487" s="42">
        <v>151969</v>
      </c>
      <c r="H487" s="19">
        <f t="shared" si="7"/>
        <v>2051578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45287</v>
      </c>
      <c r="C488" s="48" t="s">
        <v>1065</v>
      </c>
      <c r="D488" s="40" t="s">
        <v>8</v>
      </c>
      <c r="E488" s="41" t="s">
        <v>3037</v>
      </c>
      <c r="F488" s="42">
        <v>4666066</v>
      </c>
      <c r="G488" s="42">
        <v>373285</v>
      </c>
      <c r="H488" s="19">
        <f t="shared" si="7"/>
        <v>5039351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45287</v>
      </c>
      <c r="C489" s="48" t="s">
        <v>1067</v>
      </c>
      <c r="D489" s="40" t="s">
        <v>8</v>
      </c>
      <c r="E489" s="41" t="s">
        <v>3038</v>
      </c>
      <c r="F489" s="42">
        <v>2023285</v>
      </c>
      <c r="G489" s="42">
        <v>161863</v>
      </c>
      <c r="H489" s="19">
        <f t="shared" si="7"/>
        <v>2185148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45287</v>
      </c>
      <c r="C490" s="48" t="s">
        <v>1069</v>
      </c>
      <c r="D490" s="40" t="s">
        <v>8</v>
      </c>
      <c r="E490" s="41" t="s">
        <v>3039</v>
      </c>
      <c r="F490" s="42">
        <v>773760</v>
      </c>
      <c r="G490" s="42">
        <v>61901</v>
      </c>
      <c r="H490" s="19">
        <f t="shared" si="7"/>
        <v>835661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45287</v>
      </c>
      <c r="C491" s="48" t="s">
        <v>1071</v>
      </c>
      <c r="D491" s="40" t="s">
        <v>8</v>
      </c>
      <c r="E491" s="41" t="s">
        <v>3040</v>
      </c>
      <c r="F491" s="42">
        <v>757917</v>
      </c>
      <c r="G491" s="42">
        <v>60633</v>
      </c>
      <c r="H491" s="19">
        <f t="shared" si="7"/>
        <v>818550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45287</v>
      </c>
      <c r="C492" s="48" t="s">
        <v>1073</v>
      </c>
      <c r="D492" s="40" t="s">
        <v>8</v>
      </c>
      <c r="E492" s="41" t="s">
        <v>3041</v>
      </c>
      <c r="F492" s="42">
        <v>1106934</v>
      </c>
      <c r="G492" s="42">
        <v>88555</v>
      </c>
      <c r="H492" s="19">
        <f t="shared" si="7"/>
        <v>1195489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45287</v>
      </c>
      <c r="C493" s="48" t="s">
        <v>1075</v>
      </c>
      <c r="D493" s="40" t="s">
        <v>8</v>
      </c>
      <c r="E493" s="41" t="s">
        <v>3042</v>
      </c>
      <c r="F493" s="42">
        <v>2905900</v>
      </c>
      <c r="G493" s="42">
        <v>232472</v>
      </c>
      <c r="H493" s="19">
        <f t="shared" si="7"/>
        <v>3138372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45287</v>
      </c>
      <c r="C494" s="48" t="s">
        <v>1077</v>
      </c>
      <c r="D494" s="40" t="s">
        <v>8</v>
      </c>
      <c r="E494" s="41" t="s">
        <v>3043</v>
      </c>
      <c r="F494" s="42">
        <v>1382094</v>
      </c>
      <c r="G494" s="42">
        <v>110568</v>
      </c>
      <c r="H494" s="19">
        <f t="shared" si="7"/>
        <v>1492662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45287</v>
      </c>
      <c r="C495" s="48" t="s">
        <v>1081</v>
      </c>
      <c r="D495" s="40" t="s">
        <v>8</v>
      </c>
      <c r="E495" s="41" t="s">
        <v>3044</v>
      </c>
      <c r="F495" s="42">
        <v>1859052</v>
      </c>
      <c r="G495" s="42">
        <v>148724</v>
      </c>
      <c r="H495" s="19">
        <f t="shared" si="7"/>
        <v>2007776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45287</v>
      </c>
      <c r="C496" s="48" t="s">
        <v>1083</v>
      </c>
      <c r="D496" s="40" t="s">
        <v>8</v>
      </c>
      <c r="E496" s="41" t="s">
        <v>3045</v>
      </c>
      <c r="F496" s="42">
        <v>2100987</v>
      </c>
      <c r="G496" s="42">
        <v>168079</v>
      </c>
      <c r="H496" s="19">
        <f t="shared" si="7"/>
        <v>2269066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45287</v>
      </c>
      <c r="C497" s="48" t="s">
        <v>1085</v>
      </c>
      <c r="D497" s="40" t="s">
        <v>8</v>
      </c>
      <c r="E497" s="41" t="s">
        <v>3046</v>
      </c>
      <c r="F497" s="42">
        <v>1322943</v>
      </c>
      <c r="G497" s="42">
        <v>105835</v>
      </c>
      <c r="H497" s="19">
        <f t="shared" si="7"/>
        <v>1428778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45287</v>
      </c>
      <c r="C498" s="48" t="s">
        <v>1087</v>
      </c>
      <c r="D498" s="40" t="s">
        <v>8</v>
      </c>
      <c r="E498" s="41" t="s">
        <v>3047</v>
      </c>
      <c r="F498" s="42">
        <v>3223614</v>
      </c>
      <c r="G498" s="42">
        <v>257889</v>
      </c>
      <c r="H498" s="19">
        <f t="shared" si="7"/>
        <v>3481503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45287</v>
      </c>
      <c r="C499" s="48" t="s">
        <v>1089</v>
      </c>
      <c r="D499" s="40" t="s">
        <v>8</v>
      </c>
      <c r="E499" s="41" t="s">
        <v>3048</v>
      </c>
      <c r="F499" s="42">
        <v>2668503</v>
      </c>
      <c r="G499" s="42">
        <v>213480</v>
      </c>
      <c r="H499" s="19">
        <f t="shared" si="7"/>
        <v>2881983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45287</v>
      </c>
      <c r="C500" s="48" t="s">
        <v>1091</v>
      </c>
      <c r="D500" s="40" t="s">
        <v>8</v>
      </c>
      <c r="E500" s="41" t="s">
        <v>3049</v>
      </c>
      <c r="F500" s="42">
        <v>750474</v>
      </c>
      <c r="G500" s="42">
        <v>60038</v>
      </c>
      <c r="H500" s="19">
        <f t="shared" si="7"/>
        <v>810512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45287</v>
      </c>
      <c r="C501" s="48" t="s">
        <v>1093</v>
      </c>
      <c r="D501" s="40" t="s">
        <v>8</v>
      </c>
      <c r="E501" s="41" t="s">
        <v>3050</v>
      </c>
      <c r="F501" s="42">
        <v>2222448</v>
      </c>
      <c r="G501" s="42">
        <v>177796</v>
      </c>
      <c r="H501" s="19">
        <f t="shared" si="7"/>
        <v>2400244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45287</v>
      </c>
      <c r="C502" s="48" t="s">
        <v>1095</v>
      </c>
      <c r="D502" s="40" t="s">
        <v>8</v>
      </c>
      <c r="E502" s="41" t="s">
        <v>3051</v>
      </c>
      <c r="F502" s="42">
        <v>1532079</v>
      </c>
      <c r="G502" s="42">
        <v>122566</v>
      </c>
      <c r="H502" s="19">
        <f t="shared" si="7"/>
        <v>1654645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45287</v>
      </c>
      <c r="C503" s="48" t="s">
        <v>1097</v>
      </c>
      <c r="D503" s="40" t="s">
        <v>8</v>
      </c>
      <c r="E503" s="41" t="s">
        <v>3052</v>
      </c>
      <c r="F503" s="42">
        <v>2078187</v>
      </c>
      <c r="G503" s="42">
        <v>166255</v>
      </c>
      <c r="H503" s="19">
        <f t="shared" si="7"/>
        <v>2244442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45287</v>
      </c>
      <c r="C504" s="48" t="s">
        <v>1099</v>
      </c>
      <c r="D504" s="40" t="s">
        <v>8</v>
      </c>
      <c r="E504" s="41" t="s">
        <v>3053</v>
      </c>
      <c r="F504" s="42">
        <v>1587786</v>
      </c>
      <c r="G504" s="42">
        <v>127023</v>
      </c>
      <c r="H504" s="19">
        <f t="shared" si="7"/>
        <v>1714809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45287</v>
      </c>
      <c r="C505" s="48" t="s">
        <v>1101</v>
      </c>
      <c r="D505" s="40" t="s">
        <v>8</v>
      </c>
      <c r="E505" s="41" t="s">
        <v>3054</v>
      </c>
      <c r="F505" s="42">
        <v>1619583</v>
      </c>
      <c r="G505" s="42">
        <v>129567</v>
      </c>
      <c r="H505" s="19">
        <f t="shared" si="7"/>
        <v>1749150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45287</v>
      </c>
      <c r="C506" s="48" t="s">
        <v>1103</v>
      </c>
      <c r="D506" s="40" t="s">
        <v>8</v>
      </c>
      <c r="E506" s="41" t="s">
        <v>3055</v>
      </c>
      <c r="F506" s="42">
        <v>3734988</v>
      </c>
      <c r="G506" s="42">
        <v>298799</v>
      </c>
      <c r="H506" s="19">
        <f t="shared" si="7"/>
        <v>4033787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45287</v>
      </c>
      <c r="C507" s="48" t="s">
        <v>1105</v>
      </c>
      <c r="D507" s="40" t="s">
        <v>8</v>
      </c>
      <c r="E507" s="41" t="s">
        <v>3056</v>
      </c>
      <c r="F507" s="42">
        <v>2288322</v>
      </c>
      <c r="G507" s="42">
        <v>183066</v>
      </c>
      <c r="H507" s="19">
        <f t="shared" si="7"/>
        <v>2471388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45287</v>
      </c>
      <c r="C508" s="48" t="s">
        <v>1107</v>
      </c>
      <c r="D508" s="40" t="s">
        <v>8</v>
      </c>
      <c r="E508" s="41" t="s">
        <v>3057</v>
      </c>
      <c r="F508" s="42">
        <v>1159746</v>
      </c>
      <c r="G508" s="42">
        <v>92780</v>
      </c>
      <c r="H508" s="19">
        <f t="shared" si="7"/>
        <v>1252526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45287</v>
      </c>
      <c r="C509" s="48" t="s">
        <v>1109</v>
      </c>
      <c r="D509" s="40" t="s">
        <v>8</v>
      </c>
      <c r="E509" s="41" t="s">
        <v>3058</v>
      </c>
      <c r="F509" s="42">
        <v>2009598</v>
      </c>
      <c r="G509" s="42">
        <v>160768</v>
      </c>
      <c r="H509" s="19">
        <f t="shared" si="7"/>
        <v>2170366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45287</v>
      </c>
      <c r="C510" s="48" t="s">
        <v>1111</v>
      </c>
      <c r="D510" s="40" t="s">
        <v>8</v>
      </c>
      <c r="E510" s="41" t="s">
        <v>3059</v>
      </c>
      <c r="F510" s="42">
        <v>1231548</v>
      </c>
      <c r="G510" s="42">
        <v>98524</v>
      </c>
      <c r="H510" s="19">
        <f t="shared" si="7"/>
        <v>1330072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45287</v>
      </c>
      <c r="C511" s="48" t="s">
        <v>1113</v>
      </c>
      <c r="D511" s="40" t="s">
        <v>8</v>
      </c>
      <c r="E511" s="41" t="s">
        <v>3060</v>
      </c>
      <c r="F511" s="42">
        <v>2157291</v>
      </c>
      <c r="G511" s="42">
        <v>172583</v>
      </c>
      <c r="H511" s="19">
        <f t="shared" si="7"/>
        <v>2329874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45287</v>
      </c>
      <c r="C512" s="48" t="s">
        <v>1115</v>
      </c>
      <c r="D512" s="40" t="s">
        <v>8</v>
      </c>
      <c r="E512" s="41" t="s">
        <v>3061</v>
      </c>
      <c r="F512" s="42">
        <v>1093548</v>
      </c>
      <c r="G512" s="42">
        <v>87484</v>
      </c>
      <c r="H512" s="19">
        <f t="shared" si="7"/>
        <v>1181032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45287</v>
      </c>
      <c r="C513" s="48" t="s">
        <v>1117</v>
      </c>
      <c r="D513" s="40" t="s">
        <v>8</v>
      </c>
      <c r="E513" s="41" t="s">
        <v>3062</v>
      </c>
      <c r="F513" s="42">
        <v>1127067</v>
      </c>
      <c r="G513" s="42">
        <v>90165</v>
      </c>
      <c r="H513" s="19">
        <f t="shared" si="7"/>
        <v>1217232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45287</v>
      </c>
      <c r="C514" s="48" t="s">
        <v>1119</v>
      </c>
      <c r="D514" s="40" t="s">
        <v>8</v>
      </c>
      <c r="E514" s="41" t="s">
        <v>3063</v>
      </c>
      <c r="F514" s="42">
        <v>2555226</v>
      </c>
      <c r="G514" s="42">
        <v>204418</v>
      </c>
      <c r="H514" s="19">
        <f t="shared" si="7"/>
        <v>2759644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45287</v>
      </c>
      <c r="C515" s="48" t="s">
        <v>1121</v>
      </c>
      <c r="D515" s="40" t="s">
        <v>8</v>
      </c>
      <c r="E515" s="41" t="s">
        <v>3064</v>
      </c>
      <c r="F515" s="42">
        <v>2009202</v>
      </c>
      <c r="G515" s="42">
        <v>160736</v>
      </c>
      <c r="H515" s="19">
        <f t="shared" si="7"/>
        <v>2169938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45287</v>
      </c>
      <c r="C516" s="48" t="s">
        <v>1123</v>
      </c>
      <c r="D516" s="40" t="s">
        <v>8</v>
      </c>
      <c r="E516" s="41" t="s">
        <v>3065</v>
      </c>
      <c r="F516" s="42">
        <v>1672251</v>
      </c>
      <c r="G516" s="42">
        <v>133780</v>
      </c>
      <c r="H516" s="19">
        <f t="shared" si="7"/>
        <v>1806031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45287</v>
      </c>
      <c r="C517" s="48" t="s">
        <v>1125</v>
      </c>
      <c r="D517" s="40" t="s">
        <v>8</v>
      </c>
      <c r="E517" s="41" t="s">
        <v>3066</v>
      </c>
      <c r="F517" s="42">
        <v>2087745</v>
      </c>
      <c r="G517" s="42">
        <v>167020</v>
      </c>
      <c r="H517" s="19">
        <f t="shared" si="7"/>
        <v>2254765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45287</v>
      </c>
      <c r="C518" s="48" t="s">
        <v>1127</v>
      </c>
      <c r="D518" s="40" t="s">
        <v>8</v>
      </c>
      <c r="E518" s="41" t="s">
        <v>3067</v>
      </c>
      <c r="F518" s="42">
        <v>2084052</v>
      </c>
      <c r="G518" s="42">
        <v>166724</v>
      </c>
      <c r="H518" s="19">
        <f t="shared" si="7"/>
        <v>2250776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45287</v>
      </c>
      <c r="C519" s="48" t="s">
        <v>1129</v>
      </c>
      <c r="D519" s="40" t="s">
        <v>8</v>
      </c>
      <c r="E519" s="41" t="s">
        <v>3068</v>
      </c>
      <c r="F519" s="42">
        <v>451647</v>
      </c>
      <c r="G519" s="42">
        <v>36132</v>
      </c>
      <c r="H519" s="19">
        <f t="shared" ref="H519:H582" si="8">G519+F519</f>
        <v>487779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45287</v>
      </c>
      <c r="C520" s="48" t="s">
        <v>1131</v>
      </c>
      <c r="D520" s="40" t="s">
        <v>8</v>
      </c>
      <c r="E520" s="41" t="s">
        <v>3069</v>
      </c>
      <c r="F520" s="42">
        <v>994053</v>
      </c>
      <c r="G520" s="42">
        <v>79524</v>
      </c>
      <c r="H520" s="19">
        <f t="shared" si="8"/>
        <v>1073577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45287</v>
      </c>
      <c r="C521" s="48" t="s">
        <v>1133</v>
      </c>
      <c r="D521" s="40" t="s">
        <v>8</v>
      </c>
      <c r="E521" s="41" t="s">
        <v>3070</v>
      </c>
      <c r="F521" s="42">
        <v>924306</v>
      </c>
      <c r="G521" s="42">
        <v>73944</v>
      </c>
      <c r="H521" s="19">
        <f t="shared" si="8"/>
        <v>998250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45287</v>
      </c>
      <c r="C522" s="48" t="s">
        <v>1135</v>
      </c>
      <c r="D522" s="40" t="s">
        <v>8</v>
      </c>
      <c r="E522" s="41" t="s">
        <v>3071</v>
      </c>
      <c r="F522" s="42">
        <v>1229091</v>
      </c>
      <c r="G522" s="42">
        <v>98327</v>
      </c>
      <c r="H522" s="19">
        <f t="shared" si="8"/>
        <v>1327418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45287</v>
      </c>
      <c r="C523" s="48" t="s">
        <v>1137</v>
      </c>
      <c r="D523" s="40" t="s">
        <v>8</v>
      </c>
      <c r="E523" s="41" t="s">
        <v>3072</v>
      </c>
      <c r="F523" s="42">
        <v>813882</v>
      </c>
      <c r="G523" s="42">
        <v>65111</v>
      </c>
      <c r="H523" s="19">
        <f t="shared" si="8"/>
        <v>878993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45287</v>
      </c>
      <c r="C524" s="48" t="s">
        <v>1139</v>
      </c>
      <c r="D524" s="40" t="s">
        <v>8</v>
      </c>
      <c r="E524" s="41" t="s">
        <v>3073</v>
      </c>
      <c r="F524" s="42">
        <v>785571</v>
      </c>
      <c r="G524" s="42">
        <v>62846</v>
      </c>
      <c r="H524" s="19">
        <f t="shared" si="8"/>
        <v>848417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45287</v>
      </c>
      <c r="C525" s="48" t="s">
        <v>1141</v>
      </c>
      <c r="D525" s="40" t="s">
        <v>8</v>
      </c>
      <c r="E525" s="41" t="s">
        <v>3074</v>
      </c>
      <c r="F525" s="42">
        <v>1652631</v>
      </c>
      <c r="G525" s="42">
        <v>132210</v>
      </c>
      <c r="H525" s="19">
        <f t="shared" si="8"/>
        <v>1784841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45287</v>
      </c>
      <c r="C526" s="48" t="s">
        <v>1143</v>
      </c>
      <c r="D526" s="40" t="s">
        <v>8</v>
      </c>
      <c r="E526" s="41" t="s">
        <v>3075</v>
      </c>
      <c r="F526" s="42">
        <v>1106934</v>
      </c>
      <c r="G526" s="42">
        <v>88555</v>
      </c>
      <c r="H526" s="19">
        <f t="shared" si="8"/>
        <v>1195489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45287</v>
      </c>
      <c r="C527" s="48" t="s">
        <v>1145</v>
      </c>
      <c r="D527" s="40" t="s">
        <v>8</v>
      </c>
      <c r="E527" s="41" t="s">
        <v>3076</v>
      </c>
      <c r="F527" s="42">
        <v>1249482</v>
      </c>
      <c r="G527" s="42">
        <v>99959</v>
      </c>
      <c r="H527" s="19">
        <f t="shared" si="8"/>
        <v>1349441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45287</v>
      </c>
      <c r="C528" s="48" t="s">
        <v>1147</v>
      </c>
      <c r="D528" s="40" t="s">
        <v>8</v>
      </c>
      <c r="E528" s="41" t="s">
        <v>3077</v>
      </c>
      <c r="F528" s="42">
        <v>760374</v>
      </c>
      <c r="G528" s="42">
        <v>60830</v>
      </c>
      <c r="H528" s="19">
        <f t="shared" si="8"/>
        <v>821204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45287</v>
      </c>
      <c r="C529" s="48" t="s">
        <v>1149</v>
      </c>
      <c r="D529" s="40" t="s">
        <v>8</v>
      </c>
      <c r="E529" s="41" t="s">
        <v>3078</v>
      </c>
      <c r="F529" s="42">
        <v>1409748</v>
      </c>
      <c r="G529" s="42">
        <v>112780</v>
      </c>
      <c r="H529" s="19">
        <f t="shared" si="8"/>
        <v>1522528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45287</v>
      </c>
      <c r="C530" s="48" t="s">
        <v>1151</v>
      </c>
      <c r="D530" s="40" t="s">
        <v>8</v>
      </c>
      <c r="E530" s="41" t="s">
        <v>3079</v>
      </c>
      <c r="F530" s="42">
        <v>760374</v>
      </c>
      <c r="G530" s="42">
        <v>60830</v>
      </c>
      <c r="H530" s="19">
        <f t="shared" si="8"/>
        <v>821204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45287</v>
      </c>
      <c r="C531" s="50" t="s">
        <v>1153</v>
      </c>
      <c r="D531" s="51" t="s">
        <v>8</v>
      </c>
      <c r="E531" s="52" t="s">
        <v>3080</v>
      </c>
      <c r="F531" s="53">
        <v>1313841</v>
      </c>
      <c r="G531" s="53">
        <v>105107</v>
      </c>
      <c r="H531" s="19">
        <f t="shared" si="8"/>
        <v>1418948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45287</v>
      </c>
      <c r="C532" s="50" t="s">
        <v>1155</v>
      </c>
      <c r="D532" s="51" t="s">
        <v>8</v>
      </c>
      <c r="E532" s="52" t="s">
        <v>3081</v>
      </c>
      <c r="F532" s="53">
        <v>3223614</v>
      </c>
      <c r="G532" s="53">
        <v>257889</v>
      </c>
      <c r="H532" s="19">
        <f t="shared" si="8"/>
        <v>3481503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45287</v>
      </c>
      <c r="C533" s="50" t="s">
        <v>1157</v>
      </c>
      <c r="D533" s="51" t="s">
        <v>8</v>
      </c>
      <c r="E533" s="52" t="s">
        <v>3082</v>
      </c>
      <c r="F533" s="53">
        <v>928674</v>
      </c>
      <c r="G533" s="53">
        <v>74294</v>
      </c>
      <c r="H533" s="19">
        <f t="shared" si="8"/>
        <v>1002968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45287</v>
      </c>
      <c r="C534" s="54" t="s">
        <v>1159</v>
      </c>
      <c r="D534" s="51" t="s">
        <v>8</v>
      </c>
      <c r="E534" s="52" t="s">
        <v>3083</v>
      </c>
      <c r="F534" s="53">
        <v>1663254</v>
      </c>
      <c r="G534" s="53">
        <v>133060</v>
      </c>
      <c r="H534" s="19">
        <f t="shared" si="8"/>
        <v>1796314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45287</v>
      </c>
      <c r="C535" s="54" t="s">
        <v>1161</v>
      </c>
      <c r="D535" s="51" t="s">
        <v>8</v>
      </c>
      <c r="E535" s="52" t="s">
        <v>3084</v>
      </c>
      <c r="F535" s="53">
        <v>1231548</v>
      </c>
      <c r="G535" s="53">
        <v>98524</v>
      </c>
      <c r="H535" s="19">
        <f t="shared" si="8"/>
        <v>1330072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45287</v>
      </c>
      <c r="C536" s="54" t="s">
        <v>1163</v>
      </c>
      <c r="D536" s="51" t="s">
        <v>8</v>
      </c>
      <c r="E536" s="52" t="s">
        <v>3085</v>
      </c>
      <c r="F536" s="53">
        <v>973224</v>
      </c>
      <c r="G536" s="53">
        <v>77858</v>
      </c>
      <c r="H536" s="19">
        <f t="shared" si="8"/>
        <v>1051082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45287</v>
      </c>
      <c r="C537" s="54" t="s">
        <v>1165</v>
      </c>
      <c r="D537" s="51" t="s">
        <v>8</v>
      </c>
      <c r="E537" s="52" t="s">
        <v>3086</v>
      </c>
      <c r="F537" s="53">
        <v>1093548</v>
      </c>
      <c r="G537" s="53">
        <v>87484</v>
      </c>
      <c r="H537" s="19">
        <f t="shared" si="8"/>
        <v>1181032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45287</v>
      </c>
      <c r="C538" s="54" t="s">
        <v>1167</v>
      </c>
      <c r="D538" s="51" t="s">
        <v>8</v>
      </c>
      <c r="E538" s="52" t="s">
        <v>1168</v>
      </c>
      <c r="F538" s="53">
        <v>1274748</v>
      </c>
      <c r="G538" s="53">
        <v>101980</v>
      </c>
      <c r="H538" s="19">
        <f t="shared" si="8"/>
        <v>1376728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45287</v>
      </c>
      <c r="C539" s="54" t="s">
        <v>1169</v>
      </c>
      <c r="D539" s="51" t="s">
        <v>8</v>
      </c>
      <c r="E539" s="52" t="s">
        <v>1170</v>
      </c>
      <c r="F539" s="53">
        <v>716832</v>
      </c>
      <c r="G539" s="53">
        <v>57347</v>
      </c>
      <c r="H539" s="19">
        <f t="shared" si="8"/>
        <v>774179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45287</v>
      </c>
      <c r="C540" s="54" t="s">
        <v>1171</v>
      </c>
      <c r="D540" s="51" t="s">
        <v>8</v>
      </c>
      <c r="E540" s="52" t="s">
        <v>1172</v>
      </c>
      <c r="F540" s="53">
        <v>1458064</v>
      </c>
      <c r="G540" s="53">
        <v>116645</v>
      </c>
      <c r="H540" s="19">
        <f t="shared" si="8"/>
        <v>1574709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45287</v>
      </c>
      <c r="C541" s="54" t="s">
        <v>1173</v>
      </c>
      <c r="D541" s="51" t="s">
        <v>8</v>
      </c>
      <c r="E541" s="52" t="s">
        <v>1174</v>
      </c>
      <c r="F541" s="53">
        <v>718328</v>
      </c>
      <c r="G541" s="53">
        <v>57466</v>
      </c>
      <c r="H541" s="19">
        <f t="shared" si="8"/>
        <v>775794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45287</v>
      </c>
      <c r="C542" s="54" t="s">
        <v>1175</v>
      </c>
      <c r="D542" s="51" t="s">
        <v>8</v>
      </c>
      <c r="E542" s="52" t="s">
        <v>1176</v>
      </c>
      <c r="F542" s="53">
        <v>849014</v>
      </c>
      <c r="G542" s="53">
        <v>67921</v>
      </c>
      <c r="H542" s="19">
        <f t="shared" si="8"/>
        <v>916935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45287</v>
      </c>
      <c r="C543" s="55" t="s">
        <v>1177</v>
      </c>
      <c r="D543" s="18" t="s">
        <v>8</v>
      </c>
      <c r="E543" s="56" t="s">
        <v>1178</v>
      </c>
      <c r="F543" s="57">
        <v>716832</v>
      </c>
      <c r="G543" s="57">
        <v>57347</v>
      </c>
      <c r="H543" s="19">
        <f t="shared" si="8"/>
        <v>774179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45287</v>
      </c>
      <c r="C544" s="58" t="s">
        <v>1179</v>
      </c>
      <c r="D544" s="22" t="s">
        <v>8</v>
      </c>
      <c r="E544" s="59" t="s">
        <v>1180</v>
      </c>
      <c r="F544" s="26">
        <v>938684</v>
      </c>
      <c r="G544" s="26">
        <v>75095</v>
      </c>
      <c r="H544" s="19">
        <f t="shared" si="8"/>
        <v>1013779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45287</v>
      </c>
      <c r="C545" s="58" t="s">
        <v>1181</v>
      </c>
      <c r="D545" s="22" t="s">
        <v>8</v>
      </c>
      <c r="E545" s="59" t="s">
        <v>1182</v>
      </c>
      <c r="F545" s="26">
        <v>1001452</v>
      </c>
      <c r="G545" s="26">
        <v>80116</v>
      </c>
      <c r="H545" s="19">
        <f t="shared" si="8"/>
        <v>1081568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45287</v>
      </c>
      <c r="C546" s="58" t="s">
        <v>1183</v>
      </c>
      <c r="D546" s="22" t="s">
        <v>8</v>
      </c>
      <c r="E546" s="59" t="s">
        <v>1184</v>
      </c>
      <c r="F546" s="26">
        <v>1670736</v>
      </c>
      <c r="G546" s="26">
        <v>133659</v>
      </c>
      <c r="H546" s="19">
        <f t="shared" si="8"/>
        <v>1804395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45287</v>
      </c>
      <c r="C547" s="58" t="s">
        <v>1185</v>
      </c>
      <c r="D547" s="22" t="s">
        <v>8</v>
      </c>
      <c r="E547" s="59" t="s">
        <v>1186</v>
      </c>
      <c r="F547" s="26">
        <v>1197936</v>
      </c>
      <c r="G547" s="26">
        <v>95835</v>
      </c>
      <c r="H547" s="19">
        <f t="shared" si="8"/>
        <v>1293771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45287</v>
      </c>
      <c r="C548" s="58" t="s">
        <v>1187</v>
      </c>
      <c r="D548" s="22" t="s">
        <v>8</v>
      </c>
      <c r="E548" s="59" t="s">
        <v>1188</v>
      </c>
      <c r="F548" s="26">
        <v>3011560</v>
      </c>
      <c r="G548" s="26">
        <v>240925</v>
      </c>
      <c r="H548" s="19">
        <f t="shared" si="8"/>
        <v>3252485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45287</v>
      </c>
      <c r="C549" s="58" t="s">
        <v>1189</v>
      </c>
      <c r="D549" s="22" t="s">
        <v>8</v>
      </c>
      <c r="E549" s="59" t="s">
        <v>1190</v>
      </c>
      <c r="F549" s="26">
        <v>996832</v>
      </c>
      <c r="G549" s="26">
        <v>79747</v>
      </c>
      <c r="H549" s="19">
        <f t="shared" si="8"/>
        <v>1076579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45287</v>
      </c>
      <c r="C550" s="58" t="s">
        <v>1191</v>
      </c>
      <c r="D550" s="22" t="s">
        <v>8</v>
      </c>
      <c r="E550" s="59" t="s">
        <v>1192</v>
      </c>
      <c r="F550" s="26">
        <v>737956</v>
      </c>
      <c r="G550" s="26">
        <v>59036</v>
      </c>
      <c r="H550" s="19">
        <f t="shared" si="8"/>
        <v>796992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45287</v>
      </c>
      <c r="C551" s="58" t="s">
        <v>1193</v>
      </c>
      <c r="D551" s="22" t="s">
        <v>8</v>
      </c>
      <c r="E551" s="59" t="s">
        <v>1194</v>
      </c>
      <c r="F551" s="26">
        <v>703108</v>
      </c>
      <c r="G551" s="26">
        <v>56249</v>
      </c>
      <c r="H551" s="19">
        <f t="shared" si="8"/>
        <v>759357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45287</v>
      </c>
      <c r="C552" s="60" t="s">
        <v>1195</v>
      </c>
      <c r="D552" s="22" t="s">
        <v>8</v>
      </c>
      <c r="E552" s="59" t="s">
        <v>1196</v>
      </c>
      <c r="F552" s="26">
        <v>954432</v>
      </c>
      <c r="G552" s="26">
        <v>76355</v>
      </c>
      <c r="H552" s="19">
        <f t="shared" si="8"/>
        <v>1030787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45287</v>
      </c>
      <c r="C553" s="22" t="s">
        <v>1197</v>
      </c>
      <c r="D553" s="22" t="s">
        <v>8</v>
      </c>
      <c r="E553" s="59" t="s">
        <v>1198</v>
      </c>
      <c r="F553" s="26">
        <v>737956</v>
      </c>
      <c r="G553" s="26">
        <v>59036</v>
      </c>
      <c r="H553" s="19">
        <f t="shared" si="8"/>
        <v>796992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45287</v>
      </c>
      <c r="C554" s="24" t="s">
        <v>1199</v>
      </c>
      <c r="D554" s="22" t="s">
        <v>8</v>
      </c>
      <c r="E554" s="59" t="s">
        <v>1200</v>
      </c>
      <c r="F554" s="26">
        <v>737956</v>
      </c>
      <c r="G554" s="26">
        <v>59036</v>
      </c>
      <c r="H554" s="19">
        <f t="shared" si="8"/>
        <v>796992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45287</v>
      </c>
      <c r="C555" s="24" t="s">
        <v>1201</v>
      </c>
      <c r="D555" s="22" t="s">
        <v>8</v>
      </c>
      <c r="E555" s="59" t="s">
        <v>1202</v>
      </c>
      <c r="F555" s="26">
        <v>1203774</v>
      </c>
      <c r="G555" s="26">
        <v>96302</v>
      </c>
      <c r="H555" s="19">
        <f t="shared" si="8"/>
        <v>1300076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45287</v>
      </c>
      <c r="C556" s="33" t="s">
        <v>1203</v>
      </c>
      <c r="D556" s="22" t="s">
        <v>8</v>
      </c>
      <c r="E556" s="34" t="s">
        <v>1204</v>
      </c>
      <c r="F556" s="19">
        <v>1483404</v>
      </c>
      <c r="G556" s="19">
        <v>118672</v>
      </c>
      <c r="H556" s="19">
        <f t="shared" si="8"/>
        <v>1602076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45287</v>
      </c>
      <c r="C557" s="33" t="s">
        <v>1205</v>
      </c>
      <c r="D557" s="22" t="s">
        <v>8</v>
      </c>
      <c r="E557" s="34" t="s">
        <v>1206</v>
      </c>
      <c r="F557" s="19">
        <v>1040780</v>
      </c>
      <c r="G557" s="19">
        <v>83262</v>
      </c>
      <c r="H557" s="19">
        <f t="shared" si="8"/>
        <v>1124042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45287</v>
      </c>
      <c r="C558" s="33" t="s">
        <v>1207</v>
      </c>
      <c r="D558" s="22" t="s">
        <v>8</v>
      </c>
      <c r="E558" s="34" t="s">
        <v>1208</v>
      </c>
      <c r="F558" s="19">
        <v>1977856</v>
      </c>
      <c r="G558" s="19">
        <v>158228</v>
      </c>
      <c r="H558" s="19">
        <f t="shared" si="8"/>
        <v>2136084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45287</v>
      </c>
      <c r="C559" s="33" t="s">
        <v>1209</v>
      </c>
      <c r="D559" s="22" t="s">
        <v>8</v>
      </c>
      <c r="E559" s="34" t="s">
        <v>1210</v>
      </c>
      <c r="F559" s="19">
        <v>1224152</v>
      </c>
      <c r="G559" s="19">
        <v>97932</v>
      </c>
      <c r="H559" s="19">
        <f t="shared" si="8"/>
        <v>1322084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45287</v>
      </c>
      <c r="C560" s="33" t="s">
        <v>1211</v>
      </c>
      <c r="D560" s="22" t="s">
        <v>8</v>
      </c>
      <c r="E560" s="34" t="s">
        <v>1212</v>
      </c>
      <c r="F560" s="19">
        <v>2271580</v>
      </c>
      <c r="G560" s="19">
        <v>181726</v>
      </c>
      <c r="H560" s="19">
        <f t="shared" si="8"/>
        <v>2453306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45287</v>
      </c>
      <c r="C561" s="33" t="s">
        <v>1213</v>
      </c>
      <c r="D561" s="22" t="s">
        <v>8</v>
      </c>
      <c r="E561" s="34" t="s">
        <v>1214</v>
      </c>
      <c r="F561" s="19">
        <v>737956</v>
      </c>
      <c r="G561" s="19">
        <v>59036</v>
      </c>
      <c r="H561" s="19">
        <f t="shared" si="8"/>
        <v>796992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45287</v>
      </c>
      <c r="C562" s="33" t="s">
        <v>1215</v>
      </c>
      <c r="D562" s="22" t="s">
        <v>8</v>
      </c>
      <c r="E562" s="34" t="s">
        <v>1216</v>
      </c>
      <c r="F562" s="19">
        <v>797600</v>
      </c>
      <c r="G562" s="19">
        <v>63808</v>
      </c>
      <c r="H562" s="19">
        <f t="shared" si="8"/>
        <v>861408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45287</v>
      </c>
      <c r="C563" s="33" t="s">
        <v>1217</v>
      </c>
      <c r="D563" s="22" t="s">
        <v>8</v>
      </c>
      <c r="E563" s="34" t="s">
        <v>1218</v>
      </c>
      <c r="F563" s="19">
        <v>737956</v>
      </c>
      <c r="G563" s="19">
        <v>59036</v>
      </c>
      <c r="H563" s="19">
        <f t="shared" si="8"/>
        <v>796992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45287</v>
      </c>
      <c r="C564" s="33" t="s">
        <v>1219</v>
      </c>
      <c r="D564" s="22" t="s">
        <v>8</v>
      </c>
      <c r="E564" s="34" t="s">
        <v>1220</v>
      </c>
      <c r="F564" s="19">
        <v>944152</v>
      </c>
      <c r="G564" s="19">
        <v>75532</v>
      </c>
      <c r="H564" s="19">
        <f t="shared" si="8"/>
        <v>1019684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45287</v>
      </c>
      <c r="C565" s="33" t="s">
        <v>1221</v>
      </c>
      <c r="D565" s="22" t="s">
        <v>8</v>
      </c>
      <c r="E565" s="34" t="s">
        <v>1222</v>
      </c>
      <c r="F565" s="19">
        <v>737956</v>
      </c>
      <c r="G565" s="19">
        <v>59036</v>
      </c>
      <c r="H565" s="19">
        <f t="shared" si="8"/>
        <v>796992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45287</v>
      </c>
      <c r="C566" s="33" t="s">
        <v>1223</v>
      </c>
      <c r="D566" s="22" t="s">
        <v>8</v>
      </c>
      <c r="E566" s="34" t="s">
        <v>1224</v>
      </c>
      <c r="F566" s="19">
        <v>737956</v>
      </c>
      <c r="G566" s="19">
        <v>59036</v>
      </c>
      <c r="H566" s="19">
        <f t="shared" si="8"/>
        <v>796992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45287</v>
      </c>
      <c r="C567" s="33" t="s">
        <v>1225</v>
      </c>
      <c r="D567" s="22" t="s">
        <v>8</v>
      </c>
      <c r="E567" s="34" t="s">
        <v>1226</v>
      </c>
      <c r="F567" s="19">
        <v>1848472</v>
      </c>
      <c r="G567" s="19">
        <v>147878</v>
      </c>
      <c r="H567" s="19">
        <f t="shared" si="8"/>
        <v>1996350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45287</v>
      </c>
      <c r="C568" s="33" t="s">
        <v>1227</v>
      </c>
      <c r="D568" s="22" t="s">
        <v>8</v>
      </c>
      <c r="E568" s="34" t="s">
        <v>1228</v>
      </c>
      <c r="F568" s="19">
        <v>965528</v>
      </c>
      <c r="G568" s="19">
        <v>77242</v>
      </c>
      <c r="H568" s="19">
        <f t="shared" si="8"/>
        <v>1042770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45287</v>
      </c>
      <c r="C569" s="33" t="s">
        <v>1229</v>
      </c>
      <c r="D569" s="22" t="s">
        <v>8</v>
      </c>
      <c r="E569" s="34" t="s">
        <v>1230</v>
      </c>
      <c r="F569" s="19">
        <v>737956</v>
      </c>
      <c r="G569" s="19">
        <v>59036</v>
      </c>
      <c r="H569" s="19">
        <f t="shared" si="8"/>
        <v>796992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45287</v>
      </c>
      <c r="C570" s="33" t="s">
        <v>1231</v>
      </c>
      <c r="D570" s="22" t="s">
        <v>8</v>
      </c>
      <c r="E570" s="34" t="s">
        <v>1232</v>
      </c>
      <c r="F570" s="19">
        <v>737956</v>
      </c>
      <c r="G570" s="19">
        <v>59036</v>
      </c>
      <c r="H570" s="19">
        <f t="shared" si="8"/>
        <v>796992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45287</v>
      </c>
      <c r="C571" s="33" t="s">
        <v>1233</v>
      </c>
      <c r="D571" s="22" t="s">
        <v>8</v>
      </c>
      <c r="E571" s="34" t="s">
        <v>1234</v>
      </c>
      <c r="F571" s="19">
        <v>1330872</v>
      </c>
      <c r="G571" s="19">
        <v>106470</v>
      </c>
      <c r="H571" s="19">
        <f t="shared" si="8"/>
        <v>1437342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45287</v>
      </c>
      <c r="C572" s="33" t="s">
        <v>1235</v>
      </c>
      <c r="D572" s="22" t="s">
        <v>8</v>
      </c>
      <c r="E572" s="34" t="s">
        <v>1236</v>
      </c>
      <c r="F572" s="19">
        <v>737956</v>
      </c>
      <c r="G572" s="19">
        <v>59036</v>
      </c>
      <c r="H572" s="19">
        <f t="shared" si="8"/>
        <v>796992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45287</v>
      </c>
      <c r="C573" s="33" t="s">
        <v>1237</v>
      </c>
      <c r="D573" s="22" t="s">
        <v>8</v>
      </c>
      <c r="E573" s="34" t="s">
        <v>1238</v>
      </c>
      <c r="F573" s="19">
        <v>737956</v>
      </c>
      <c r="G573" s="19">
        <v>59036</v>
      </c>
      <c r="H573" s="19">
        <f t="shared" si="8"/>
        <v>796992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45287</v>
      </c>
      <c r="C574" s="33" t="s">
        <v>1239</v>
      </c>
      <c r="D574" s="22" t="s">
        <v>8</v>
      </c>
      <c r="E574" s="34" t="s">
        <v>1240</v>
      </c>
      <c r="F574" s="19">
        <v>735328</v>
      </c>
      <c r="G574" s="19">
        <v>58826</v>
      </c>
      <c r="H574" s="19">
        <f t="shared" si="8"/>
        <v>794154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45287</v>
      </c>
      <c r="C575" s="33" t="s">
        <v>1241</v>
      </c>
      <c r="D575" s="22" t="s">
        <v>8</v>
      </c>
      <c r="E575" s="34" t="s">
        <v>1242</v>
      </c>
      <c r="F575" s="19">
        <v>737956</v>
      </c>
      <c r="G575" s="19">
        <v>59036</v>
      </c>
      <c r="H575" s="19">
        <f t="shared" si="8"/>
        <v>796992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45287</v>
      </c>
      <c r="C576" s="33" t="s">
        <v>1243</v>
      </c>
      <c r="D576" s="22" t="s">
        <v>8</v>
      </c>
      <c r="E576" s="34" t="s">
        <v>1244</v>
      </c>
      <c r="F576" s="19">
        <v>1791488</v>
      </c>
      <c r="G576" s="19">
        <v>143319</v>
      </c>
      <c r="H576" s="19">
        <f t="shared" si="8"/>
        <v>1934807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45287</v>
      </c>
      <c r="C577" s="33" t="s">
        <v>1245</v>
      </c>
      <c r="D577" s="22" t="s">
        <v>8</v>
      </c>
      <c r="E577" s="34" t="s">
        <v>1246</v>
      </c>
      <c r="F577" s="19">
        <v>1740256</v>
      </c>
      <c r="G577" s="19">
        <v>139220</v>
      </c>
      <c r="H577" s="19">
        <f t="shared" si="8"/>
        <v>1879476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45287</v>
      </c>
      <c r="C578" s="33" t="s">
        <v>1247</v>
      </c>
      <c r="D578" s="22" t="s">
        <v>8</v>
      </c>
      <c r="E578" s="34" t="s">
        <v>1248</v>
      </c>
      <c r="F578" s="19">
        <v>828324</v>
      </c>
      <c r="G578" s="19">
        <v>66266</v>
      </c>
      <c r="H578" s="19">
        <f t="shared" si="8"/>
        <v>894590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45287</v>
      </c>
      <c r="C579" s="33" t="s">
        <v>1249</v>
      </c>
      <c r="D579" s="22" t="s">
        <v>8</v>
      </c>
      <c r="E579" s="34" t="s">
        <v>1250</v>
      </c>
      <c r="F579" s="19">
        <v>1443256</v>
      </c>
      <c r="G579" s="19">
        <v>115460</v>
      </c>
      <c r="H579" s="19">
        <f t="shared" si="8"/>
        <v>1558716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45287</v>
      </c>
      <c r="C580" s="33" t="s">
        <v>1251</v>
      </c>
      <c r="D580" s="22" t="s">
        <v>8</v>
      </c>
      <c r="E580" s="34" t="s">
        <v>1252</v>
      </c>
      <c r="F580" s="19">
        <v>737956</v>
      </c>
      <c r="G580" s="19">
        <v>59036</v>
      </c>
      <c r="H580" s="19">
        <f t="shared" si="8"/>
        <v>796992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45287</v>
      </c>
      <c r="C581" s="33" t="s">
        <v>1253</v>
      </c>
      <c r="D581" s="22" t="s">
        <v>8</v>
      </c>
      <c r="E581" s="34" t="s">
        <v>1254</v>
      </c>
      <c r="F581" s="19">
        <v>1161064</v>
      </c>
      <c r="G581" s="19">
        <v>92885</v>
      </c>
      <c r="H581" s="19">
        <f t="shared" si="8"/>
        <v>1253949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45287</v>
      </c>
      <c r="C582" s="33" t="s">
        <v>1255</v>
      </c>
      <c r="D582" s="22" t="s">
        <v>8</v>
      </c>
      <c r="E582" s="34" t="s">
        <v>1256</v>
      </c>
      <c r="F582" s="19">
        <v>737956</v>
      </c>
      <c r="G582" s="19">
        <v>59036</v>
      </c>
      <c r="H582" s="19">
        <f t="shared" si="8"/>
        <v>796992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45287</v>
      </c>
      <c r="C583" s="33" t="s">
        <v>1257</v>
      </c>
      <c r="D583" s="22" t="s">
        <v>8</v>
      </c>
      <c r="E583" s="34" t="s">
        <v>1258</v>
      </c>
      <c r="F583" s="19">
        <v>1607488</v>
      </c>
      <c r="G583" s="19">
        <v>128599</v>
      </c>
      <c r="H583" s="19">
        <f t="shared" ref="H583:H646" si="9">G583+F583</f>
        <v>1736087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45287</v>
      </c>
      <c r="C584" s="33" t="s">
        <v>1259</v>
      </c>
      <c r="D584" s="22" t="s">
        <v>8</v>
      </c>
      <c r="E584" s="34" t="s">
        <v>1260</v>
      </c>
      <c r="F584" s="19">
        <v>737956</v>
      </c>
      <c r="G584" s="19">
        <v>59036</v>
      </c>
      <c r="H584" s="19">
        <f t="shared" si="9"/>
        <v>796992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45287</v>
      </c>
      <c r="C585" s="33" t="s">
        <v>1261</v>
      </c>
      <c r="D585" s="22" t="s">
        <v>8</v>
      </c>
      <c r="E585" s="34" t="s">
        <v>1262</v>
      </c>
      <c r="F585" s="19">
        <v>1161064</v>
      </c>
      <c r="G585" s="19">
        <v>92885</v>
      </c>
      <c r="H585" s="19">
        <f t="shared" si="9"/>
        <v>1253949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45287</v>
      </c>
      <c r="C586" s="33" t="s">
        <v>1263</v>
      </c>
      <c r="D586" s="22" t="s">
        <v>8</v>
      </c>
      <c r="E586" s="34" t="s">
        <v>1264</v>
      </c>
      <c r="F586" s="19">
        <v>1345064</v>
      </c>
      <c r="G586" s="19">
        <v>107605</v>
      </c>
      <c r="H586" s="19">
        <f t="shared" si="9"/>
        <v>1452669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45287</v>
      </c>
      <c r="C587" s="33" t="s">
        <v>1265</v>
      </c>
      <c r="D587" s="22" t="s">
        <v>8</v>
      </c>
      <c r="E587" s="34" t="s">
        <v>1266</v>
      </c>
      <c r="F587" s="19">
        <v>1293832</v>
      </c>
      <c r="G587" s="19">
        <v>103507</v>
      </c>
      <c r="H587" s="19">
        <f t="shared" si="9"/>
        <v>1397339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45287</v>
      </c>
      <c r="C588" s="33" t="s">
        <v>1267</v>
      </c>
      <c r="D588" s="22" t="s">
        <v>8</v>
      </c>
      <c r="E588" s="34" t="s">
        <v>1268</v>
      </c>
      <c r="F588" s="19">
        <v>737956</v>
      </c>
      <c r="G588" s="19">
        <v>59036</v>
      </c>
      <c r="H588" s="19">
        <f t="shared" si="9"/>
        <v>796992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45287</v>
      </c>
      <c r="C589" s="33" t="s">
        <v>1269</v>
      </c>
      <c r="D589" s="22" t="s">
        <v>8</v>
      </c>
      <c r="E589" s="34" t="s">
        <v>1270</v>
      </c>
      <c r="F589" s="19">
        <v>737956</v>
      </c>
      <c r="G589" s="19">
        <v>59036</v>
      </c>
      <c r="H589" s="19">
        <f t="shared" si="9"/>
        <v>796992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45287</v>
      </c>
      <c r="C590" s="33" t="s">
        <v>1271</v>
      </c>
      <c r="D590" s="22" t="s">
        <v>8</v>
      </c>
      <c r="E590" s="34" t="s">
        <v>1272</v>
      </c>
      <c r="F590" s="19">
        <v>737956</v>
      </c>
      <c r="G590" s="19">
        <v>59036</v>
      </c>
      <c r="H590" s="19">
        <f t="shared" si="9"/>
        <v>796992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45287</v>
      </c>
      <c r="C591" s="33" t="s">
        <v>1273</v>
      </c>
      <c r="D591" s="22" t="s">
        <v>8</v>
      </c>
      <c r="E591" s="34" t="s">
        <v>1274</v>
      </c>
      <c r="F591" s="19">
        <v>737956</v>
      </c>
      <c r="G591" s="19">
        <v>59036</v>
      </c>
      <c r="H591" s="19">
        <f t="shared" si="9"/>
        <v>796992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45287</v>
      </c>
      <c r="C592" s="33" t="s">
        <v>1275</v>
      </c>
      <c r="D592" s="22" t="s">
        <v>8</v>
      </c>
      <c r="E592" s="34" t="s">
        <v>1276</v>
      </c>
      <c r="F592" s="19">
        <v>737956</v>
      </c>
      <c r="G592" s="19">
        <v>59036</v>
      </c>
      <c r="H592" s="19">
        <f t="shared" si="9"/>
        <v>796992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45287</v>
      </c>
      <c r="C593" s="33" t="s">
        <v>1277</v>
      </c>
      <c r="D593" s="22" t="s">
        <v>8</v>
      </c>
      <c r="E593" s="34" t="s">
        <v>1278</v>
      </c>
      <c r="F593" s="19">
        <v>737956</v>
      </c>
      <c r="G593" s="19">
        <v>59036</v>
      </c>
      <c r="H593" s="19">
        <f t="shared" si="9"/>
        <v>796992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45287</v>
      </c>
      <c r="C594" s="33" t="s">
        <v>1279</v>
      </c>
      <c r="D594" s="22" t="s">
        <v>8</v>
      </c>
      <c r="E594" s="34" t="s">
        <v>1280</v>
      </c>
      <c r="F594" s="19">
        <v>737956</v>
      </c>
      <c r="G594" s="19">
        <v>59036</v>
      </c>
      <c r="H594" s="19">
        <f t="shared" si="9"/>
        <v>796992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45287</v>
      </c>
      <c r="C595" s="33" t="s">
        <v>1281</v>
      </c>
      <c r="D595" s="22" t="s">
        <v>8</v>
      </c>
      <c r="E595" s="34" t="s">
        <v>1282</v>
      </c>
      <c r="F595" s="19">
        <v>737956</v>
      </c>
      <c r="G595" s="19">
        <v>59036</v>
      </c>
      <c r="H595" s="19">
        <f t="shared" si="9"/>
        <v>796992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45287</v>
      </c>
      <c r="C596" s="33" t="s">
        <v>1283</v>
      </c>
      <c r="D596" s="22" t="s">
        <v>8</v>
      </c>
      <c r="E596" s="34" t="s">
        <v>1284</v>
      </c>
      <c r="F596" s="19">
        <v>737956</v>
      </c>
      <c r="G596" s="19">
        <v>59036</v>
      </c>
      <c r="H596" s="19">
        <f t="shared" si="9"/>
        <v>796992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45287</v>
      </c>
      <c r="C597" s="33" t="s">
        <v>1285</v>
      </c>
      <c r="D597" s="22" t="s">
        <v>8</v>
      </c>
      <c r="E597" s="34" t="s">
        <v>1286</v>
      </c>
      <c r="F597" s="19">
        <v>1695664</v>
      </c>
      <c r="G597" s="19">
        <v>135653</v>
      </c>
      <c r="H597" s="19">
        <f t="shared" si="9"/>
        <v>1831317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45287</v>
      </c>
      <c r="C598" s="33" t="s">
        <v>1287</v>
      </c>
      <c r="D598" s="22" t="s">
        <v>8</v>
      </c>
      <c r="E598" s="34" t="s">
        <v>1288</v>
      </c>
      <c r="F598" s="19">
        <v>1224152</v>
      </c>
      <c r="G598" s="19">
        <v>97932</v>
      </c>
      <c r="H598" s="19">
        <f t="shared" si="9"/>
        <v>1322084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45287</v>
      </c>
      <c r="C599" s="33" t="s">
        <v>1289</v>
      </c>
      <c r="D599" s="22" t="s">
        <v>8</v>
      </c>
      <c r="E599" s="34" t="s">
        <v>1290</v>
      </c>
      <c r="F599" s="19">
        <v>737956</v>
      </c>
      <c r="G599" s="19">
        <v>59036</v>
      </c>
      <c r="H599" s="19">
        <f t="shared" si="9"/>
        <v>796992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45287</v>
      </c>
      <c r="C600" s="33" t="s">
        <v>1291</v>
      </c>
      <c r="D600" s="22" t="s">
        <v>8</v>
      </c>
      <c r="E600" s="34" t="s">
        <v>1292</v>
      </c>
      <c r="F600" s="19">
        <v>737956</v>
      </c>
      <c r="G600" s="19">
        <v>59036</v>
      </c>
      <c r="H600" s="19">
        <f t="shared" si="9"/>
        <v>796992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45287</v>
      </c>
      <c r="C601" s="33" t="s">
        <v>1293</v>
      </c>
      <c r="D601" s="22" t="s">
        <v>8</v>
      </c>
      <c r="E601" s="34" t="s">
        <v>1294</v>
      </c>
      <c r="F601" s="19">
        <v>737956</v>
      </c>
      <c r="G601" s="19">
        <v>59036</v>
      </c>
      <c r="H601" s="19">
        <f t="shared" si="9"/>
        <v>796992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45287</v>
      </c>
      <c r="C602" s="33" t="s">
        <v>1295</v>
      </c>
      <c r="D602" s="22" t="s">
        <v>8</v>
      </c>
      <c r="E602" s="34" t="s">
        <v>1296</v>
      </c>
      <c r="F602" s="19">
        <v>957708</v>
      </c>
      <c r="G602" s="19">
        <v>76617</v>
      </c>
      <c r="H602" s="19">
        <f t="shared" si="9"/>
        <v>1034325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45287</v>
      </c>
      <c r="C603" s="33" t="s">
        <v>1297</v>
      </c>
      <c r="D603" s="22" t="s">
        <v>8</v>
      </c>
      <c r="E603" s="34" t="s">
        <v>1298</v>
      </c>
      <c r="F603" s="19">
        <v>737956</v>
      </c>
      <c r="G603" s="19">
        <v>59036</v>
      </c>
      <c r="H603" s="19">
        <f t="shared" si="9"/>
        <v>796992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45287</v>
      </c>
      <c r="C604" s="33" t="s">
        <v>1299</v>
      </c>
      <c r="D604" s="22" t="s">
        <v>8</v>
      </c>
      <c r="E604" s="34" t="s">
        <v>1300</v>
      </c>
      <c r="F604" s="19">
        <v>737956</v>
      </c>
      <c r="G604" s="19">
        <v>59036</v>
      </c>
      <c r="H604" s="19">
        <f t="shared" si="9"/>
        <v>796992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45287</v>
      </c>
      <c r="C605" s="33" t="s">
        <v>1301</v>
      </c>
      <c r="D605" s="22" t="s">
        <v>8</v>
      </c>
      <c r="E605" s="34" t="s">
        <v>1302</v>
      </c>
      <c r="F605" s="19">
        <v>1161064</v>
      </c>
      <c r="G605" s="19">
        <v>92885</v>
      </c>
      <c r="H605" s="19">
        <f t="shared" si="9"/>
        <v>1253949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45287</v>
      </c>
      <c r="C606" s="33" t="s">
        <v>1303</v>
      </c>
      <c r="D606" s="22" t="s">
        <v>8</v>
      </c>
      <c r="E606" s="34" t="s">
        <v>1304</v>
      </c>
      <c r="F606" s="19">
        <v>737956</v>
      </c>
      <c r="G606" s="19">
        <v>59036</v>
      </c>
      <c r="H606" s="19">
        <f t="shared" si="9"/>
        <v>796992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45287</v>
      </c>
      <c r="C607" s="33" t="s">
        <v>1305</v>
      </c>
      <c r="D607" s="22" t="s">
        <v>8</v>
      </c>
      <c r="E607" s="34" t="s">
        <v>1306</v>
      </c>
      <c r="F607" s="19">
        <v>737956</v>
      </c>
      <c r="G607" s="19">
        <v>59036</v>
      </c>
      <c r="H607" s="19">
        <f t="shared" si="9"/>
        <v>796992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45287</v>
      </c>
      <c r="C608" s="33" t="s">
        <v>1307</v>
      </c>
      <c r="D608" s="22" t="s">
        <v>8</v>
      </c>
      <c r="E608" s="34" t="s">
        <v>1308</v>
      </c>
      <c r="F608" s="19">
        <v>1013832</v>
      </c>
      <c r="G608" s="19">
        <v>81107</v>
      </c>
      <c r="H608" s="19">
        <f t="shared" si="9"/>
        <v>1094939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45287</v>
      </c>
      <c r="C609" s="33" t="s">
        <v>1309</v>
      </c>
      <c r="D609" s="22" t="s">
        <v>8</v>
      </c>
      <c r="E609" s="34" t="s">
        <v>1310</v>
      </c>
      <c r="F609" s="19">
        <v>1904488</v>
      </c>
      <c r="G609" s="19">
        <v>152359</v>
      </c>
      <c r="H609" s="19">
        <f t="shared" si="9"/>
        <v>2056847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45287</v>
      </c>
      <c r="C610" s="33" t="s">
        <v>1311</v>
      </c>
      <c r="D610" s="22" t="s">
        <v>8</v>
      </c>
      <c r="E610" s="34" t="s">
        <v>1312</v>
      </c>
      <c r="F610" s="19">
        <v>720108</v>
      </c>
      <c r="G610" s="19">
        <v>57609</v>
      </c>
      <c r="H610" s="19">
        <f t="shared" si="9"/>
        <v>777717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45287</v>
      </c>
      <c r="C611" s="33" t="s">
        <v>1313</v>
      </c>
      <c r="D611" s="22" t="s">
        <v>8</v>
      </c>
      <c r="E611" s="34" t="s">
        <v>1314</v>
      </c>
      <c r="F611" s="19">
        <v>2473320</v>
      </c>
      <c r="G611" s="19">
        <v>197866</v>
      </c>
      <c r="H611" s="19">
        <f t="shared" si="9"/>
        <v>2671186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45287</v>
      </c>
      <c r="C612" s="33" t="s">
        <v>1315</v>
      </c>
      <c r="D612" s="22" t="s">
        <v>8</v>
      </c>
      <c r="E612" s="34" t="s">
        <v>1316</v>
      </c>
      <c r="F612" s="19">
        <v>737956</v>
      </c>
      <c r="G612" s="19">
        <v>59036</v>
      </c>
      <c r="H612" s="19">
        <f t="shared" si="9"/>
        <v>796992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45287</v>
      </c>
      <c r="C613" s="33" t="s">
        <v>1317</v>
      </c>
      <c r="D613" s="22" t="s">
        <v>8</v>
      </c>
      <c r="E613" s="34" t="s">
        <v>1318</v>
      </c>
      <c r="F613" s="19">
        <v>737956</v>
      </c>
      <c r="G613" s="19">
        <v>59036</v>
      </c>
      <c r="H613" s="19">
        <f t="shared" si="9"/>
        <v>796992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45287</v>
      </c>
      <c r="C614" s="33" t="s">
        <v>1319</v>
      </c>
      <c r="D614" s="22" t="s">
        <v>8</v>
      </c>
      <c r="E614" s="34" t="s">
        <v>1320</v>
      </c>
      <c r="F614" s="19">
        <v>737956</v>
      </c>
      <c r="G614" s="19">
        <v>59036</v>
      </c>
      <c r="H614" s="19">
        <f t="shared" si="9"/>
        <v>796992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45287</v>
      </c>
      <c r="C615" s="33" t="s">
        <v>1321</v>
      </c>
      <c r="D615" s="22" t="s">
        <v>8</v>
      </c>
      <c r="E615" s="34" t="s">
        <v>1322</v>
      </c>
      <c r="F615" s="19">
        <v>737956</v>
      </c>
      <c r="G615" s="19">
        <v>59036</v>
      </c>
      <c r="H615" s="19">
        <f t="shared" si="9"/>
        <v>796992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45287</v>
      </c>
      <c r="C616" s="33" t="s">
        <v>1323</v>
      </c>
      <c r="D616" s="22" t="s">
        <v>8</v>
      </c>
      <c r="E616" s="34" t="s">
        <v>1324</v>
      </c>
      <c r="F616" s="19">
        <v>737956</v>
      </c>
      <c r="G616" s="19">
        <v>59036</v>
      </c>
      <c r="H616" s="19">
        <f t="shared" si="9"/>
        <v>796992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45287</v>
      </c>
      <c r="C617" s="33" t="s">
        <v>1325</v>
      </c>
      <c r="D617" s="22" t="s">
        <v>8</v>
      </c>
      <c r="E617" s="34" t="s">
        <v>1326</v>
      </c>
      <c r="F617" s="19">
        <v>2027664</v>
      </c>
      <c r="G617" s="19">
        <v>162213</v>
      </c>
      <c r="H617" s="19">
        <f t="shared" si="9"/>
        <v>2189877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45287</v>
      </c>
      <c r="C618" s="33" t="s">
        <v>1327</v>
      </c>
      <c r="D618" s="22" t="s">
        <v>8</v>
      </c>
      <c r="E618" s="34" t="s">
        <v>1328</v>
      </c>
      <c r="F618" s="19">
        <v>737956</v>
      </c>
      <c r="G618" s="19">
        <v>59036</v>
      </c>
      <c r="H618" s="19">
        <f t="shared" si="9"/>
        <v>796992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45287</v>
      </c>
      <c r="C619" s="33" t="s">
        <v>1329</v>
      </c>
      <c r="D619" s="22" t="s">
        <v>8</v>
      </c>
      <c r="E619" s="34" t="s">
        <v>1330</v>
      </c>
      <c r="F619" s="19">
        <v>737956</v>
      </c>
      <c r="G619" s="19">
        <v>59036</v>
      </c>
      <c r="H619" s="19">
        <f t="shared" si="9"/>
        <v>796992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45287</v>
      </c>
      <c r="C620" s="33" t="s">
        <v>1331</v>
      </c>
      <c r="D620" s="22" t="s">
        <v>8</v>
      </c>
      <c r="E620" s="34" t="s">
        <v>1332</v>
      </c>
      <c r="F620" s="19">
        <v>5024316</v>
      </c>
      <c r="G620" s="19">
        <v>401945</v>
      </c>
      <c r="H620" s="19">
        <f t="shared" si="9"/>
        <v>5426261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45287</v>
      </c>
      <c r="C621" s="33" t="s">
        <v>1333</v>
      </c>
      <c r="D621" s="22" t="s">
        <v>8</v>
      </c>
      <c r="E621" s="34" t="s">
        <v>1334</v>
      </c>
      <c r="F621" s="19">
        <v>737956</v>
      </c>
      <c r="G621" s="19">
        <v>59036</v>
      </c>
      <c r="H621" s="19">
        <f t="shared" si="9"/>
        <v>796992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45287</v>
      </c>
      <c r="C622" s="33" t="s">
        <v>1335</v>
      </c>
      <c r="D622" s="22" t="s">
        <v>8</v>
      </c>
      <c r="E622" s="34" t="s">
        <v>1336</v>
      </c>
      <c r="F622" s="19">
        <v>737956</v>
      </c>
      <c r="G622" s="19">
        <v>59036</v>
      </c>
      <c r="H622" s="19">
        <f t="shared" si="9"/>
        <v>796992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45287</v>
      </c>
      <c r="C623" s="33" t="s">
        <v>1337</v>
      </c>
      <c r="D623" s="22" t="s">
        <v>8</v>
      </c>
      <c r="E623" s="34" t="s">
        <v>1338</v>
      </c>
      <c r="F623" s="19">
        <v>4284176</v>
      </c>
      <c r="G623" s="19">
        <v>342734</v>
      </c>
      <c r="H623" s="19">
        <f t="shared" si="9"/>
        <v>4626910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45287</v>
      </c>
      <c r="C624" s="33" t="s">
        <v>1339</v>
      </c>
      <c r="D624" s="22" t="s">
        <v>8</v>
      </c>
      <c r="E624" s="34" t="s">
        <v>1340</v>
      </c>
      <c r="F624" s="19">
        <v>1531432</v>
      </c>
      <c r="G624" s="19">
        <v>122515</v>
      </c>
      <c r="H624" s="19">
        <f t="shared" si="9"/>
        <v>1653947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45287</v>
      </c>
      <c r="C625" s="33" t="s">
        <v>1341</v>
      </c>
      <c r="D625" s="22" t="s">
        <v>8</v>
      </c>
      <c r="E625" s="34" t="s">
        <v>1342</v>
      </c>
      <c r="F625" s="19">
        <v>737956</v>
      </c>
      <c r="G625" s="19">
        <v>59036</v>
      </c>
      <c r="H625" s="19">
        <f t="shared" si="9"/>
        <v>796992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45287</v>
      </c>
      <c r="C626" s="33" t="s">
        <v>1343</v>
      </c>
      <c r="D626" s="22" t="s">
        <v>8</v>
      </c>
      <c r="E626" s="34" t="s">
        <v>1344</v>
      </c>
      <c r="F626" s="19">
        <v>737956</v>
      </c>
      <c r="G626" s="19">
        <v>59036</v>
      </c>
      <c r="H626" s="19">
        <f t="shared" si="9"/>
        <v>796992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45287</v>
      </c>
      <c r="C627" s="33" t="s">
        <v>1345</v>
      </c>
      <c r="D627" s="22" t="s">
        <v>8</v>
      </c>
      <c r="E627" s="34" t="s">
        <v>1346</v>
      </c>
      <c r="F627" s="19">
        <v>777728</v>
      </c>
      <c r="G627" s="19">
        <v>62218</v>
      </c>
      <c r="H627" s="19">
        <f t="shared" si="9"/>
        <v>839946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45287</v>
      </c>
      <c r="C628" s="33" t="s">
        <v>1347</v>
      </c>
      <c r="D628" s="22" t="s">
        <v>8</v>
      </c>
      <c r="E628" s="34" t="s">
        <v>1348</v>
      </c>
      <c r="F628" s="19">
        <v>716832</v>
      </c>
      <c r="G628" s="19">
        <v>57347</v>
      </c>
      <c r="H628" s="19">
        <f t="shared" si="9"/>
        <v>774179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45287</v>
      </c>
      <c r="C629" s="33" t="s">
        <v>1349</v>
      </c>
      <c r="D629" s="22" t="s">
        <v>8</v>
      </c>
      <c r="E629" s="34" t="s">
        <v>1350</v>
      </c>
      <c r="F629" s="19">
        <v>1161064</v>
      </c>
      <c r="G629" s="19">
        <v>92885</v>
      </c>
      <c r="H629" s="19">
        <f t="shared" si="9"/>
        <v>1253949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45287</v>
      </c>
      <c r="C630" s="33" t="s">
        <v>1351</v>
      </c>
      <c r="D630" s="22" t="s">
        <v>8</v>
      </c>
      <c r="E630" s="34" t="s">
        <v>1352</v>
      </c>
      <c r="F630" s="19">
        <v>774452</v>
      </c>
      <c r="G630" s="19">
        <v>61956</v>
      </c>
      <c r="H630" s="19">
        <f t="shared" si="9"/>
        <v>836408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45287</v>
      </c>
      <c r="C631" s="33" t="s">
        <v>1353</v>
      </c>
      <c r="D631" s="22" t="s">
        <v>8</v>
      </c>
      <c r="E631" s="34" t="s">
        <v>1354</v>
      </c>
      <c r="F631" s="19">
        <v>737956</v>
      </c>
      <c r="G631" s="19">
        <v>59036</v>
      </c>
      <c r="H631" s="19">
        <f t="shared" si="9"/>
        <v>796992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45287</v>
      </c>
      <c r="C632" s="33" t="s">
        <v>1355</v>
      </c>
      <c r="D632" s="22" t="s">
        <v>8</v>
      </c>
      <c r="E632" s="34" t="s">
        <v>1356</v>
      </c>
      <c r="F632" s="19">
        <v>1013832</v>
      </c>
      <c r="G632" s="19">
        <v>81107</v>
      </c>
      <c r="H632" s="19">
        <f t="shared" si="9"/>
        <v>1094939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45287</v>
      </c>
      <c r="C633" s="33" t="s">
        <v>1357</v>
      </c>
      <c r="D633" s="22" t="s">
        <v>8</v>
      </c>
      <c r="E633" s="34" t="s">
        <v>1358</v>
      </c>
      <c r="F633" s="19">
        <v>935038</v>
      </c>
      <c r="G633" s="19">
        <v>74803</v>
      </c>
      <c r="H633" s="19">
        <f t="shared" si="9"/>
        <v>1009841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45287</v>
      </c>
      <c r="C634" s="33" t="s">
        <v>1359</v>
      </c>
      <c r="D634" s="22" t="s">
        <v>8</v>
      </c>
      <c r="E634" s="34" t="s">
        <v>1360</v>
      </c>
      <c r="F634" s="19">
        <v>737956</v>
      </c>
      <c r="G634" s="19">
        <v>59036</v>
      </c>
      <c r="H634" s="19">
        <f t="shared" si="9"/>
        <v>796992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45287</v>
      </c>
      <c r="C635" s="33" t="s">
        <v>1361</v>
      </c>
      <c r="D635" s="22" t="s">
        <v>8</v>
      </c>
      <c r="E635" s="34" t="s">
        <v>1362</v>
      </c>
      <c r="F635" s="19">
        <v>2546570</v>
      </c>
      <c r="G635" s="19">
        <v>203726</v>
      </c>
      <c r="H635" s="19">
        <f t="shared" si="9"/>
        <v>2750296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45287</v>
      </c>
      <c r="C636" s="33" t="s">
        <v>1363</v>
      </c>
      <c r="D636" s="22" t="s">
        <v>8</v>
      </c>
      <c r="E636" s="34" t="s">
        <v>1364</v>
      </c>
      <c r="F636" s="19">
        <v>1161064</v>
      </c>
      <c r="G636" s="19">
        <v>92885</v>
      </c>
      <c r="H636" s="19">
        <f t="shared" si="9"/>
        <v>1253949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45287</v>
      </c>
      <c r="C637" s="33" t="s">
        <v>1365</v>
      </c>
      <c r="D637" s="22" t="s">
        <v>8</v>
      </c>
      <c r="E637" s="34" t="s">
        <v>1366</v>
      </c>
      <c r="F637" s="19">
        <v>737956</v>
      </c>
      <c r="G637" s="19">
        <v>59036</v>
      </c>
      <c r="H637" s="19">
        <f t="shared" si="9"/>
        <v>796992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45287</v>
      </c>
      <c r="C638" s="33" t="s">
        <v>1367</v>
      </c>
      <c r="D638" s="22" t="s">
        <v>8</v>
      </c>
      <c r="E638" s="34" t="s">
        <v>1368</v>
      </c>
      <c r="F638" s="19">
        <v>869532</v>
      </c>
      <c r="G638" s="19">
        <v>69563</v>
      </c>
      <c r="H638" s="19">
        <f t="shared" si="9"/>
        <v>939095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45287</v>
      </c>
      <c r="C639" s="33" t="s">
        <v>1369</v>
      </c>
      <c r="D639" s="22" t="s">
        <v>8</v>
      </c>
      <c r="E639" s="34" t="s">
        <v>1370</v>
      </c>
      <c r="F639" s="19">
        <v>737956</v>
      </c>
      <c r="G639" s="19">
        <v>59036</v>
      </c>
      <c r="H639" s="19">
        <f t="shared" si="9"/>
        <v>796992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45287</v>
      </c>
      <c r="C640" s="33" t="s">
        <v>1371</v>
      </c>
      <c r="D640" s="22" t="s">
        <v>8</v>
      </c>
      <c r="E640" s="34" t="s">
        <v>1372</v>
      </c>
      <c r="F640" s="19">
        <v>737956</v>
      </c>
      <c r="G640" s="19">
        <v>59036</v>
      </c>
      <c r="H640" s="19">
        <f t="shared" si="9"/>
        <v>796992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45287</v>
      </c>
      <c r="C641" s="33" t="s">
        <v>1373</v>
      </c>
      <c r="D641" s="22" t="s">
        <v>8</v>
      </c>
      <c r="E641" s="34" t="s">
        <v>1374</v>
      </c>
      <c r="F641" s="19">
        <v>737956</v>
      </c>
      <c r="G641" s="19">
        <v>59036</v>
      </c>
      <c r="H641" s="19">
        <f t="shared" si="9"/>
        <v>796992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45287</v>
      </c>
      <c r="C642" s="33" t="s">
        <v>1375</v>
      </c>
      <c r="D642" s="22" t="s">
        <v>8</v>
      </c>
      <c r="E642" s="34" t="s">
        <v>1376</v>
      </c>
      <c r="F642" s="19">
        <v>737956</v>
      </c>
      <c r="G642" s="19">
        <v>59036</v>
      </c>
      <c r="H642" s="19">
        <f t="shared" si="9"/>
        <v>796992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45287</v>
      </c>
      <c r="C643" s="33" t="s">
        <v>1377</v>
      </c>
      <c r="D643" s="22" t="s">
        <v>8</v>
      </c>
      <c r="E643" s="34" t="s">
        <v>1378</v>
      </c>
      <c r="F643" s="19">
        <v>737956</v>
      </c>
      <c r="G643" s="19">
        <v>59036</v>
      </c>
      <c r="H643" s="19">
        <f t="shared" si="9"/>
        <v>796992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45287</v>
      </c>
      <c r="C644" s="33" t="s">
        <v>1379</v>
      </c>
      <c r="D644" s="22" t="s">
        <v>8</v>
      </c>
      <c r="E644" s="34" t="s">
        <v>1380</v>
      </c>
      <c r="F644" s="19">
        <v>737956</v>
      </c>
      <c r="G644" s="19">
        <v>59036</v>
      </c>
      <c r="H644" s="19">
        <f t="shared" si="9"/>
        <v>796992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45287</v>
      </c>
      <c r="C645" s="33" t="s">
        <v>1381</v>
      </c>
      <c r="D645" s="22" t="s">
        <v>8</v>
      </c>
      <c r="E645" s="34" t="s">
        <v>1382</v>
      </c>
      <c r="F645" s="19">
        <v>1161064</v>
      </c>
      <c r="G645" s="19">
        <v>92885</v>
      </c>
      <c r="H645" s="19">
        <f t="shared" si="9"/>
        <v>1253949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45287</v>
      </c>
      <c r="C646" s="33" t="s">
        <v>1383</v>
      </c>
      <c r="D646" s="22" t="s">
        <v>8</v>
      </c>
      <c r="E646" s="34" t="s">
        <v>1384</v>
      </c>
      <c r="F646" s="19">
        <v>716832</v>
      </c>
      <c r="G646" s="19">
        <v>57347</v>
      </c>
      <c r="H646" s="19">
        <f t="shared" si="9"/>
        <v>774179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45287</v>
      </c>
      <c r="C647" s="33" t="s">
        <v>1385</v>
      </c>
      <c r="D647" s="22" t="s">
        <v>8</v>
      </c>
      <c r="E647" s="34" t="s">
        <v>1386</v>
      </c>
      <c r="F647" s="19">
        <v>737956</v>
      </c>
      <c r="G647" s="19">
        <v>59036</v>
      </c>
      <c r="H647" s="19">
        <f t="shared" ref="H647:H710" si="10">G647+F647</f>
        <v>796992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45287</v>
      </c>
      <c r="C648" s="33" t="s">
        <v>1387</v>
      </c>
      <c r="D648" s="22" t="s">
        <v>8</v>
      </c>
      <c r="E648" s="34" t="s">
        <v>1388</v>
      </c>
      <c r="F648" s="19">
        <v>2171620</v>
      </c>
      <c r="G648" s="19">
        <v>173730</v>
      </c>
      <c r="H648" s="19">
        <f t="shared" si="10"/>
        <v>2345350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45287</v>
      </c>
      <c r="C649" s="33" t="s">
        <v>1389</v>
      </c>
      <c r="D649" s="22" t="s">
        <v>8</v>
      </c>
      <c r="E649" s="34" t="s">
        <v>1390</v>
      </c>
      <c r="F649" s="19">
        <v>996832</v>
      </c>
      <c r="G649" s="19">
        <v>79747</v>
      </c>
      <c r="H649" s="19">
        <f t="shared" si="10"/>
        <v>1076579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45287</v>
      </c>
      <c r="C650" s="33" t="s">
        <v>1391</v>
      </c>
      <c r="D650" s="22" t="s">
        <v>8</v>
      </c>
      <c r="E650" s="34" t="s">
        <v>1392</v>
      </c>
      <c r="F650" s="19">
        <v>1013832</v>
      </c>
      <c r="G650" s="19">
        <v>81107</v>
      </c>
      <c r="H650" s="19">
        <f t="shared" si="10"/>
        <v>1094939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45287</v>
      </c>
      <c r="C651" s="33" t="s">
        <v>1393</v>
      </c>
      <c r="D651" s="22" t="s">
        <v>8</v>
      </c>
      <c r="E651" s="34" t="s">
        <v>1394</v>
      </c>
      <c r="F651" s="19">
        <v>1293832</v>
      </c>
      <c r="G651" s="19">
        <v>103507</v>
      </c>
      <c r="H651" s="19">
        <f t="shared" si="10"/>
        <v>1397339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45287</v>
      </c>
      <c r="C652" s="33" t="s">
        <v>1395</v>
      </c>
      <c r="D652" s="22" t="s">
        <v>8</v>
      </c>
      <c r="E652" s="34" t="s">
        <v>1396</v>
      </c>
      <c r="F652" s="19">
        <v>1161064</v>
      </c>
      <c r="G652" s="19">
        <v>92885</v>
      </c>
      <c r="H652" s="19">
        <f t="shared" si="10"/>
        <v>1253949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45287</v>
      </c>
      <c r="C653" s="33" t="s">
        <v>1397</v>
      </c>
      <c r="D653" s="22" t="s">
        <v>8</v>
      </c>
      <c r="E653" s="34" t="s">
        <v>1398</v>
      </c>
      <c r="F653" s="19">
        <v>737956</v>
      </c>
      <c r="G653" s="19">
        <v>59036</v>
      </c>
      <c r="H653" s="19">
        <f t="shared" si="10"/>
        <v>796992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45287</v>
      </c>
      <c r="C654" s="33" t="s">
        <v>1399</v>
      </c>
      <c r="D654" s="22" t="s">
        <v>8</v>
      </c>
      <c r="E654" s="34" t="s">
        <v>1400</v>
      </c>
      <c r="F654" s="19">
        <v>716832</v>
      </c>
      <c r="G654" s="19">
        <v>57347</v>
      </c>
      <c r="H654" s="19">
        <f t="shared" si="10"/>
        <v>774179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45287</v>
      </c>
      <c r="C655" s="33" t="s">
        <v>1401</v>
      </c>
      <c r="D655" s="22" t="s">
        <v>8</v>
      </c>
      <c r="E655" s="34" t="s">
        <v>1402</v>
      </c>
      <c r="F655" s="19">
        <v>737956</v>
      </c>
      <c r="G655" s="19">
        <v>59036</v>
      </c>
      <c r="H655" s="19">
        <f t="shared" si="10"/>
        <v>796992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45287</v>
      </c>
      <c r="C656" s="33" t="s">
        <v>1403</v>
      </c>
      <c r="D656" s="22" t="s">
        <v>8</v>
      </c>
      <c r="E656" s="34" t="s">
        <v>1404</v>
      </c>
      <c r="F656" s="19">
        <v>1161064</v>
      </c>
      <c r="G656" s="19">
        <v>92885</v>
      </c>
      <c r="H656" s="19">
        <f t="shared" si="10"/>
        <v>1253949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45287</v>
      </c>
      <c r="C657" s="33" t="s">
        <v>1405</v>
      </c>
      <c r="D657" s="22" t="s">
        <v>8</v>
      </c>
      <c r="E657" s="34" t="s">
        <v>1406</v>
      </c>
      <c r="F657" s="19">
        <v>1161064</v>
      </c>
      <c r="G657" s="19">
        <v>92885</v>
      </c>
      <c r="H657" s="19">
        <f t="shared" si="10"/>
        <v>1253949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45287</v>
      </c>
      <c r="C658" s="33" t="s">
        <v>1407</v>
      </c>
      <c r="D658" s="22" t="s">
        <v>8</v>
      </c>
      <c r="E658" s="34" t="s">
        <v>1408</v>
      </c>
      <c r="F658" s="19">
        <v>2259636</v>
      </c>
      <c r="G658" s="19">
        <v>180771</v>
      </c>
      <c r="H658" s="19">
        <f t="shared" si="10"/>
        <v>2440407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45287</v>
      </c>
      <c r="C659" s="33" t="s">
        <v>1409</v>
      </c>
      <c r="D659" s="22" t="s">
        <v>8</v>
      </c>
      <c r="E659" s="34" t="s">
        <v>1410</v>
      </c>
      <c r="F659" s="19">
        <v>959328</v>
      </c>
      <c r="G659" s="19">
        <v>76746</v>
      </c>
      <c r="H659" s="19">
        <f t="shared" si="10"/>
        <v>1036074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45287</v>
      </c>
      <c r="C660" s="33" t="s">
        <v>1411</v>
      </c>
      <c r="D660" s="22" t="s">
        <v>8</v>
      </c>
      <c r="E660" s="34" t="s">
        <v>1412</v>
      </c>
      <c r="F660" s="19">
        <v>774452</v>
      </c>
      <c r="G660" s="19">
        <v>61956</v>
      </c>
      <c r="H660" s="19">
        <f t="shared" si="10"/>
        <v>836408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45287</v>
      </c>
      <c r="C661" s="33" t="s">
        <v>1413</v>
      </c>
      <c r="D661" s="22" t="s">
        <v>8</v>
      </c>
      <c r="E661" s="34" t="s">
        <v>1414</v>
      </c>
      <c r="F661" s="19">
        <v>1161064</v>
      </c>
      <c r="G661" s="19">
        <v>92885</v>
      </c>
      <c r="H661" s="19">
        <f t="shared" si="10"/>
        <v>1253949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45287</v>
      </c>
      <c r="C662" s="33" t="s">
        <v>1415</v>
      </c>
      <c r="D662" s="22" t="s">
        <v>8</v>
      </c>
      <c r="E662" s="34" t="s">
        <v>1416</v>
      </c>
      <c r="F662" s="19">
        <v>737956</v>
      </c>
      <c r="G662" s="19">
        <v>59036</v>
      </c>
      <c r="H662" s="19">
        <f t="shared" si="10"/>
        <v>796992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45287</v>
      </c>
      <c r="C663" s="33" t="s">
        <v>1417</v>
      </c>
      <c r="D663" s="22" t="s">
        <v>8</v>
      </c>
      <c r="E663" s="34" t="s">
        <v>1418</v>
      </c>
      <c r="F663" s="19">
        <v>1161064</v>
      </c>
      <c r="G663" s="19">
        <v>92885</v>
      </c>
      <c r="H663" s="19">
        <f t="shared" si="10"/>
        <v>1253949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45287</v>
      </c>
      <c r="C664" s="33" t="s">
        <v>1419</v>
      </c>
      <c r="D664" s="22" t="s">
        <v>8</v>
      </c>
      <c r="E664" s="34" t="s">
        <v>1420</v>
      </c>
      <c r="F664" s="19">
        <v>870724</v>
      </c>
      <c r="G664" s="19">
        <v>69658</v>
      </c>
      <c r="H664" s="19">
        <f t="shared" si="10"/>
        <v>940382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45287</v>
      </c>
      <c r="C665" s="33" t="s">
        <v>1421</v>
      </c>
      <c r="D665" s="22" t="s">
        <v>8</v>
      </c>
      <c r="E665" s="34" t="s">
        <v>1422</v>
      </c>
      <c r="F665" s="19">
        <v>737956</v>
      </c>
      <c r="G665" s="19">
        <v>59036</v>
      </c>
      <c r="H665" s="19">
        <f t="shared" si="10"/>
        <v>796992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45287</v>
      </c>
      <c r="C666" s="33" t="s">
        <v>1423</v>
      </c>
      <c r="D666" s="22" t="s">
        <v>8</v>
      </c>
      <c r="E666" s="34" t="s">
        <v>1424</v>
      </c>
      <c r="F666" s="19">
        <v>791452</v>
      </c>
      <c r="G666" s="19">
        <v>63316</v>
      </c>
      <c r="H666" s="19">
        <f t="shared" si="10"/>
        <v>854768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45287</v>
      </c>
      <c r="C667" s="33" t="s">
        <v>1425</v>
      </c>
      <c r="D667" s="22" t="s">
        <v>8</v>
      </c>
      <c r="E667" s="34" t="s">
        <v>1426</v>
      </c>
      <c r="F667" s="19">
        <v>737956</v>
      </c>
      <c r="G667" s="19">
        <v>59036</v>
      </c>
      <c r="H667" s="19">
        <f t="shared" si="10"/>
        <v>796992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45287</v>
      </c>
      <c r="C668" s="33" t="s">
        <v>1427</v>
      </c>
      <c r="D668" s="22" t="s">
        <v>8</v>
      </c>
      <c r="E668" s="34" t="s">
        <v>1428</v>
      </c>
      <c r="F668" s="19">
        <v>1443256</v>
      </c>
      <c r="G668" s="19">
        <v>115460</v>
      </c>
      <c r="H668" s="19">
        <f t="shared" si="10"/>
        <v>1558716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45287</v>
      </c>
      <c r="C669" s="33" t="s">
        <v>1429</v>
      </c>
      <c r="D669" s="22" t="s">
        <v>8</v>
      </c>
      <c r="E669" s="34" t="s">
        <v>1430</v>
      </c>
      <c r="F669" s="19">
        <v>737956</v>
      </c>
      <c r="G669" s="19">
        <v>59036</v>
      </c>
      <c r="H669" s="19">
        <f t="shared" si="10"/>
        <v>796992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45287</v>
      </c>
      <c r="C670" s="33" t="s">
        <v>1431</v>
      </c>
      <c r="D670" s="22" t="s">
        <v>8</v>
      </c>
      <c r="E670" s="34" t="s">
        <v>1432</v>
      </c>
      <c r="F670" s="19">
        <v>737956</v>
      </c>
      <c r="G670" s="19">
        <v>59036</v>
      </c>
      <c r="H670" s="19">
        <f t="shared" si="10"/>
        <v>796992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45287</v>
      </c>
      <c r="C671" s="33" t="s">
        <v>1433</v>
      </c>
      <c r="D671" s="22" t="s">
        <v>8</v>
      </c>
      <c r="E671" s="34" t="s">
        <v>1434</v>
      </c>
      <c r="F671" s="19">
        <v>737956</v>
      </c>
      <c r="G671" s="19">
        <v>59036</v>
      </c>
      <c r="H671" s="19">
        <f t="shared" si="10"/>
        <v>796992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45287</v>
      </c>
      <c r="C672" s="33" t="s">
        <v>1435</v>
      </c>
      <c r="D672" s="22" t="s">
        <v>8</v>
      </c>
      <c r="E672" s="34" t="s">
        <v>1436</v>
      </c>
      <c r="F672" s="19">
        <v>1345064</v>
      </c>
      <c r="G672" s="19">
        <v>107605</v>
      </c>
      <c r="H672" s="19">
        <f t="shared" si="10"/>
        <v>1452669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45287</v>
      </c>
      <c r="C673" s="33" t="s">
        <v>1437</v>
      </c>
      <c r="D673" s="22" t="s">
        <v>8</v>
      </c>
      <c r="E673" s="34" t="s">
        <v>1438</v>
      </c>
      <c r="F673" s="19">
        <v>737956</v>
      </c>
      <c r="G673" s="19">
        <v>59036</v>
      </c>
      <c r="H673" s="19">
        <f t="shared" si="10"/>
        <v>796992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45287</v>
      </c>
      <c r="C674" s="33" t="s">
        <v>1439</v>
      </c>
      <c r="D674" s="22" t="s">
        <v>8</v>
      </c>
      <c r="E674" s="34" t="s">
        <v>1440</v>
      </c>
      <c r="F674" s="19">
        <v>1161064</v>
      </c>
      <c r="G674" s="19">
        <v>92885</v>
      </c>
      <c r="H674" s="19">
        <f t="shared" si="10"/>
        <v>1253949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45287</v>
      </c>
      <c r="C675" s="33" t="s">
        <v>1441</v>
      </c>
      <c r="D675" s="22" t="s">
        <v>8</v>
      </c>
      <c r="E675" s="34" t="s">
        <v>1442</v>
      </c>
      <c r="F675" s="19">
        <v>1161064</v>
      </c>
      <c r="G675" s="19">
        <v>92885</v>
      </c>
      <c r="H675" s="19">
        <f t="shared" si="10"/>
        <v>1253949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45287</v>
      </c>
      <c r="C676" s="33" t="s">
        <v>1443</v>
      </c>
      <c r="D676" s="22" t="s">
        <v>8</v>
      </c>
      <c r="E676" s="34" t="s">
        <v>1444</v>
      </c>
      <c r="F676" s="19">
        <v>1161064</v>
      </c>
      <c r="G676" s="19">
        <v>92885</v>
      </c>
      <c r="H676" s="19">
        <f t="shared" si="10"/>
        <v>1253949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45287</v>
      </c>
      <c r="C677" s="33" t="s">
        <v>1445</v>
      </c>
      <c r="D677" s="22" t="s">
        <v>8</v>
      </c>
      <c r="E677" s="34" t="s">
        <v>1446</v>
      </c>
      <c r="F677" s="19">
        <v>1161064</v>
      </c>
      <c r="G677" s="19">
        <v>92885</v>
      </c>
      <c r="H677" s="19">
        <f t="shared" si="10"/>
        <v>1253949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45287</v>
      </c>
      <c r="C678" s="33" t="s">
        <v>1447</v>
      </c>
      <c r="D678" s="22" t="s">
        <v>8</v>
      </c>
      <c r="E678" s="34" t="s">
        <v>1448</v>
      </c>
      <c r="F678" s="19">
        <v>716832</v>
      </c>
      <c r="G678" s="19">
        <v>57347</v>
      </c>
      <c r="H678" s="19">
        <f t="shared" si="10"/>
        <v>774179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45287</v>
      </c>
      <c r="C679" s="33" t="s">
        <v>1449</v>
      </c>
      <c r="D679" s="22" t="s">
        <v>8</v>
      </c>
      <c r="E679" s="34" t="s">
        <v>1450</v>
      </c>
      <c r="F679" s="19">
        <v>922445</v>
      </c>
      <c r="G679" s="19">
        <v>73796</v>
      </c>
      <c r="H679" s="19">
        <f t="shared" si="10"/>
        <v>996241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45287</v>
      </c>
      <c r="C680" s="33" t="s">
        <v>1451</v>
      </c>
      <c r="D680" s="22" t="s">
        <v>8</v>
      </c>
      <c r="E680" s="34" t="s">
        <v>1452</v>
      </c>
      <c r="F680" s="19">
        <v>1071452</v>
      </c>
      <c r="G680" s="19">
        <v>85716</v>
      </c>
      <c r="H680" s="19">
        <f t="shared" si="10"/>
        <v>1157168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45287</v>
      </c>
      <c r="C681" s="33" t="s">
        <v>1453</v>
      </c>
      <c r="D681" s="22" t="s">
        <v>8</v>
      </c>
      <c r="E681" s="34" t="s">
        <v>1454</v>
      </c>
      <c r="F681" s="19">
        <v>737956</v>
      </c>
      <c r="G681" s="19">
        <v>59036</v>
      </c>
      <c r="H681" s="19">
        <f t="shared" si="10"/>
        <v>796992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45287</v>
      </c>
      <c r="C682" s="33" t="s">
        <v>1455</v>
      </c>
      <c r="D682" s="22" t="s">
        <v>8</v>
      </c>
      <c r="E682" s="34" t="s">
        <v>1456</v>
      </c>
      <c r="F682" s="19">
        <v>1607488</v>
      </c>
      <c r="G682" s="19">
        <v>128599</v>
      </c>
      <c r="H682" s="19">
        <f t="shared" si="10"/>
        <v>1736087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45287</v>
      </c>
      <c r="C683" s="33" t="s">
        <v>1457</v>
      </c>
      <c r="D683" s="22" t="s">
        <v>8</v>
      </c>
      <c r="E683" s="34" t="s">
        <v>1458</v>
      </c>
      <c r="F683" s="19">
        <v>737956</v>
      </c>
      <c r="G683" s="19">
        <v>59036</v>
      </c>
      <c r="H683" s="19">
        <f t="shared" si="10"/>
        <v>796992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45287</v>
      </c>
      <c r="C684" s="33" t="s">
        <v>1459</v>
      </c>
      <c r="D684" s="22" t="s">
        <v>8</v>
      </c>
      <c r="E684" s="34" t="s">
        <v>1460</v>
      </c>
      <c r="F684" s="19">
        <v>1161064</v>
      </c>
      <c r="G684" s="19">
        <v>92885</v>
      </c>
      <c r="H684" s="19">
        <f t="shared" si="10"/>
        <v>1253949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45287</v>
      </c>
      <c r="C685" s="33" t="s">
        <v>1461</v>
      </c>
      <c r="D685" s="22" t="s">
        <v>8</v>
      </c>
      <c r="E685" s="34" t="s">
        <v>1462</v>
      </c>
      <c r="F685" s="19">
        <v>716832</v>
      </c>
      <c r="G685" s="19">
        <v>57347</v>
      </c>
      <c r="H685" s="19">
        <f t="shared" si="10"/>
        <v>774179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45287</v>
      </c>
      <c r="C686" s="33" t="s">
        <v>1463</v>
      </c>
      <c r="D686" s="22" t="s">
        <v>8</v>
      </c>
      <c r="E686" s="34" t="s">
        <v>1464</v>
      </c>
      <c r="F686" s="19">
        <v>716832</v>
      </c>
      <c r="G686" s="19">
        <v>57347</v>
      </c>
      <c r="H686" s="19">
        <f t="shared" si="10"/>
        <v>774179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45287</v>
      </c>
      <c r="C687" s="33" t="s">
        <v>1465</v>
      </c>
      <c r="D687" s="22" t="s">
        <v>8</v>
      </c>
      <c r="E687" s="34" t="s">
        <v>1466</v>
      </c>
      <c r="F687" s="19">
        <v>737956</v>
      </c>
      <c r="G687" s="19">
        <v>59036</v>
      </c>
      <c r="H687" s="19">
        <f t="shared" si="10"/>
        <v>796992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45287</v>
      </c>
      <c r="C688" s="33" t="s">
        <v>1467</v>
      </c>
      <c r="D688" s="22" t="s">
        <v>8</v>
      </c>
      <c r="E688" s="34" t="s">
        <v>1468</v>
      </c>
      <c r="F688" s="19">
        <v>737956</v>
      </c>
      <c r="G688" s="19">
        <v>59036</v>
      </c>
      <c r="H688" s="19">
        <f t="shared" si="10"/>
        <v>796992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45287</v>
      </c>
      <c r="C689" s="33" t="s">
        <v>1469</v>
      </c>
      <c r="D689" s="22" t="s">
        <v>8</v>
      </c>
      <c r="E689" s="34" t="s">
        <v>1470</v>
      </c>
      <c r="F689" s="19">
        <v>1108324</v>
      </c>
      <c r="G689" s="19">
        <v>88666</v>
      </c>
      <c r="H689" s="19">
        <f t="shared" si="10"/>
        <v>1196990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45287</v>
      </c>
      <c r="C690" s="33" t="s">
        <v>1471</v>
      </c>
      <c r="D690" s="22" t="s">
        <v>8</v>
      </c>
      <c r="E690" s="34" t="s">
        <v>1472</v>
      </c>
      <c r="F690" s="19">
        <v>737956</v>
      </c>
      <c r="G690" s="19">
        <v>59036</v>
      </c>
      <c r="H690" s="19">
        <f t="shared" si="10"/>
        <v>796992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45287</v>
      </c>
      <c r="C691" s="33" t="s">
        <v>1473</v>
      </c>
      <c r="D691" s="22" t="s">
        <v>8</v>
      </c>
      <c r="E691" s="34" t="s">
        <v>1474</v>
      </c>
      <c r="F691" s="19">
        <v>1345064</v>
      </c>
      <c r="G691" s="19">
        <v>107605</v>
      </c>
      <c r="H691" s="19">
        <f t="shared" si="10"/>
        <v>1452669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45287</v>
      </c>
      <c r="C692" s="33" t="s">
        <v>1475</v>
      </c>
      <c r="D692" s="22" t="s">
        <v>8</v>
      </c>
      <c r="E692" s="34" t="s">
        <v>1476</v>
      </c>
      <c r="F692" s="19">
        <v>1979464</v>
      </c>
      <c r="G692" s="19">
        <v>158357</v>
      </c>
      <c r="H692" s="19">
        <f t="shared" si="10"/>
        <v>2137821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45287</v>
      </c>
      <c r="C693" s="33" t="s">
        <v>1477</v>
      </c>
      <c r="D693" s="22" t="s">
        <v>8</v>
      </c>
      <c r="E693" s="34" t="s">
        <v>1478</v>
      </c>
      <c r="F693" s="19">
        <v>1443256</v>
      </c>
      <c r="G693" s="19">
        <v>115460</v>
      </c>
      <c r="H693" s="19">
        <f t="shared" si="10"/>
        <v>1558716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45287</v>
      </c>
      <c r="C694" s="33" t="s">
        <v>1479</v>
      </c>
      <c r="D694" s="22" t="s">
        <v>8</v>
      </c>
      <c r="E694" s="34" t="s">
        <v>1480</v>
      </c>
      <c r="F694" s="19">
        <v>914452</v>
      </c>
      <c r="G694" s="19">
        <v>73156</v>
      </c>
      <c r="H694" s="19">
        <f t="shared" si="10"/>
        <v>987608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45287</v>
      </c>
      <c r="C695" s="33" t="s">
        <v>1481</v>
      </c>
      <c r="D695" s="22" t="s">
        <v>8</v>
      </c>
      <c r="E695" s="34" t="s">
        <v>1482</v>
      </c>
      <c r="F695" s="19">
        <v>774452</v>
      </c>
      <c r="G695" s="19">
        <v>61956</v>
      </c>
      <c r="H695" s="19">
        <f t="shared" si="10"/>
        <v>836408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45287</v>
      </c>
      <c r="C696" s="33" t="s">
        <v>1483</v>
      </c>
      <c r="D696" s="22" t="s">
        <v>8</v>
      </c>
      <c r="E696" s="34" t="s">
        <v>1484</v>
      </c>
      <c r="F696" s="19">
        <v>737956</v>
      </c>
      <c r="G696" s="19">
        <v>59036</v>
      </c>
      <c r="H696" s="19">
        <f t="shared" si="10"/>
        <v>796992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45287</v>
      </c>
      <c r="C697" s="33" t="s">
        <v>1485</v>
      </c>
      <c r="D697" s="22" t="s">
        <v>8</v>
      </c>
      <c r="E697" s="34" t="s">
        <v>1486</v>
      </c>
      <c r="F697" s="19">
        <v>737956</v>
      </c>
      <c r="G697" s="19">
        <v>59036</v>
      </c>
      <c r="H697" s="19">
        <f t="shared" si="10"/>
        <v>796992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45287</v>
      </c>
      <c r="C698" s="33" t="s">
        <v>1487</v>
      </c>
      <c r="D698" s="22" t="s">
        <v>8</v>
      </c>
      <c r="E698" s="34" t="s">
        <v>1488</v>
      </c>
      <c r="F698" s="19">
        <v>1699476</v>
      </c>
      <c r="G698" s="19">
        <v>135958</v>
      </c>
      <c r="H698" s="19">
        <f t="shared" si="10"/>
        <v>1835434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45287</v>
      </c>
      <c r="C699" s="33" t="s">
        <v>1489</v>
      </c>
      <c r="D699" s="22" t="s">
        <v>8</v>
      </c>
      <c r="E699" s="34" t="s">
        <v>1490</v>
      </c>
      <c r="F699" s="19">
        <v>737956</v>
      </c>
      <c r="G699" s="19">
        <v>59036</v>
      </c>
      <c r="H699" s="19">
        <f t="shared" si="10"/>
        <v>796992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45287</v>
      </c>
      <c r="C700" s="33" t="s">
        <v>1491</v>
      </c>
      <c r="D700" s="22" t="s">
        <v>8</v>
      </c>
      <c r="E700" s="34" t="s">
        <v>1492</v>
      </c>
      <c r="F700" s="19">
        <v>737956</v>
      </c>
      <c r="G700" s="19">
        <v>59036</v>
      </c>
      <c r="H700" s="19">
        <f t="shared" si="10"/>
        <v>796992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45287</v>
      </c>
      <c r="C701" s="33" t="s">
        <v>1493</v>
      </c>
      <c r="D701" s="22" t="s">
        <v>8</v>
      </c>
      <c r="E701" s="34" t="s">
        <v>1494</v>
      </c>
      <c r="F701" s="19">
        <v>1036980</v>
      </c>
      <c r="G701" s="19">
        <v>82958</v>
      </c>
      <c r="H701" s="19">
        <f t="shared" si="10"/>
        <v>1119938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45287</v>
      </c>
      <c r="C702" s="33" t="s">
        <v>1495</v>
      </c>
      <c r="D702" s="22" t="s">
        <v>8</v>
      </c>
      <c r="E702" s="34" t="s">
        <v>1496</v>
      </c>
      <c r="F702" s="19">
        <v>737956</v>
      </c>
      <c r="G702" s="19">
        <v>59036</v>
      </c>
      <c r="H702" s="19">
        <f t="shared" si="10"/>
        <v>796992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45287</v>
      </c>
      <c r="C703" s="33" t="s">
        <v>1497</v>
      </c>
      <c r="D703" s="22" t="s">
        <v>8</v>
      </c>
      <c r="E703" s="34" t="s">
        <v>1498</v>
      </c>
      <c r="F703" s="19">
        <v>737956</v>
      </c>
      <c r="G703" s="19">
        <v>59036</v>
      </c>
      <c r="H703" s="19">
        <f t="shared" si="10"/>
        <v>796992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45287</v>
      </c>
      <c r="C704" s="33" t="s">
        <v>1499</v>
      </c>
      <c r="D704" s="22" t="s">
        <v>8</v>
      </c>
      <c r="E704" s="34" t="s">
        <v>1500</v>
      </c>
      <c r="F704" s="19">
        <v>737956</v>
      </c>
      <c r="G704" s="19">
        <v>59036</v>
      </c>
      <c r="H704" s="19">
        <f t="shared" si="10"/>
        <v>796992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45287</v>
      </c>
      <c r="C705" s="33" t="s">
        <v>1501</v>
      </c>
      <c r="D705" s="22" t="s">
        <v>8</v>
      </c>
      <c r="E705" s="34" t="s">
        <v>1502</v>
      </c>
      <c r="F705" s="19">
        <v>737956</v>
      </c>
      <c r="G705" s="19">
        <v>59036</v>
      </c>
      <c r="H705" s="19">
        <f t="shared" si="10"/>
        <v>796992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45287</v>
      </c>
      <c r="C706" s="33" t="s">
        <v>1503</v>
      </c>
      <c r="D706" s="22" t="s">
        <v>8</v>
      </c>
      <c r="E706" s="34" t="s">
        <v>1504</v>
      </c>
      <c r="F706" s="19">
        <v>737956</v>
      </c>
      <c r="G706" s="19">
        <v>59036</v>
      </c>
      <c r="H706" s="19">
        <f t="shared" si="10"/>
        <v>796992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45287</v>
      </c>
      <c r="C707" s="33" t="s">
        <v>1505</v>
      </c>
      <c r="D707" s="22" t="s">
        <v>8</v>
      </c>
      <c r="E707" s="34" t="s">
        <v>1506</v>
      </c>
      <c r="F707" s="19">
        <v>948804</v>
      </c>
      <c r="G707" s="19">
        <v>75904</v>
      </c>
      <c r="H707" s="19">
        <f t="shared" si="10"/>
        <v>1024708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45287</v>
      </c>
      <c r="C708" s="33" t="s">
        <v>1507</v>
      </c>
      <c r="D708" s="22" t="s">
        <v>8</v>
      </c>
      <c r="E708" s="34" t="s">
        <v>1508</v>
      </c>
      <c r="F708" s="19">
        <v>737956</v>
      </c>
      <c r="G708" s="19">
        <v>59036</v>
      </c>
      <c r="H708" s="19">
        <f t="shared" si="10"/>
        <v>796992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45287</v>
      </c>
      <c r="C709" s="33" t="s">
        <v>1509</v>
      </c>
      <c r="D709" s="22" t="s">
        <v>8</v>
      </c>
      <c r="E709" s="34" t="s">
        <v>1510</v>
      </c>
      <c r="F709" s="19">
        <v>1013832</v>
      </c>
      <c r="G709" s="19">
        <v>81107</v>
      </c>
      <c r="H709" s="19">
        <f t="shared" si="10"/>
        <v>1094939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45287</v>
      </c>
      <c r="C710" s="33" t="s">
        <v>1511</v>
      </c>
      <c r="D710" s="22" t="s">
        <v>8</v>
      </c>
      <c r="E710" s="34" t="s">
        <v>1512</v>
      </c>
      <c r="F710" s="19">
        <v>720108</v>
      </c>
      <c r="G710" s="19">
        <v>57609</v>
      </c>
      <c r="H710" s="19">
        <f t="shared" si="10"/>
        <v>777717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45287</v>
      </c>
      <c r="C711" s="33" t="s">
        <v>1513</v>
      </c>
      <c r="D711" s="22" t="s">
        <v>8</v>
      </c>
      <c r="E711" s="34" t="s">
        <v>1514</v>
      </c>
      <c r="F711" s="19">
        <v>1161064</v>
      </c>
      <c r="G711" s="19">
        <v>92885</v>
      </c>
      <c r="H711" s="19">
        <f t="shared" ref="H711:H774" si="11">G711+F711</f>
        <v>1253949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45287</v>
      </c>
      <c r="C712" s="33" t="s">
        <v>1515</v>
      </c>
      <c r="D712" s="22" t="s">
        <v>8</v>
      </c>
      <c r="E712" s="34" t="s">
        <v>1516</v>
      </c>
      <c r="F712" s="19">
        <v>737956</v>
      </c>
      <c r="G712" s="19">
        <v>59036</v>
      </c>
      <c r="H712" s="19">
        <f t="shared" si="11"/>
        <v>796992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45287</v>
      </c>
      <c r="C713" s="33" t="s">
        <v>1517</v>
      </c>
      <c r="D713" s="22" t="s">
        <v>8</v>
      </c>
      <c r="E713" s="34" t="s">
        <v>1518</v>
      </c>
      <c r="F713" s="19">
        <v>1161064</v>
      </c>
      <c r="G713" s="19">
        <v>92885</v>
      </c>
      <c r="H713" s="19">
        <f t="shared" si="11"/>
        <v>1253949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45287</v>
      </c>
      <c r="C714" s="33" t="s">
        <v>1519</v>
      </c>
      <c r="D714" s="22" t="s">
        <v>8</v>
      </c>
      <c r="E714" s="34" t="s">
        <v>1520</v>
      </c>
      <c r="F714" s="19">
        <v>737956</v>
      </c>
      <c r="G714" s="19">
        <v>59036</v>
      </c>
      <c r="H714" s="19">
        <f t="shared" si="11"/>
        <v>796992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45287</v>
      </c>
      <c r="C715" s="33" t="s">
        <v>1521</v>
      </c>
      <c r="D715" s="22" t="s">
        <v>8</v>
      </c>
      <c r="E715" s="34" t="s">
        <v>1522</v>
      </c>
      <c r="F715" s="19">
        <v>737956</v>
      </c>
      <c r="G715" s="19">
        <v>59036</v>
      </c>
      <c r="H715" s="19">
        <f t="shared" si="11"/>
        <v>796992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45287</v>
      </c>
      <c r="C716" s="33" t="s">
        <v>1523</v>
      </c>
      <c r="D716" s="22" t="s">
        <v>8</v>
      </c>
      <c r="E716" s="34" t="s">
        <v>1524</v>
      </c>
      <c r="F716" s="19">
        <v>1149532</v>
      </c>
      <c r="G716" s="19">
        <v>91963</v>
      </c>
      <c r="H716" s="19">
        <f t="shared" si="11"/>
        <v>1241495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45287</v>
      </c>
      <c r="C717" s="33" t="s">
        <v>1525</v>
      </c>
      <c r="D717" s="22" t="s">
        <v>8</v>
      </c>
      <c r="E717" s="34" t="s">
        <v>1526</v>
      </c>
      <c r="F717" s="19">
        <v>1161064</v>
      </c>
      <c r="G717" s="19">
        <v>92885</v>
      </c>
      <c r="H717" s="19">
        <f t="shared" si="11"/>
        <v>1253949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45287</v>
      </c>
      <c r="C718" s="33" t="s">
        <v>1527</v>
      </c>
      <c r="D718" s="22" t="s">
        <v>8</v>
      </c>
      <c r="E718" s="34" t="s">
        <v>1528</v>
      </c>
      <c r="F718" s="19">
        <v>4857180</v>
      </c>
      <c r="G718" s="19">
        <v>388574</v>
      </c>
      <c r="H718" s="19">
        <f t="shared" si="11"/>
        <v>5245754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45287</v>
      </c>
      <c r="C719" s="33" t="s">
        <v>1529</v>
      </c>
      <c r="D719" s="22" t="s">
        <v>8</v>
      </c>
      <c r="E719" s="34" t="s">
        <v>1530</v>
      </c>
      <c r="F719" s="19">
        <v>1161064</v>
      </c>
      <c r="G719" s="19">
        <v>92885</v>
      </c>
      <c r="H719" s="19">
        <f t="shared" si="11"/>
        <v>1253949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45287</v>
      </c>
      <c r="C720" s="33" t="s">
        <v>1531</v>
      </c>
      <c r="D720" s="22" t="s">
        <v>8</v>
      </c>
      <c r="E720" s="34" t="s">
        <v>1532</v>
      </c>
      <c r="F720" s="19">
        <v>1345064</v>
      </c>
      <c r="G720" s="19">
        <v>107605</v>
      </c>
      <c r="H720" s="19">
        <f t="shared" si="11"/>
        <v>1452669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45287</v>
      </c>
      <c r="C721" s="33" t="s">
        <v>1533</v>
      </c>
      <c r="D721" s="22" t="s">
        <v>8</v>
      </c>
      <c r="E721" s="34" t="s">
        <v>1534</v>
      </c>
      <c r="F721" s="19">
        <v>1161064</v>
      </c>
      <c r="G721" s="19">
        <v>92885</v>
      </c>
      <c r="H721" s="19">
        <f t="shared" si="11"/>
        <v>1253949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45287</v>
      </c>
      <c r="C722" s="33" t="s">
        <v>1535</v>
      </c>
      <c r="D722" s="22" t="s">
        <v>8</v>
      </c>
      <c r="E722" s="34" t="s">
        <v>1536</v>
      </c>
      <c r="F722" s="19">
        <v>737956</v>
      </c>
      <c r="G722" s="19">
        <v>59036</v>
      </c>
      <c r="H722" s="19">
        <f t="shared" si="11"/>
        <v>796992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45287</v>
      </c>
      <c r="C723" s="33" t="s">
        <v>1537</v>
      </c>
      <c r="D723" s="22" t="s">
        <v>8</v>
      </c>
      <c r="E723" s="34" t="s">
        <v>1538</v>
      </c>
      <c r="F723" s="19">
        <v>922445</v>
      </c>
      <c r="G723" s="19">
        <v>73796</v>
      </c>
      <c r="H723" s="19">
        <f t="shared" si="11"/>
        <v>996241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45287</v>
      </c>
      <c r="C724" s="33" t="s">
        <v>1539</v>
      </c>
      <c r="D724" s="22" t="s">
        <v>8</v>
      </c>
      <c r="E724" s="34" t="s">
        <v>1540</v>
      </c>
      <c r="F724" s="19">
        <v>849014</v>
      </c>
      <c r="G724" s="19">
        <v>67921</v>
      </c>
      <c r="H724" s="19">
        <f t="shared" si="11"/>
        <v>916935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45287</v>
      </c>
      <c r="C725" s="33" t="s">
        <v>1541</v>
      </c>
      <c r="D725" s="22" t="s">
        <v>8</v>
      </c>
      <c r="E725" s="34" t="s">
        <v>1542</v>
      </c>
      <c r="F725" s="19">
        <v>737956</v>
      </c>
      <c r="G725" s="19">
        <v>59036</v>
      </c>
      <c r="H725" s="19">
        <f t="shared" si="11"/>
        <v>796992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45287</v>
      </c>
      <c r="C726" s="33" t="s">
        <v>1543</v>
      </c>
      <c r="D726" s="22" t="s">
        <v>8</v>
      </c>
      <c r="E726" s="34" t="s">
        <v>1544</v>
      </c>
      <c r="F726" s="19">
        <v>737956</v>
      </c>
      <c r="G726" s="19">
        <v>59036</v>
      </c>
      <c r="H726" s="19">
        <f t="shared" si="11"/>
        <v>796992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45287</v>
      </c>
      <c r="C727" s="33" t="s">
        <v>1545</v>
      </c>
      <c r="D727" s="22" t="s">
        <v>8</v>
      </c>
      <c r="E727" s="34" t="s">
        <v>1546</v>
      </c>
      <c r="F727" s="19">
        <v>737956</v>
      </c>
      <c r="G727" s="19">
        <v>59036</v>
      </c>
      <c r="H727" s="19">
        <f t="shared" si="11"/>
        <v>796992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45287</v>
      </c>
      <c r="C728" s="33" t="s">
        <v>1547</v>
      </c>
      <c r="D728" s="22" t="s">
        <v>8</v>
      </c>
      <c r="E728" s="34" t="s">
        <v>1548</v>
      </c>
      <c r="F728" s="19">
        <v>737956</v>
      </c>
      <c r="G728" s="19">
        <v>59036</v>
      </c>
      <c r="H728" s="19">
        <f t="shared" si="11"/>
        <v>796992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45287</v>
      </c>
      <c r="C729" s="33" t="s">
        <v>1549</v>
      </c>
      <c r="D729" s="22" t="s">
        <v>8</v>
      </c>
      <c r="E729" s="34" t="s">
        <v>1550</v>
      </c>
      <c r="F729" s="19">
        <v>737956</v>
      </c>
      <c r="G729" s="19">
        <v>59036</v>
      </c>
      <c r="H729" s="19">
        <f t="shared" si="11"/>
        <v>796992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45287</v>
      </c>
      <c r="C730" s="33" t="s">
        <v>1551</v>
      </c>
      <c r="D730" s="22" t="s">
        <v>8</v>
      </c>
      <c r="E730" s="34" t="s">
        <v>1552</v>
      </c>
      <c r="F730" s="19">
        <v>774452</v>
      </c>
      <c r="G730" s="19">
        <v>61956</v>
      </c>
      <c r="H730" s="19">
        <f t="shared" si="11"/>
        <v>836408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45287</v>
      </c>
      <c r="C731" s="33" t="s">
        <v>1553</v>
      </c>
      <c r="D731" s="22" t="s">
        <v>8</v>
      </c>
      <c r="E731" s="34" t="s">
        <v>1554</v>
      </c>
      <c r="F731" s="19">
        <v>737956</v>
      </c>
      <c r="G731" s="19">
        <v>59036</v>
      </c>
      <c r="H731" s="19">
        <f t="shared" si="11"/>
        <v>796992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45287</v>
      </c>
      <c r="C732" s="33" t="s">
        <v>1555</v>
      </c>
      <c r="D732" s="22" t="s">
        <v>8</v>
      </c>
      <c r="E732" s="34" t="s">
        <v>1556</v>
      </c>
      <c r="F732" s="19">
        <v>2882784</v>
      </c>
      <c r="G732" s="19">
        <v>230623</v>
      </c>
      <c r="H732" s="19">
        <f t="shared" si="11"/>
        <v>3113407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45287</v>
      </c>
      <c r="C733" s="33" t="s">
        <v>1557</v>
      </c>
      <c r="D733" s="22" t="s">
        <v>8</v>
      </c>
      <c r="E733" s="34" t="s">
        <v>1558</v>
      </c>
      <c r="F733" s="19">
        <v>737956</v>
      </c>
      <c r="G733" s="19">
        <v>59036</v>
      </c>
      <c r="H733" s="19">
        <f t="shared" si="11"/>
        <v>796992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45287</v>
      </c>
      <c r="C734" s="33" t="s">
        <v>1559</v>
      </c>
      <c r="D734" s="22" t="s">
        <v>8</v>
      </c>
      <c r="E734" s="34" t="s">
        <v>1560</v>
      </c>
      <c r="F734" s="19">
        <v>1050704</v>
      </c>
      <c r="G734" s="19">
        <v>84056</v>
      </c>
      <c r="H734" s="19">
        <f t="shared" si="11"/>
        <v>1134760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45287</v>
      </c>
      <c r="C735" s="33" t="s">
        <v>1561</v>
      </c>
      <c r="D735" s="22" t="s">
        <v>8</v>
      </c>
      <c r="E735" s="34" t="s">
        <v>1562</v>
      </c>
      <c r="F735" s="19">
        <v>1921856</v>
      </c>
      <c r="G735" s="19">
        <v>153748</v>
      </c>
      <c r="H735" s="19">
        <f t="shared" si="11"/>
        <v>2075604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45287</v>
      </c>
      <c r="C736" s="33" t="s">
        <v>1563</v>
      </c>
      <c r="D736" s="22" t="s">
        <v>8</v>
      </c>
      <c r="E736" s="34" t="s">
        <v>1564</v>
      </c>
      <c r="F736" s="19">
        <v>737956</v>
      </c>
      <c r="G736" s="19">
        <v>59036</v>
      </c>
      <c r="H736" s="19">
        <f t="shared" si="11"/>
        <v>796992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45287</v>
      </c>
      <c r="C737" s="33" t="s">
        <v>1565</v>
      </c>
      <c r="D737" s="22" t="s">
        <v>8</v>
      </c>
      <c r="E737" s="34" t="s">
        <v>1566</v>
      </c>
      <c r="F737" s="19">
        <v>737956</v>
      </c>
      <c r="G737" s="19">
        <v>59036</v>
      </c>
      <c r="H737" s="19">
        <f t="shared" si="11"/>
        <v>796992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45287</v>
      </c>
      <c r="C738" s="33" t="s">
        <v>1567</v>
      </c>
      <c r="D738" s="22" t="s">
        <v>8</v>
      </c>
      <c r="E738" s="34" t="s">
        <v>1568</v>
      </c>
      <c r="F738" s="19">
        <v>1458064</v>
      </c>
      <c r="G738" s="19">
        <v>116645</v>
      </c>
      <c r="H738" s="19">
        <f t="shared" si="11"/>
        <v>1574709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45287</v>
      </c>
      <c r="C739" s="33" t="s">
        <v>1569</v>
      </c>
      <c r="D739" s="22" t="s">
        <v>8</v>
      </c>
      <c r="E739" s="34" t="s">
        <v>1570</v>
      </c>
      <c r="F739" s="19">
        <v>737956</v>
      </c>
      <c r="G739" s="19">
        <v>59036</v>
      </c>
      <c r="H739" s="19">
        <f t="shared" si="11"/>
        <v>796992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45287</v>
      </c>
      <c r="C740" s="33" t="s">
        <v>1571</v>
      </c>
      <c r="D740" s="22" t="s">
        <v>8</v>
      </c>
      <c r="E740" s="34" t="s">
        <v>1572</v>
      </c>
      <c r="F740" s="19">
        <v>737956</v>
      </c>
      <c r="G740" s="19">
        <v>59036</v>
      </c>
      <c r="H740" s="19">
        <f t="shared" si="11"/>
        <v>796992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45287</v>
      </c>
      <c r="C741" s="33" t="s">
        <v>1573</v>
      </c>
      <c r="D741" s="22" t="s">
        <v>8</v>
      </c>
      <c r="E741" s="34" t="s">
        <v>1574</v>
      </c>
      <c r="F741" s="19">
        <v>737956</v>
      </c>
      <c r="G741" s="19">
        <v>59036</v>
      </c>
      <c r="H741" s="19">
        <f t="shared" si="11"/>
        <v>796992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45287</v>
      </c>
      <c r="C742" s="33" t="s">
        <v>1575</v>
      </c>
      <c r="D742" s="22" t="s">
        <v>8</v>
      </c>
      <c r="E742" s="34" t="s">
        <v>1576</v>
      </c>
      <c r="F742" s="19">
        <v>1517876</v>
      </c>
      <c r="G742" s="19">
        <v>121430</v>
      </c>
      <c r="H742" s="19">
        <f t="shared" si="11"/>
        <v>1639306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45287</v>
      </c>
      <c r="C743" s="33" t="s">
        <v>1577</v>
      </c>
      <c r="D743" s="22" t="s">
        <v>8</v>
      </c>
      <c r="E743" s="34" t="s">
        <v>1578</v>
      </c>
      <c r="F743" s="19">
        <v>737956</v>
      </c>
      <c r="G743" s="19">
        <v>59036</v>
      </c>
      <c r="H743" s="19">
        <f t="shared" si="11"/>
        <v>796992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45287</v>
      </c>
      <c r="C744" s="33" t="s">
        <v>1579</v>
      </c>
      <c r="D744" s="22" t="s">
        <v>8</v>
      </c>
      <c r="E744" s="34" t="s">
        <v>1580</v>
      </c>
      <c r="F744" s="19">
        <v>737956</v>
      </c>
      <c r="G744" s="19">
        <v>59036</v>
      </c>
      <c r="H744" s="19">
        <f t="shared" si="11"/>
        <v>796992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45287</v>
      </c>
      <c r="C745" s="33" t="s">
        <v>1581</v>
      </c>
      <c r="D745" s="22" t="s">
        <v>8</v>
      </c>
      <c r="E745" s="34" t="s">
        <v>1582</v>
      </c>
      <c r="F745" s="19">
        <v>737956</v>
      </c>
      <c r="G745" s="19">
        <v>59036</v>
      </c>
      <c r="H745" s="19">
        <f t="shared" si="11"/>
        <v>796992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45287</v>
      </c>
      <c r="C746" s="33" t="s">
        <v>1583</v>
      </c>
      <c r="D746" s="22" t="s">
        <v>8</v>
      </c>
      <c r="E746" s="34" t="s">
        <v>1584</v>
      </c>
      <c r="F746" s="19">
        <v>1340272</v>
      </c>
      <c r="G746" s="19">
        <v>107222</v>
      </c>
      <c r="H746" s="19">
        <f t="shared" si="11"/>
        <v>1447494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45287</v>
      </c>
      <c r="C747" s="33" t="s">
        <v>1585</v>
      </c>
      <c r="D747" s="22" t="s">
        <v>8</v>
      </c>
      <c r="E747" s="34" t="s">
        <v>1586</v>
      </c>
      <c r="F747" s="19">
        <v>1031680</v>
      </c>
      <c r="G747" s="19">
        <v>82534</v>
      </c>
      <c r="H747" s="19">
        <f t="shared" si="11"/>
        <v>1114214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45287</v>
      </c>
      <c r="C748" s="33" t="s">
        <v>1587</v>
      </c>
      <c r="D748" s="22" t="s">
        <v>8</v>
      </c>
      <c r="E748" s="34" t="s">
        <v>1588</v>
      </c>
      <c r="F748" s="19">
        <v>737956</v>
      </c>
      <c r="G748" s="19">
        <v>59036</v>
      </c>
      <c r="H748" s="19">
        <f t="shared" si="11"/>
        <v>796992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45287</v>
      </c>
      <c r="C749" s="33" t="s">
        <v>1589</v>
      </c>
      <c r="D749" s="22" t="s">
        <v>8</v>
      </c>
      <c r="E749" s="34" t="s">
        <v>1590</v>
      </c>
      <c r="F749" s="19">
        <v>737956</v>
      </c>
      <c r="G749" s="19">
        <v>59036</v>
      </c>
      <c r="H749" s="19">
        <f t="shared" si="11"/>
        <v>796992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45287</v>
      </c>
      <c r="C750" s="33" t="s">
        <v>1591</v>
      </c>
      <c r="D750" s="22" t="s">
        <v>8</v>
      </c>
      <c r="E750" s="34" t="s">
        <v>1592</v>
      </c>
      <c r="F750" s="19">
        <v>737956</v>
      </c>
      <c r="G750" s="19">
        <v>59036</v>
      </c>
      <c r="H750" s="19">
        <f t="shared" si="11"/>
        <v>796992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45287</v>
      </c>
      <c r="C751" s="33" t="s">
        <v>1593</v>
      </c>
      <c r="D751" s="22" t="s">
        <v>8</v>
      </c>
      <c r="E751" s="34" t="s">
        <v>1594</v>
      </c>
      <c r="F751" s="19">
        <v>737956</v>
      </c>
      <c r="G751" s="19">
        <v>59036</v>
      </c>
      <c r="H751" s="19">
        <f t="shared" si="11"/>
        <v>796992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45287</v>
      </c>
      <c r="C752" s="33" t="s">
        <v>1595</v>
      </c>
      <c r="D752" s="22" t="s">
        <v>8</v>
      </c>
      <c r="E752" s="34" t="s">
        <v>1596</v>
      </c>
      <c r="F752" s="19">
        <v>849014</v>
      </c>
      <c r="G752" s="19">
        <v>67921</v>
      </c>
      <c r="H752" s="19">
        <f t="shared" si="11"/>
        <v>916935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45287</v>
      </c>
      <c r="C753" s="33" t="s">
        <v>1597</v>
      </c>
      <c r="D753" s="22" t="s">
        <v>8</v>
      </c>
      <c r="E753" s="34" t="s">
        <v>1598</v>
      </c>
      <c r="F753" s="19">
        <v>737956</v>
      </c>
      <c r="G753" s="19">
        <v>59036</v>
      </c>
      <c r="H753" s="19">
        <f t="shared" si="11"/>
        <v>796992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45287</v>
      </c>
      <c r="C754" s="33" t="s">
        <v>1599</v>
      </c>
      <c r="D754" s="22" t="s">
        <v>8</v>
      </c>
      <c r="E754" s="34" t="s">
        <v>1600</v>
      </c>
      <c r="F754" s="19">
        <v>737956</v>
      </c>
      <c r="G754" s="19">
        <v>59036</v>
      </c>
      <c r="H754" s="19">
        <f t="shared" si="11"/>
        <v>796992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45287</v>
      </c>
      <c r="C755" s="33" t="s">
        <v>1601</v>
      </c>
      <c r="D755" s="22" t="s">
        <v>8</v>
      </c>
      <c r="E755" s="34" t="s">
        <v>1602</v>
      </c>
      <c r="F755" s="19">
        <v>737956</v>
      </c>
      <c r="G755" s="19">
        <v>59036</v>
      </c>
      <c r="H755" s="19">
        <f t="shared" si="11"/>
        <v>796992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45287</v>
      </c>
      <c r="C756" s="33" t="s">
        <v>1603</v>
      </c>
      <c r="D756" s="22" t="s">
        <v>8</v>
      </c>
      <c r="E756" s="34" t="s">
        <v>1604</v>
      </c>
      <c r="F756" s="19">
        <v>737956</v>
      </c>
      <c r="G756" s="19">
        <v>59036</v>
      </c>
      <c r="H756" s="19">
        <f t="shared" si="11"/>
        <v>796992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45287</v>
      </c>
      <c r="C757" s="33" t="s">
        <v>1605</v>
      </c>
      <c r="D757" s="22" t="s">
        <v>8</v>
      </c>
      <c r="E757" s="34" t="s">
        <v>1606</v>
      </c>
      <c r="F757" s="19">
        <v>737956</v>
      </c>
      <c r="G757" s="19">
        <v>59036</v>
      </c>
      <c r="H757" s="19">
        <f t="shared" si="11"/>
        <v>796992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45287</v>
      </c>
      <c r="C758" s="33" t="s">
        <v>1607</v>
      </c>
      <c r="D758" s="22" t="s">
        <v>8</v>
      </c>
      <c r="E758" s="34" t="s">
        <v>1608</v>
      </c>
      <c r="F758" s="19">
        <v>737956</v>
      </c>
      <c r="G758" s="19">
        <v>59036</v>
      </c>
      <c r="H758" s="19">
        <f t="shared" si="11"/>
        <v>796992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45287</v>
      </c>
      <c r="C759" s="33" t="s">
        <v>1609</v>
      </c>
      <c r="D759" s="22" t="s">
        <v>8</v>
      </c>
      <c r="E759" s="34" t="s">
        <v>1610</v>
      </c>
      <c r="F759" s="19">
        <v>737956</v>
      </c>
      <c r="G759" s="19">
        <v>59036</v>
      </c>
      <c r="H759" s="19">
        <f t="shared" si="11"/>
        <v>796992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45287</v>
      </c>
      <c r="C760" s="33" t="s">
        <v>1611</v>
      </c>
      <c r="D760" s="22" t="s">
        <v>8</v>
      </c>
      <c r="E760" s="34" t="s">
        <v>1612</v>
      </c>
      <c r="F760" s="19">
        <v>737956</v>
      </c>
      <c r="G760" s="19">
        <v>59036</v>
      </c>
      <c r="H760" s="19">
        <f t="shared" si="11"/>
        <v>796992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45287</v>
      </c>
      <c r="C761" s="33" t="s">
        <v>1613</v>
      </c>
      <c r="D761" s="22" t="s">
        <v>8</v>
      </c>
      <c r="E761" s="34" t="s">
        <v>1614</v>
      </c>
      <c r="F761" s="19">
        <v>1161064</v>
      </c>
      <c r="G761" s="19">
        <v>92885</v>
      </c>
      <c r="H761" s="19">
        <f t="shared" si="11"/>
        <v>1253949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45287</v>
      </c>
      <c r="C762" s="33" t="s">
        <v>1615</v>
      </c>
      <c r="D762" s="22" t="s">
        <v>8</v>
      </c>
      <c r="E762" s="34" t="s">
        <v>1616</v>
      </c>
      <c r="F762" s="19">
        <v>737956</v>
      </c>
      <c r="G762" s="19">
        <v>59036</v>
      </c>
      <c r="H762" s="19">
        <f t="shared" si="11"/>
        <v>796992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45287</v>
      </c>
      <c r="C763" s="33" t="s">
        <v>1617</v>
      </c>
      <c r="D763" s="22" t="s">
        <v>8</v>
      </c>
      <c r="E763" s="34" t="s">
        <v>1618</v>
      </c>
      <c r="F763" s="19">
        <v>737956</v>
      </c>
      <c r="G763" s="19">
        <v>59036</v>
      </c>
      <c r="H763" s="19">
        <f t="shared" si="11"/>
        <v>796992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45287</v>
      </c>
      <c r="C764" s="33" t="s">
        <v>1619</v>
      </c>
      <c r="D764" s="22" t="s">
        <v>8</v>
      </c>
      <c r="E764" s="34" t="s">
        <v>1620</v>
      </c>
      <c r="F764" s="19">
        <v>1607488</v>
      </c>
      <c r="G764" s="19">
        <v>128599</v>
      </c>
      <c r="H764" s="19">
        <f t="shared" si="11"/>
        <v>1736087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45287</v>
      </c>
      <c r="C765" s="33" t="s">
        <v>1621</v>
      </c>
      <c r="D765" s="22" t="s">
        <v>8</v>
      </c>
      <c r="E765" s="34" t="s">
        <v>1622</v>
      </c>
      <c r="F765" s="19">
        <v>737956</v>
      </c>
      <c r="G765" s="19">
        <v>59036</v>
      </c>
      <c r="H765" s="19">
        <f t="shared" si="11"/>
        <v>796992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45287</v>
      </c>
      <c r="C766" s="33" t="s">
        <v>1623</v>
      </c>
      <c r="D766" s="22" t="s">
        <v>8</v>
      </c>
      <c r="E766" s="34" t="s">
        <v>1624</v>
      </c>
      <c r="F766" s="19">
        <v>737956</v>
      </c>
      <c r="G766" s="19">
        <v>59036</v>
      </c>
      <c r="H766" s="19">
        <f t="shared" si="11"/>
        <v>796992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45287</v>
      </c>
      <c r="C767" s="33" t="s">
        <v>1625</v>
      </c>
      <c r="D767" s="22" t="s">
        <v>8</v>
      </c>
      <c r="E767" s="34" t="s">
        <v>1626</v>
      </c>
      <c r="F767" s="19">
        <v>1977856</v>
      </c>
      <c r="G767" s="19">
        <v>158228</v>
      </c>
      <c r="H767" s="19">
        <f t="shared" si="11"/>
        <v>2136084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45287</v>
      </c>
      <c r="C768" s="33" t="s">
        <v>1627</v>
      </c>
      <c r="D768" s="22" t="s">
        <v>8</v>
      </c>
      <c r="E768" s="34" t="s">
        <v>1628</v>
      </c>
      <c r="F768" s="19">
        <v>737956</v>
      </c>
      <c r="G768" s="19">
        <v>59036</v>
      </c>
      <c r="H768" s="19">
        <f t="shared" si="11"/>
        <v>796992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45287</v>
      </c>
      <c r="C769" s="33" t="s">
        <v>1629</v>
      </c>
      <c r="D769" s="22" t="s">
        <v>8</v>
      </c>
      <c r="E769" s="34" t="s">
        <v>1630</v>
      </c>
      <c r="F769" s="19">
        <v>737956</v>
      </c>
      <c r="G769" s="19">
        <v>59036</v>
      </c>
      <c r="H769" s="19">
        <f t="shared" si="11"/>
        <v>796992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45287</v>
      </c>
      <c r="C770" s="33" t="s">
        <v>1631</v>
      </c>
      <c r="D770" s="22" t="s">
        <v>8</v>
      </c>
      <c r="E770" s="34" t="s">
        <v>1632</v>
      </c>
      <c r="F770" s="19">
        <v>1161064</v>
      </c>
      <c r="G770" s="19">
        <v>92885</v>
      </c>
      <c r="H770" s="19">
        <f t="shared" si="11"/>
        <v>1253949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45287</v>
      </c>
      <c r="C771" s="33" t="s">
        <v>1633</v>
      </c>
      <c r="D771" s="22" t="s">
        <v>8</v>
      </c>
      <c r="E771" s="34" t="s">
        <v>1634</v>
      </c>
      <c r="F771" s="19">
        <v>737956</v>
      </c>
      <c r="G771" s="19">
        <v>59036</v>
      </c>
      <c r="H771" s="19">
        <f t="shared" si="11"/>
        <v>796992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45287</v>
      </c>
      <c r="C772" s="33" t="s">
        <v>1635</v>
      </c>
      <c r="D772" s="22" t="s">
        <v>8</v>
      </c>
      <c r="E772" s="34" t="s">
        <v>1636</v>
      </c>
      <c r="F772" s="19">
        <v>737956</v>
      </c>
      <c r="G772" s="19">
        <v>59036</v>
      </c>
      <c r="H772" s="19">
        <f t="shared" si="11"/>
        <v>796992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45287</v>
      </c>
      <c r="C773" s="33" t="s">
        <v>1637</v>
      </c>
      <c r="D773" s="22" t="s">
        <v>8</v>
      </c>
      <c r="E773" s="34" t="s">
        <v>1638</v>
      </c>
      <c r="F773" s="19">
        <v>1307556</v>
      </c>
      <c r="G773" s="19">
        <v>104604</v>
      </c>
      <c r="H773" s="19">
        <f t="shared" si="11"/>
        <v>1412160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45287</v>
      </c>
      <c r="C774" s="33" t="s">
        <v>1639</v>
      </c>
      <c r="D774" s="22" t="s">
        <v>8</v>
      </c>
      <c r="E774" s="34" t="s">
        <v>1640</v>
      </c>
      <c r="F774" s="19">
        <v>1531432</v>
      </c>
      <c r="G774" s="19">
        <v>122515</v>
      </c>
      <c r="H774" s="19">
        <f t="shared" si="11"/>
        <v>1653947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45287</v>
      </c>
      <c r="C775" s="33" t="s">
        <v>1641</v>
      </c>
      <c r="D775" s="22" t="s">
        <v>8</v>
      </c>
      <c r="E775" s="34" t="s">
        <v>1642</v>
      </c>
      <c r="F775" s="19">
        <v>737956</v>
      </c>
      <c r="G775" s="19">
        <v>59036</v>
      </c>
      <c r="H775" s="19">
        <f t="shared" ref="H775:H838" si="12">G775+F775</f>
        <v>796992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45287</v>
      </c>
      <c r="C776" s="33" t="s">
        <v>1643</v>
      </c>
      <c r="D776" s="22" t="s">
        <v>8</v>
      </c>
      <c r="E776" s="34" t="s">
        <v>1644</v>
      </c>
      <c r="F776" s="19">
        <v>1161064</v>
      </c>
      <c r="G776" s="19">
        <v>92885</v>
      </c>
      <c r="H776" s="19">
        <f t="shared" si="12"/>
        <v>1253949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45287</v>
      </c>
      <c r="C777" s="33" t="s">
        <v>1645</v>
      </c>
      <c r="D777" s="22" t="s">
        <v>8</v>
      </c>
      <c r="E777" s="34" t="s">
        <v>1646</v>
      </c>
      <c r="F777" s="19">
        <v>737956</v>
      </c>
      <c r="G777" s="19">
        <v>59036</v>
      </c>
      <c r="H777" s="19">
        <f t="shared" si="12"/>
        <v>796992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45287</v>
      </c>
      <c r="C778" s="33" t="s">
        <v>1647</v>
      </c>
      <c r="D778" s="22" t="s">
        <v>8</v>
      </c>
      <c r="E778" s="34" t="s">
        <v>1648</v>
      </c>
      <c r="F778" s="19">
        <v>1161064</v>
      </c>
      <c r="G778" s="19">
        <v>92885</v>
      </c>
      <c r="H778" s="19">
        <f t="shared" si="12"/>
        <v>1253949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45287</v>
      </c>
      <c r="C779" s="33" t="s">
        <v>1649</v>
      </c>
      <c r="D779" s="22" t="s">
        <v>8</v>
      </c>
      <c r="E779" s="34" t="s">
        <v>1650</v>
      </c>
      <c r="F779" s="19">
        <v>700000</v>
      </c>
      <c r="G779" s="19">
        <v>56000</v>
      </c>
      <c r="H779" s="19">
        <f t="shared" si="12"/>
        <v>756000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45287</v>
      </c>
      <c r="C780" s="33" t="s">
        <v>1651</v>
      </c>
      <c r="D780" s="22" t="s">
        <v>8</v>
      </c>
      <c r="E780" s="34" t="s">
        <v>1652</v>
      </c>
      <c r="F780" s="19">
        <v>737956</v>
      </c>
      <c r="G780" s="19">
        <v>59036</v>
      </c>
      <c r="H780" s="19">
        <f t="shared" si="12"/>
        <v>796992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45287</v>
      </c>
      <c r="C781" s="33" t="s">
        <v>1653</v>
      </c>
      <c r="D781" s="22" t="s">
        <v>8</v>
      </c>
      <c r="E781" s="34" t="s">
        <v>1654</v>
      </c>
      <c r="F781" s="19">
        <v>1921856</v>
      </c>
      <c r="G781" s="19">
        <v>153748</v>
      </c>
      <c r="H781" s="19">
        <f t="shared" si="12"/>
        <v>2075604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45287</v>
      </c>
      <c r="C782" s="33" t="s">
        <v>1655</v>
      </c>
      <c r="D782" s="22" t="s">
        <v>8</v>
      </c>
      <c r="E782" s="34" t="s">
        <v>1656</v>
      </c>
      <c r="F782" s="19">
        <v>737956</v>
      </c>
      <c r="G782" s="19">
        <v>59036</v>
      </c>
      <c r="H782" s="19">
        <f t="shared" si="12"/>
        <v>796992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45287</v>
      </c>
      <c r="C783" s="33" t="s">
        <v>1657</v>
      </c>
      <c r="D783" s="22" t="s">
        <v>8</v>
      </c>
      <c r="E783" s="34" t="s">
        <v>1658</v>
      </c>
      <c r="F783" s="19">
        <v>737956</v>
      </c>
      <c r="G783" s="19">
        <v>59036</v>
      </c>
      <c r="H783" s="19">
        <f t="shared" si="12"/>
        <v>796992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7" customHeight="1" x14ac:dyDescent="0.2">
      <c r="A784" s="18">
        <v>779</v>
      </c>
      <c r="B784" s="32">
        <v>45287</v>
      </c>
      <c r="C784" s="33" t="s">
        <v>1659</v>
      </c>
      <c r="D784" s="22" t="s">
        <v>8</v>
      </c>
      <c r="E784" s="34" t="s">
        <v>1660</v>
      </c>
      <c r="F784" s="19">
        <v>737956</v>
      </c>
      <c r="G784" s="19">
        <v>59036</v>
      </c>
      <c r="H784" s="19">
        <f t="shared" si="12"/>
        <v>796992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7" customHeight="1" x14ac:dyDescent="0.2">
      <c r="A785" s="18">
        <v>780</v>
      </c>
      <c r="B785" s="32">
        <v>45287</v>
      </c>
      <c r="C785" s="33" t="s">
        <v>1661</v>
      </c>
      <c r="D785" s="22" t="s">
        <v>8</v>
      </c>
      <c r="E785" s="34" t="s">
        <v>1662</v>
      </c>
      <c r="F785" s="19">
        <v>737956</v>
      </c>
      <c r="G785" s="19">
        <v>59036</v>
      </c>
      <c r="H785" s="19">
        <f t="shared" si="12"/>
        <v>796992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45287</v>
      </c>
      <c r="C786" s="33" t="s">
        <v>1663</v>
      </c>
      <c r="D786" s="22" t="s">
        <v>8</v>
      </c>
      <c r="E786" s="34" t="s">
        <v>1664</v>
      </c>
      <c r="F786" s="19">
        <v>1161064</v>
      </c>
      <c r="G786" s="19">
        <v>92885</v>
      </c>
      <c r="H786" s="19">
        <f t="shared" si="12"/>
        <v>1253949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45287</v>
      </c>
      <c r="C787" s="33" t="s">
        <v>1665</v>
      </c>
      <c r="D787" s="22" t="s">
        <v>8</v>
      </c>
      <c r="E787" s="34" t="s">
        <v>1666</v>
      </c>
      <c r="F787" s="19">
        <v>1161064</v>
      </c>
      <c r="G787" s="19">
        <v>92885</v>
      </c>
      <c r="H787" s="19">
        <f t="shared" si="12"/>
        <v>1253949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45287</v>
      </c>
      <c r="C788" s="33" t="s">
        <v>1667</v>
      </c>
      <c r="D788" s="22" t="s">
        <v>8</v>
      </c>
      <c r="E788" s="34" t="s">
        <v>1668</v>
      </c>
      <c r="F788" s="19">
        <v>737956</v>
      </c>
      <c r="G788" s="19">
        <v>59036</v>
      </c>
      <c r="H788" s="19">
        <f t="shared" si="12"/>
        <v>796992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45287</v>
      </c>
      <c r="C789" s="33" t="s">
        <v>1669</v>
      </c>
      <c r="D789" s="22" t="s">
        <v>8</v>
      </c>
      <c r="E789" s="34" t="s">
        <v>1670</v>
      </c>
      <c r="F789" s="19">
        <v>737956</v>
      </c>
      <c r="G789" s="19">
        <v>59036</v>
      </c>
      <c r="H789" s="19">
        <f t="shared" si="12"/>
        <v>796992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45287</v>
      </c>
      <c r="C790" s="33" t="s">
        <v>1671</v>
      </c>
      <c r="D790" s="22" t="s">
        <v>8</v>
      </c>
      <c r="E790" s="34" t="s">
        <v>1672</v>
      </c>
      <c r="F790" s="19">
        <v>737956</v>
      </c>
      <c r="G790" s="19">
        <v>59036</v>
      </c>
      <c r="H790" s="19">
        <f t="shared" si="12"/>
        <v>796992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45287</v>
      </c>
      <c r="C791" s="33" t="s">
        <v>1673</v>
      </c>
      <c r="D791" s="22" t="s">
        <v>8</v>
      </c>
      <c r="E791" s="34" t="s">
        <v>1674</v>
      </c>
      <c r="F791" s="19">
        <v>737956</v>
      </c>
      <c r="G791" s="19">
        <v>59036</v>
      </c>
      <c r="H791" s="19">
        <f t="shared" si="12"/>
        <v>796992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45287</v>
      </c>
      <c r="C792" s="33" t="s">
        <v>1675</v>
      </c>
      <c r="D792" s="22" t="s">
        <v>8</v>
      </c>
      <c r="E792" s="34" t="s">
        <v>1676</v>
      </c>
      <c r="F792" s="19">
        <v>737956</v>
      </c>
      <c r="G792" s="19">
        <v>59036</v>
      </c>
      <c r="H792" s="19">
        <f t="shared" si="12"/>
        <v>796992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45287</v>
      </c>
      <c r="C793" s="33" t="s">
        <v>1677</v>
      </c>
      <c r="D793" s="22" t="s">
        <v>8</v>
      </c>
      <c r="E793" s="34" t="s">
        <v>1678</v>
      </c>
      <c r="F793" s="19">
        <v>737956</v>
      </c>
      <c r="G793" s="19">
        <v>59036</v>
      </c>
      <c r="H793" s="19">
        <f t="shared" si="12"/>
        <v>796992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45287</v>
      </c>
      <c r="C794" s="33" t="s">
        <v>1679</v>
      </c>
      <c r="D794" s="22" t="s">
        <v>8</v>
      </c>
      <c r="E794" s="34" t="s">
        <v>1680</v>
      </c>
      <c r="F794" s="19">
        <v>1149532</v>
      </c>
      <c r="G794" s="19">
        <v>91963</v>
      </c>
      <c r="H794" s="19">
        <f t="shared" si="12"/>
        <v>1241495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45287</v>
      </c>
      <c r="C795" s="33" t="s">
        <v>1681</v>
      </c>
      <c r="D795" s="22" t="s">
        <v>8</v>
      </c>
      <c r="E795" s="34" t="s">
        <v>1682</v>
      </c>
      <c r="F795" s="19">
        <v>2879564</v>
      </c>
      <c r="G795" s="19">
        <v>230365</v>
      </c>
      <c r="H795" s="19">
        <f t="shared" si="12"/>
        <v>3109929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45287</v>
      </c>
      <c r="C796" s="33" t="s">
        <v>1683</v>
      </c>
      <c r="D796" s="22" t="s">
        <v>8</v>
      </c>
      <c r="E796" s="34" t="s">
        <v>1684</v>
      </c>
      <c r="F796" s="19">
        <v>2142088</v>
      </c>
      <c r="G796" s="19">
        <v>171367</v>
      </c>
      <c r="H796" s="19">
        <f t="shared" si="12"/>
        <v>2313455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45287</v>
      </c>
      <c r="C797" s="33" t="s">
        <v>1685</v>
      </c>
      <c r="D797" s="22" t="s">
        <v>8</v>
      </c>
      <c r="E797" s="34" t="s">
        <v>1686</v>
      </c>
      <c r="F797" s="19">
        <v>737956</v>
      </c>
      <c r="G797" s="19">
        <v>59036</v>
      </c>
      <c r="H797" s="19">
        <f t="shared" si="12"/>
        <v>796992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45287</v>
      </c>
      <c r="C798" s="33" t="s">
        <v>1687</v>
      </c>
      <c r="D798" s="22" t="s">
        <v>8</v>
      </c>
      <c r="E798" s="34" t="s">
        <v>1688</v>
      </c>
      <c r="F798" s="19">
        <v>1161064</v>
      </c>
      <c r="G798" s="19">
        <v>92885</v>
      </c>
      <c r="H798" s="19">
        <f t="shared" si="12"/>
        <v>1253949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45287</v>
      </c>
      <c r="C799" s="33" t="s">
        <v>1689</v>
      </c>
      <c r="D799" s="22" t="s">
        <v>8</v>
      </c>
      <c r="E799" s="34" t="s">
        <v>1690</v>
      </c>
      <c r="F799" s="19">
        <v>1161064</v>
      </c>
      <c r="G799" s="19">
        <v>92885</v>
      </c>
      <c r="H799" s="19">
        <f t="shared" si="12"/>
        <v>1253949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45287</v>
      </c>
      <c r="C800" s="33" t="s">
        <v>1691</v>
      </c>
      <c r="D800" s="22" t="s">
        <v>8</v>
      </c>
      <c r="E800" s="34" t="s">
        <v>1692</v>
      </c>
      <c r="F800" s="19">
        <v>1161064</v>
      </c>
      <c r="G800" s="19">
        <v>92885</v>
      </c>
      <c r="H800" s="19">
        <f t="shared" si="12"/>
        <v>1253949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45287</v>
      </c>
      <c r="C801" s="33" t="s">
        <v>1693</v>
      </c>
      <c r="D801" s="22" t="s">
        <v>8</v>
      </c>
      <c r="E801" s="34" t="s">
        <v>1694</v>
      </c>
      <c r="F801" s="19">
        <v>1161064</v>
      </c>
      <c r="G801" s="19">
        <v>92885</v>
      </c>
      <c r="H801" s="19">
        <f t="shared" si="12"/>
        <v>1253949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45287</v>
      </c>
      <c r="C802" s="33" t="s">
        <v>1695</v>
      </c>
      <c r="D802" s="22" t="s">
        <v>8</v>
      </c>
      <c r="E802" s="34" t="s">
        <v>1696</v>
      </c>
      <c r="F802" s="19">
        <v>1161064</v>
      </c>
      <c r="G802" s="19">
        <v>92885</v>
      </c>
      <c r="H802" s="19">
        <f t="shared" si="12"/>
        <v>1253949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45287</v>
      </c>
      <c r="C803" s="33" t="s">
        <v>1697</v>
      </c>
      <c r="D803" s="22" t="s">
        <v>8</v>
      </c>
      <c r="E803" s="34" t="s">
        <v>1698</v>
      </c>
      <c r="F803" s="19">
        <v>1161064</v>
      </c>
      <c r="G803" s="19">
        <v>92885</v>
      </c>
      <c r="H803" s="19">
        <f t="shared" si="12"/>
        <v>1253949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45287</v>
      </c>
      <c r="C804" s="33" t="s">
        <v>1699</v>
      </c>
      <c r="D804" s="22" t="s">
        <v>8</v>
      </c>
      <c r="E804" s="34" t="s">
        <v>1700</v>
      </c>
      <c r="F804" s="19">
        <v>737956</v>
      </c>
      <c r="G804" s="19">
        <v>59036</v>
      </c>
      <c r="H804" s="19">
        <f t="shared" si="12"/>
        <v>796992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45287</v>
      </c>
      <c r="C805" s="33" t="s">
        <v>1701</v>
      </c>
      <c r="D805" s="22" t="s">
        <v>8</v>
      </c>
      <c r="E805" s="34" t="s">
        <v>1702</v>
      </c>
      <c r="F805" s="19">
        <v>1161064</v>
      </c>
      <c r="G805" s="19">
        <v>92885</v>
      </c>
      <c r="H805" s="19">
        <f t="shared" si="12"/>
        <v>1253949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45287</v>
      </c>
      <c r="C806" s="33" t="s">
        <v>1703</v>
      </c>
      <c r="D806" s="22" t="s">
        <v>8</v>
      </c>
      <c r="E806" s="34" t="s">
        <v>1704</v>
      </c>
      <c r="F806" s="19">
        <v>737956</v>
      </c>
      <c r="G806" s="19">
        <v>59036</v>
      </c>
      <c r="H806" s="19">
        <f t="shared" si="12"/>
        <v>796992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45287</v>
      </c>
      <c r="C807" s="33" t="s">
        <v>1705</v>
      </c>
      <c r="D807" s="22" t="s">
        <v>8</v>
      </c>
      <c r="E807" s="34" t="s">
        <v>1706</v>
      </c>
      <c r="F807" s="19">
        <v>737956</v>
      </c>
      <c r="G807" s="19">
        <v>59036</v>
      </c>
      <c r="H807" s="19">
        <f t="shared" si="12"/>
        <v>796992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45287</v>
      </c>
      <c r="C808" s="33" t="s">
        <v>1707</v>
      </c>
      <c r="D808" s="22" t="s">
        <v>8</v>
      </c>
      <c r="E808" s="34" t="s">
        <v>1708</v>
      </c>
      <c r="F808" s="19">
        <v>737956</v>
      </c>
      <c r="G808" s="19">
        <v>59036</v>
      </c>
      <c r="H808" s="19">
        <f t="shared" si="12"/>
        <v>796992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45287</v>
      </c>
      <c r="C809" s="33" t="s">
        <v>1709</v>
      </c>
      <c r="D809" s="22" t="s">
        <v>8</v>
      </c>
      <c r="E809" s="34" t="s">
        <v>1710</v>
      </c>
      <c r="F809" s="19">
        <v>737956</v>
      </c>
      <c r="G809" s="19">
        <v>59036</v>
      </c>
      <c r="H809" s="19">
        <f t="shared" si="12"/>
        <v>796992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45287</v>
      </c>
      <c r="C810" s="33" t="s">
        <v>1711</v>
      </c>
      <c r="D810" s="22" t="s">
        <v>8</v>
      </c>
      <c r="E810" s="34" t="s">
        <v>1712</v>
      </c>
      <c r="F810" s="19">
        <v>737956</v>
      </c>
      <c r="G810" s="19">
        <v>59036</v>
      </c>
      <c r="H810" s="19">
        <f t="shared" si="12"/>
        <v>796992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45287</v>
      </c>
      <c r="C811" s="33" t="s">
        <v>1713</v>
      </c>
      <c r="D811" s="22" t="s">
        <v>8</v>
      </c>
      <c r="E811" s="34" t="s">
        <v>1714</v>
      </c>
      <c r="F811" s="19">
        <v>737956</v>
      </c>
      <c r="G811" s="19">
        <v>59036</v>
      </c>
      <c r="H811" s="19">
        <f t="shared" si="12"/>
        <v>796992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45287</v>
      </c>
      <c r="C812" s="33" t="s">
        <v>1715</v>
      </c>
      <c r="D812" s="22" t="s">
        <v>8</v>
      </c>
      <c r="E812" s="34" t="s">
        <v>1716</v>
      </c>
      <c r="F812" s="19">
        <v>737956</v>
      </c>
      <c r="G812" s="19">
        <v>59036</v>
      </c>
      <c r="H812" s="19">
        <f t="shared" si="12"/>
        <v>796992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45287</v>
      </c>
      <c r="C813" s="33" t="s">
        <v>1717</v>
      </c>
      <c r="D813" s="22" t="s">
        <v>8</v>
      </c>
      <c r="E813" s="34" t="s">
        <v>1718</v>
      </c>
      <c r="F813" s="19">
        <v>1256208</v>
      </c>
      <c r="G813" s="19">
        <v>100497</v>
      </c>
      <c r="H813" s="19">
        <f t="shared" si="12"/>
        <v>1356705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45287</v>
      </c>
      <c r="C814" s="33" t="s">
        <v>1719</v>
      </c>
      <c r="D814" s="22" t="s">
        <v>8</v>
      </c>
      <c r="E814" s="34" t="s">
        <v>1720</v>
      </c>
      <c r="F814" s="19">
        <v>1108324</v>
      </c>
      <c r="G814" s="19">
        <v>88666</v>
      </c>
      <c r="H814" s="19">
        <f t="shared" si="12"/>
        <v>1196990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45287</v>
      </c>
      <c r="C815" s="33" t="s">
        <v>1721</v>
      </c>
      <c r="D815" s="22" t="s">
        <v>8</v>
      </c>
      <c r="E815" s="34" t="s">
        <v>1722</v>
      </c>
      <c r="F815" s="19">
        <v>811324</v>
      </c>
      <c r="G815" s="19">
        <v>64906</v>
      </c>
      <c r="H815" s="19">
        <f t="shared" si="12"/>
        <v>876230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45287</v>
      </c>
      <c r="C816" s="33" t="s">
        <v>1723</v>
      </c>
      <c r="D816" s="22" t="s">
        <v>8</v>
      </c>
      <c r="E816" s="34" t="s">
        <v>1724</v>
      </c>
      <c r="F816" s="19">
        <v>981024</v>
      </c>
      <c r="G816" s="19">
        <v>78482</v>
      </c>
      <c r="H816" s="19">
        <f t="shared" si="12"/>
        <v>1059506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45287</v>
      </c>
      <c r="C817" s="33" t="s">
        <v>1725</v>
      </c>
      <c r="D817" s="22" t="s">
        <v>8</v>
      </c>
      <c r="E817" s="34" t="s">
        <v>1726</v>
      </c>
      <c r="F817" s="19">
        <v>1727708</v>
      </c>
      <c r="G817" s="19">
        <v>138217</v>
      </c>
      <c r="H817" s="19">
        <f t="shared" si="12"/>
        <v>1865925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45287</v>
      </c>
      <c r="C818" s="33" t="s">
        <v>1727</v>
      </c>
      <c r="D818" s="22" t="s">
        <v>8</v>
      </c>
      <c r="E818" s="34" t="s">
        <v>1728</v>
      </c>
      <c r="F818" s="19">
        <v>1475476</v>
      </c>
      <c r="G818" s="19">
        <v>118038</v>
      </c>
      <c r="H818" s="19">
        <f t="shared" si="12"/>
        <v>1593514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45287</v>
      </c>
      <c r="C819" s="33" t="s">
        <v>1729</v>
      </c>
      <c r="D819" s="22" t="s">
        <v>8</v>
      </c>
      <c r="E819" s="34" t="s">
        <v>1730</v>
      </c>
      <c r="F819" s="19">
        <v>1181752</v>
      </c>
      <c r="G819" s="19">
        <v>94540</v>
      </c>
      <c r="H819" s="19">
        <f t="shared" si="12"/>
        <v>1276292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45287</v>
      </c>
      <c r="C820" s="33" t="s">
        <v>1731</v>
      </c>
      <c r="D820" s="22" t="s">
        <v>8</v>
      </c>
      <c r="E820" s="34" t="s">
        <v>1732</v>
      </c>
      <c r="F820" s="19">
        <v>1071452</v>
      </c>
      <c r="G820" s="19">
        <v>85716</v>
      </c>
      <c r="H820" s="19">
        <f t="shared" si="12"/>
        <v>1157168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45287</v>
      </c>
      <c r="C821" s="33" t="s">
        <v>1733</v>
      </c>
      <c r="D821" s="22" t="s">
        <v>8</v>
      </c>
      <c r="E821" s="34" t="s">
        <v>1734</v>
      </c>
      <c r="F821" s="19">
        <v>1345064</v>
      </c>
      <c r="G821" s="19">
        <v>107605</v>
      </c>
      <c r="H821" s="19">
        <f t="shared" si="12"/>
        <v>1452669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45287</v>
      </c>
      <c r="C822" s="33" t="s">
        <v>1735</v>
      </c>
      <c r="D822" s="22" t="s">
        <v>8</v>
      </c>
      <c r="E822" s="34" t="s">
        <v>1736</v>
      </c>
      <c r="F822" s="19">
        <v>1791488</v>
      </c>
      <c r="G822" s="19">
        <v>143319</v>
      </c>
      <c r="H822" s="19">
        <f t="shared" si="12"/>
        <v>1934807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45287</v>
      </c>
      <c r="C823" s="33" t="s">
        <v>1737</v>
      </c>
      <c r="D823" s="22" t="s">
        <v>8</v>
      </c>
      <c r="E823" s="34" t="s">
        <v>1738</v>
      </c>
      <c r="F823" s="19">
        <v>1161064</v>
      </c>
      <c r="G823" s="19">
        <v>92885</v>
      </c>
      <c r="H823" s="19">
        <f t="shared" si="12"/>
        <v>1253949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45287</v>
      </c>
      <c r="C824" s="33" t="s">
        <v>1739</v>
      </c>
      <c r="D824" s="22" t="s">
        <v>8</v>
      </c>
      <c r="E824" s="34" t="s">
        <v>1740</v>
      </c>
      <c r="F824" s="19">
        <v>1458064</v>
      </c>
      <c r="G824" s="19">
        <v>116645</v>
      </c>
      <c r="H824" s="19">
        <f t="shared" si="12"/>
        <v>1574709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45287</v>
      </c>
      <c r="C825" s="33" t="s">
        <v>1741</v>
      </c>
      <c r="D825" s="22" t="s">
        <v>8</v>
      </c>
      <c r="E825" s="34" t="s">
        <v>1742</v>
      </c>
      <c r="F825" s="19">
        <v>1539528</v>
      </c>
      <c r="G825" s="19">
        <v>123162</v>
      </c>
      <c r="H825" s="19">
        <f t="shared" si="12"/>
        <v>1662690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45287</v>
      </c>
      <c r="C826" s="33" t="s">
        <v>1743</v>
      </c>
      <c r="D826" s="22" t="s">
        <v>8</v>
      </c>
      <c r="E826" s="34" t="s">
        <v>1744</v>
      </c>
      <c r="F826" s="19">
        <v>1161064</v>
      </c>
      <c r="G826" s="19">
        <v>92885</v>
      </c>
      <c r="H826" s="19">
        <f t="shared" si="12"/>
        <v>1253949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45287</v>
      </c>
      <c r="C827" s="33" t="s">
        <v>1745</v>
      </c>
      <c r="D827" s="22" t="s">
        <v>8</v>
      </c>
      <c r="E827" s="34" t="s">
        <v>1746</v>
      </c>
      <c r="F827" s="19">
        <v>737956</v>
      </c>
      <c r="G827" s="19">
        <v>59036</v>
      </c>
      <c r="H827" s="19">
        <f t="shared" si="12"/>
        <v>796992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45287</v>
      </c>
      <c r="C828" s="33" t="s">
        <v>1747</v>
      </c>
      <c r="D828" s="22" t="s">
        <v>8</v>
      </c>
      <c r="E828" s="34" t="s">
        <v>1748</v>
      </c>
      <c r="F828" s="19">
        <v>739980</v>
      </c>
      <c r="G828" s="19">
        <v>59198</v>
      </c>
      <c r="H828" s="19">
        <f t="shared" si="12"/>
        <v>799178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45287</v>
      </c>
      <c r="C829" s="33" t="s">
        <v>1749</v>
      </c>
      <c r="D829" s="22" t="s">
        <v>8</v>
      </c>
      <c r="E829" s="34" t="s">
        <v>1750</v>
      </c>
      <c r="F829" s="19">
        <v>737956</v>
      </c>
      <c r="G829" s="19">
        <v>59036</v>
      </c>
      <c r="H829" s="19">
        <f t="shared" si="12"/>
        <v>796992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45287</v>
      </c>
      <c r="C830" s="33" t="s">
        <v>1751</v>
      </c>
      <c r="D830" s="22" t="s">
        <v>8</v>
      </c>
      <c r="E830" s="34" t="s">
        <v>1752</v>
      </c>
      <c r="F830" s="19">
        <v>737956</v>
      </c>
      <c r="G830" s="19">
        <v>59036</v>
      </c>
      <c r="H830" s="19">
        <f t="shared" si="12"/>
        <v>796992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45287</v>
      </c>
      <c r="C831" s="33" t="s">
        <v>1753</v>
      </c>
      <c r="D831" s="22" t="s">
        <v>8</v>
      </c>
      <c r="E831" s="34" t="s">
        <v>1754</v>
      </c>
      <c r="F831" s="19">
        <v>814600</v>
      </c>
      <c r="G831" s="19">
        <v>65168</v>
      </c>
      <c r="H831" s="19">
        <f t="shared" si="12"/>
        <v>879768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45287</v>
      </c>
      <c r="C832" s="33" t="s">
        <v>1755</v>
      </c>
      <c r="D832" s="22" t="s">
        <v>8</v>
      </c>
      <c r="E832" s="34" t="s">
        <v>1756</v>
      </c>
      <c r="F832" s="19">
        <v>737956</v>
      </c>
      <c r="G832" s="19">
        <v>59036</v>
      </c>
      <c r="H832" s="19">
        <f t="shared" si="12"/>
        <v>796992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45287</v>
      </c>
      <c r="C833" s="33" t="s">
        <v>1757</v>
      </c>
      <c r="D833" s="22" t="s">
        <v>8</v>
      </c>
      <c r="E833" s="34" t="s">
        <v>1758</v>
      </c>
      <c r="F833" s="19">
        <v>737956</v>
      </c>
      <c r="G833" s="19">
        <v>59036</v>
      </c>
      <c r="H833" s="19">
        <f t="shared" si="12"/>
        <v>796992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45287</v>
      </c>
      <c r="C834" s="33" t="s">
        <v>1759</v>
      </c>
      <c r="D834" s="22" t="s">
        <v>8</v>
      </c>
      <c r="E834" s="34" t="s">
        <v>1760</v>
      </c>
      <c r="F834" s="19">
        <v>1475476</v>
      </c>
      <c r="G834" s="19">
        <v>118038</v>
      </c>
      <c r="H834" s="19">
        <f t="shared" si="12"/>
        <v>1593514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45287</v>
      </c>
      <c r="C835" s="33" t="s">
        <v>1761</v>
      </c>
      <c r="D835" s="22" t="s">
        <v>8</v>
      </c>
      <c r="E835" s="34" t="s">
        <v>1762</v>
      </c>
      <c r="F835" s="19">
        <v>1161064</v>
      </c>
      <c r="G835" s="19">
        <v>92885</v>
      </c>
      <c r="H835" s="19">
        <f t="shared" si="12"/>
        <v>1253949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45287</v>
      </c>
      <c r="C836" s="33" t="s">
        <v>1763</v>
      </c>
      <c r="D836" s="22" t="s">
        <v>8</v>
      </c>
      <c r="E836" s="34" t="s">
        <v>1764</v>
      </c>
      <c r="F836" s="19">
        <v>1458064</v>
      </c>
      <c r="G836" s="19">
        <v>116645</v>
      </c>
      <c r="H836" s="19">
        <f t="shared" si="12"/>
        <v>1574709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45287</v>
      </c>
      <c r="C837" s="33" t="s">
        <v>1765</v>
      </c>
      <c r="D837" s="22" t="s">
        <v>8</v>
      </c>
      <c r="E837" s="34" t="s">
        <v>1766</v>
      </c>
      <c r="F837" s="19">
        <v>701021</v>
      </c>
      <c r="G837" s="19">
        <v>56082</v>
      </c>
      <c r="H837" s="19">
        <f t="shared" si="12"/>
        <v>757103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45287</v>
      </c>
      <c r="C838" s="33" t="s">
        <v>1767</v>
      </c>
      <c r="D838" s="22" t="s">
        <v>8</v>
      </c>
      <c r="E838" s="34" t="s">
        <v>1768</v>
      </c>
      <c r="F838" s="19">
        <v>1921856</v>
      </c>
      <c r="G838" s="19">
        <v>153748</v>
      </c>
      <c r="H838" s="19">
        <f t="shared" si="12"/>
        <v>2075604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45287</v>
      </c>
      <c r="C839" s="33" t="s">
        <v>1769</v>
      </c>
      <c r="D839" s="22" t="s">
        <v>8</v>
      </c>
      <c r="E839" s="34" t="s">
        <v>1770</v>
      </c>
      <c r="F839" s="19">
        <v>1624856</v>
      </c>
      <c r="G839" s="19">
        <v>129988</v>
      </c>
      <c r="H839" s="19">
        <f t="shared" ref="H839:H902" si="13">G839+F839</f>
        <v>1754844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45287</v>
      </c>
      <c r="C840" s="33" t="s">
        <v>1771</v>
      </c>
      <c r="D840" s="22" t="s">
        <v>8</v>
      </c>
      <c r="E840" s="34" t="s">
        <v>1772</v>
      </c>
      <c r="F840" s="19">
        <v>737956</v>
      </c>
      <c r="G840" s="19">
        <v>59036</v>
      </c>
      <c r="H840" s="19">
        <f t="shared" si="13"/>
        <v>796992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45287</v>
      </c>
      <c r="C841" s="33" t="s">
        <v>1773</v>
      </c>
      <c r="D841" s="22" t="s">
        <v>8</v>
      </c>
      <c r="E841" s="34" t="s">
        <v>1774</v>
      </c>
      <c r="F841" s="19">
        <v>737956</v>
      </c>
      <c r="G841" s="19">
        <v>59036</v>
      </c>
      <c r="H841" s="19">
        <f t="shared" si="13"/>
        <v>796992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45287</v>
      </c>
      <c r="C842" s="33" t="s">
        <v>1775</v>
      </c>
      <c r="D842" s="22" t="s">
        <v>8</v>
      </c>
      <c r="E842" s="34" t="s">
        <v>1776</v>
      </c>
      <c r="F842" s="19">
        <v>743424</v>
      </c>
      <c r="G842" s="19">
        <v>59474</v>
      </c>
      <c r="H842" s="19">
        <f t="shared" si="13"/>
        <v>802898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45287</v>
      </c>
      <c r="C843" s="33" t="s">
        <v>1777</v>
      </c>
      <c r="D843" s="22" t="s">
        <v>8</v>
      </c>
      <c r="E843" s="34" t="s">
        <v>1778</v>
      </c>
      <c r="F843" s="19">
        <v>716832</v>
      </c>
      <c r="G843" s="19">
        <v>57347</v>
      </c>
      <c r="H843" s="19">
        <f t="shared" si="13"/>
        <v>774179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45287</v>
      </c>
      <c r="C844" s="33" t="s">
        <v>1779</v>
      </c>
      <c r="D844" s="22" t="s">
        <v>8</v>
      </c>
      <c r="E844" s="34" t="s">
        <v>1780</v>
      </c>
      <c r="F844" s="19">
        <v>737956</v>
      </c>
      <c r="G844" s="19">
        <v>59036</v>
      </c>
      <c r="H844" s="19">
        <f t="shared" si="13"/>
        <v>796992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45287</v>
      </c>
      <c r="C845" s="33" t="s">
        <v>1781</v>
      </c>
      <c r="D845" s="22" t="s">
        <v>8</v>
      </c>
      <c r="E845" s="34" t="s">
        <v>1782</v>
      </c>
      <c r="F845" s="19">
        <v>737956</v>
      </c>
      <c r="G845" s="19">
        <v>59036</v>
      </c>
      <c r="H845" s="19">
        <f t="shared" si="13"/>
        <v>796992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45287</v>
      </c>
      <c r="C846" s="33" t="s">
        <v>1783</v>
      </c>
      <c r="D846" s="22" t="s">
        <v>8</v>
      </c>
      <c r="E846" s="34" t="s">
        <v>1784</v>
      </c>
      <c r="F846" s="19">
        <v>737956</v>
      </c>
      <c r="G846" s="19">
        <v>59036</v>
      </c>
      <c r="H846" s="19">
        <f t="shared" si="13"/>
        <v>796992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45287</v>
      </c>
      <c r="C847" s="33" t="s">
        <v>1785</v>
      </c>
      <c r="D847" s="22" t="s">
        <v>8</v>
      </c>
      <c r="E847" s="34" t="s">
        <v>1786</v>
      </c>
      <c r="F847" s="19">
        <v>737956</v>
      </c>
      <c r="G847" s="19">
        <v>59036</v>
      </c>
      <c r="H847" s="19">
        <f t="shared" si="13"/>
        <v>796992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45287</v>
      </c>
      <c r="C848" s="33" t="s">
        <v>1787</v>
      </c>
      <c r="D848" s="22" t="s">
        <v>8</v>
      </c>
      <c r="E848" s="34" t="s">
        <v>1788</v>
      </c>
      <c r="F848" s="19">
        <v>737956</v>
      </c>
      <c r="G848" s="19">
        <v>59036</v>
      </c>
      <c r="H848" s="19">
        <f t="shared" si="13"/>
        <v>796992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45287</v>
      </c>
      <c r="C849" s="33" t="s">
        <v>1789</v>
      </c>
      <c r="D849" s="22" t="s">
        <v>8</v>
      </c>
      <c r="E849" s="34" t="s">
        <v>1790</v>
      </c>
      <c r="F849" s="19">
        <v>958249</v>
      </c>
      <c r="G849" s="19">
        <v>76660</v>
      </c>
      <c r="H849" s="19">
        <f t="shared" si="13"/>
        <v>1034909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45287</v>
      </c>
      <c r="C850" s="33" t="s">
        <v>1791</v>
      </c>
      <c r="D850" s="22" t="s">
        <v>8</v>
      </c>
      <c r="E850" s="34" t="s">
        <v>1792</v>
      </c>
      <c r="F850" s="19">
        <v>737956</v>
      </c>
      <c r="G850" s="19">
        <v>59036</v>
      </c>
      <c r="H850" s="19">
        <f t="shared" si="13"/>
        <v>796992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45287</v>
      </c>
      <c r="C851" s="33" t="s">
        <v>1793</v>
      </c>
      <c r="D851" s="22" t="s">
        <v>8</v>
      </c>
      <c r="E851" s="34" t="s">
        <v>1794</v>
      </c>
      <c r="F851" s="19">
        <v>1161064</v>
      </c>
      <c r="G851" s="19">
        <v>92885</v>
      </c>
      <c r="H851" s="19">
        <f t="shared" si="13"/>
        <v>1253949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45287</v>
      </c>
      <c r="C852" s="33" t="s">
        <v>1795</v>
      </c>
      <c r="D852" s="22" t="s">
        <v>8</v>
      </c>
      <c r="E852" s="34" t="s">
        <v>1796</v>
      </c>
      <c r="F852" s="19">
        <v>737956</v>
      </c>
      <c r="G852" s="19">
        <v>59036</v>
      </c>
      <c r="H852" s="19">
        <f t="shared" si="13"/>
        <v>796992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45287</v>
      </c>
      <c r="C853" s="33" t="s">
        <v>1797</v>
      </c>
      <c r="D853" s="22" t="s">
        <v>8</v>
      </c>
      <c r="E853" s="34" t="s">
        <v>1798</v>
      </c>
      <c r="F853" s="19">
        <v>774452</v>
      </c>
      <c r="G853" s="19">
        <v>61956</v>
      </c>
      <c r="H853" s="19">
        <f t="shared" si="13"/>
        <v>836408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45287</v>
      </c>
      <c r="C854" s="33" t="s">
        <v>1799</v>
      </c>
      <c r="D854" s="22" t="s">
        <v>8</v>
      </c>
      <c r="E854" s="34" t="s">
        <v>1800</v>
      </c>
      <c r="F854" s="19">
        <v>1211284</v>
      </c>
      <c r="G854" s="19">
        <v>96903</v>
      </c>
      <c r="H854" s="19">
        <f t="shared" si="13"/>
        <v>1308187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45287</v>
      </c>
      <c r="C855" s="33" t="s">
        <v>1801</v>
      </c>
      <c r="D855" s="22" t="s">
        <v>8</v>
      </c>
      <c r="E855" s="34" t="s">
        <v>1802</v>
      </c>
      <c r="F855" s="19">
        <v>774452</v>
      </c>
      <c r="G855" s="19">
        <v>61956</v>
      </c>
      <c r="H855" s="19">
        <f t="shared" si="13"/>
        <v>836408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45287</v>
      </c>
      <c r="C856" s="33" t="s">
        <v>1803</v>
      </c>
      <c r="D856" s="22" t="s">
        <v>8</v>
      </c>
      <c r="E856" s="34" t="s">
        <v>1804</v>
      </c>
      <c r="F856" s="19">
        <v>774452</v>
      </c>
      <c r="G856" s="19">
        <v>61956</v>
      </c>
      <c r="H856" s="19">
        <f t="shared" si="13"/>
        <v>836408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45287</v>
      </c>
      <c r="C857" s="33" t="s">
        <v>1805</v>
      </c>
      <c r="D857" s="22" t="s">
        <v>8</v>
      </c>
      <c r="E857" s="34" t="s">
        <v>1806</v>
      </c>
      <c r="F857" s="19">
        <v>774452</v>
      </c>
      <c r="G857" s="19">
        <v>61956</v>
      </c>
      <c r="H857" s="19">
        <f t="shared" si="13"/>
        <v>836408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45287</v>
      </c>
      <c r="C858" s="33" t="s">
        <v>1807</v>
      </c>
      <c r="D858" s="22" t="s">
        <v>8</v>
      </c>
      <c r="E858" s="34" t="s">
        <v>1808</v>
      </c>
      <c r="F858" s="19">
        <v>1458476</v>
      </c>
      <c r="G858" s="19">
        <v>116678</v>
      </c>
      <c r="H858" s="19">
        <f t="shared" si="13"/>
        <v>1575154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45287</v>
      </c>
      <c r="C859" s="33" t="s">
        <v>1809</v>
      </c>
      <c r="D859" s="22" t="s">
        <v>8</v>
      </c>
      <c r="E859" s="34" t="s">
        <v>1810</v>
      </c>
      <c r="F859" s="19">
        <v>737956</v>
      </c>
      <c r="G859" s="19">
        <v>59036</v>
      </c>
      <c r="H859" s="19">
        <f t="shared" si="13"/>
        <v>796992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45287</v>
      </c>
      <c r="C860" s="33" t="s">
        <v>1811</v>
      </c>
      <c r="D860" s="22" t="s">
        <v>8</v>
      </c>
      <c r="E860" s="34" t="s">
        <v>1812</v>
      </c>
      <c r="F860" s="19">
        <v>737956</v>
      </c>
      <c r="G860" s="19">
        <v>59036</v>
      </c>
      <c r="H860" s="19">
        <f t="shared" si="13"/>
        <v>796992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customHeight="1" x14ac:dyDescent="0.2">
      <c r="A861" s="18">
        <v>856</v>
      </c>
      <c r="B861" s="32">
        <v>45287</v>
      </c>
      <c r="C861" s="33" t="s">
        <v>1813</v>
      </c>
      <c r="D861" s="22" t="s">
        <v>8</v>
      </c>
      <c r="E861" s="34" t="s">
        <v>1814</v>
      </c>
      <c r="F861" s="19">
        <v>737956</v>
      </c>
      <c r="G861" s="19">
        <v>59036</v>
      </c>
      <c r="H861" s="19">
        <f t="shared" si="13"/>
        <v>796992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customHeight="1" x14ac:dyDescent="0.2">
      <c r="A862" s="18">
        <v>857</v>
      </c>
      <c r="B862" s="32">
        <v>45287</v>
      </c>
      <c r="C862" s="33" t="s">
        <v>1815</v>
      </c>
      <c r="D862" s="22" t="s">
        <v>8</v>
      </c>
      <c r="E862" s="34" t="s">
        <v>1816</v>
      </c>
      <c r="F862" s="19">
        <v>737956</v>
      </c>
      <c r="G862" s="19">
        <v>59036</v>
      </c>
      <c r="H862" s="19">
        <f t="shared" si="13"/>
        <v>796992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customHeight="1" x14ac:dyDescent="0.2">
      <c r="A863" s="18">
        <v>858</v>
      </c>
      <c r="B863" s="32">
        <v>45287</v>
      </c>
      <c r="C863" s="33" t="s">
        <v>1817</v>
      </c>
      <c r="D863" s="22" t="s">
        <v>8</v>
      </c>
      <c r="E863" s="34" t="s">
        <v>1818</v>
      </c>
      <c r="F863" s="19">
        <v>737956</v>
      </c>
      <c r="G863" s="19">
        <v>59036</v>
      </c>
      <c r="H863" s="19">
        <f t="shared" si="13"/>
        <v>796992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customHeight="1" x14ac:dyDescent="0.2">
      <c r="A864" s="18">
        <v>859</v>
      </c>
      <c r="B864" s="32">
        <v>45287</v>
      </c>
      <c r="C864" s="33" t="s">
        <v>1819</v>
      </c>
      <c r="D864" s="22" t="s">
        <v>8</v>
      </c>
      <c r="E864" s="34" t="s">
        <v>1820</v>
      </c>
      <c r="F864" s="19">
        <v>1440216</v>
      </c>
      <c r="G864" s="19">
        <v>115217</v>
      </c>
      <c r="H864" s="19">
        <f t="shared" si="13"/>
        <v>1555433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customHeight="1" x14ac:dyDescent="0.2">
      <c r="A865" s="18">
        <v>860</v>
      </c>
      <c r="B865" s="32">
        <v>45287</v>
      </c>
      <c r="C865" s="33" t="s">
        <v>1821</v>
      </c>
      <c r="D865" s="22" t="s">
        <v>8</v>
      </c>
      <c r="E865" s="34" t="s">
        <v>1822</v>
      </c>
      <c r="F865" s="19">
        <v>716832</v>
      </c>
      <c r="G865" s="19">
        <v>57347</v>
      </c>
      <c r="H865" s="19">
        <f t="shared" si="13"/>
        <v>774179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customHeight="1" x14ac:dyDescent="0.2">
      <c r="A866" s="18">
        <v>861</v>
      </c>
      <c r="B866" s="32">
        <v>45287</v>
      </c>
      <c r="C866" s="33" t="s">
        <v>1823</v>
      </c>
      <c r="D866" s="22" t="s">
        <v>8</v>
      </c>
      <c r="E866" s="34" t="s">
        <v>1824</v>
      </c>
      <c r="F866" s="19">
        <v>1013832</v>
      </c>
      <c r="G866" s="19">
        <v>81107</v>
      </c>
      <c r="H866" s="19">
        <f t="shared" si="13"/>
        <v>1094939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customHeight="1" x14ac:dyDescent="0.2">
      <c r="A867" s="18">
        <v>862</v>
      </c>
      <c r="B867" s="32">
        <v>45287</v>
      </c>
      <c r="C867" s="33" t="s">
        <v>1825</v>
      </c>
      <c r="D867" s="22" t="s">
        <v>8</v>
      </c>
      <c r="E867" s="34" t="s">
        <v>1826</v>
      </c>
      <c r="F867" s="19">
        <v>1161064</v>
      </c>
      <c r="G867" s="19">
        <v>92885</v>
      </c>
      <c r="H867" s="19">
        <f t="shared" si="13"/>
        <v>1253949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customHeight="1" x14ac:dyDescent="0.2">
      <c r="A868" s="18">
        <v>863</v>
      </c>
      <c r="B868" s="32">
        <v>45287</v>
      </c>
      <c r="C868" s="33" t="s">
        <v>1827</v>
      </c>
      <c r="D868" s="22" t="s">
        <v>8</v>
      </c>
      <c r="E868" s="34" t="s">
        <v>1828</v>
      </c>
      <c r="F868" s="19">
        <v>1161064</v>
      </c>
      <c r="G868" s="19">
        <v>92885</v>
      </c>
      <c r="H868" s="19">
        <f t="shared" si="13"/>
        <v>1253949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customHeight="1" x14ac:dyDescent="0.2">
      <c r="A869" s="18">
        <v>864</v>
      </c>
      <c r="B869" s="32">
        <v>45287</v>
      </c>
      <c r="C869" s="33" t="s">
        <v>1829</v>
      </c>
      <c r="D869" s="22" t="s">
        <v>8</v>
      </c>
      <c r="E869" s="34" t="s">
        <v>1830</v>
      </c>
      <c r="F869" s="19">
        <v>828324</v>
      </c>
      <c r="G869" s="19">
        <v>66266</v>
      </c>
      <c r="H869" s="19">
        <f t="shared" si="13"/>
        <v>894590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customHeight="1" x14ac:dyDescent="0.2">
      <c r="A870" s="18">
        <v>865</v>
      </c>
      <c r="B870" s="32">
        <v>45287</v>
      </c>
      <c r="C870" s="33" t="s">
        <v>1831</v>
      </c>
      <c r="D870" s="22" t="s">
        <v>8</v>
      </c>
      <c r="E870" s="34" t="s">
        <v>1832</v>
      </c>
      <c r="F870" s="19">
        <v>737956</v>
      </c>
      <c r="G870" s="19">
        <v>59036</v>
      </c>
      <c r="H870" s="19">
        <f t="shared" si="13"/>
        <v>796992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customHeight="1" x14ac:dyDescent="0.2">
      <c r="A871" s="18">
        <v>866</v>
      </c>
      <c r="B871" s="32">
        <v>45287</v>
      </c>
      <c r="C871" s="33" t="s">
        <v>1833</v>
      </c>
      <c r="D871" s="22" t="s">
        <v>8</v>
      </c>
      <c r="E871" s="34" t="s">
        <v>1834</v>
      </c>
      <c r="F871" s="19">
        <v>737956</v>
      </c>
      <c r="G871" s="19">
        <v>59036</v>
      </c>
      <c r="H871" s="19">
        <f t="shared" si="13"/>
        <v>796992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customHeight="1" x14ac:dyDescent="0.2">
      <c r="A872" s="18">
        <v>867</v>
      </c>
      <c r="B872" s="32">
        <v>45287</v>
      </c>
      <c r="C872" s="33" t="s">
        <v>1835</v>
      </c>
      <c r="D872" s="22" t="s">
        <v>8</v>
      </c>
      <c r="E872" s="34" t="s">
        <v>1836</v>
      </c>
      <c r="F872" s="19">
        <v>1161064</v>
      </c>
      <c r="G872" s="19">
        <v>92885</v>
      </c>
      <c r="H872" s="19">
        <f t="shared" si="13"/>
        <v>1253949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customHeight="1" x14ac:dyDescent="0.2">
      <c r="A873" s="18">
        <v>868</v>
      </c>
      <c r="B873" s="32">
        <v>45287</v>
      </c>
      <c r="C873" s="33" t="s">
        <v>1837</v>
      </c>
      <c r="D873" s="22" t="s">
        <v>8</v>
      </c>
      <c r="E873" s="34" t="s">
        <v>1838</v>
      </c>
      <c r="F873" s="19">
        <v>1697856</v>
      </c>
      <c r="G873" s="19">
        <v>135828</v>
      </c>
      <c r="H873" s="19">
        <f t="shared" si="13"/>
        <v>1833684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customHeight="1" x14ac:dyDescent="0.2">
      <c r="A874" s="18">
        <v>869</v>
      </c>
      <c r="B874" s="32">
        <v>45287</v>
      </c>
      <c r="C874" s="33" t="s">
        <v>1839</v>
      </c>
      <c r="D874" s="22" t="s">
        <v>8</v>
      </c>
      <c r="E874" s="34" t="s">
        <v>3087</v>
      </c>
      <c r="F874" s="19">
        <v>76565146</v>
      </c>
      <c r="G874" s="19">
        <v>6125212</v>
      </c>
      <c r="H874" s="19">
        <f t="shared" si="13"/>
        <v>82690358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customHeight="1" x14ac:dyDescent="0.2">
      <c r="A875" s="18">
        <v>870</v>
      </c>
      <c r="B875" s="32">
        <v>45287</v>
      </c>
      <c r="C875" s="33" t="s">
        <v>1843</v>
      </c>
      <c r="D875" s="22" t="s">
        <v>8</v>
      </c>
      <c r="E875" s="34" t="s">
        <v>3088</v>
      </c>
      <c r="F875" s="19">
        <v>2947152</v>
      </c>
      <c r="G875" s="19">
        <v>235772</v>
      </c>
      <c r="H875" s="19">
        <f t="shared" si="13"/>
        <v>3182924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customHeight="1" x14ac:dyDescent="0.2">
      <c r="A876" s="18">
        <v>871</v>
      </c>
      <c r="B876" s="32">
        <v>45287</v>
      </c>
      <c r="C876" s="33" t="s">
        <v>1847</v>
      </c>
      <c r="D876" s="22" t="s">
        <v>8</v>
      </c>
      <c r="E876" s="34" t="s">
        <v>3089</v>
      </c>
      <c r="F876" s="19">
        <v>876680</v>
      </c>
      <c r="G876" s="19">
        <v>70134</v>
      </c>
      <c r="H876" s="19">
        <f t="shared" si="13"/>
        <v>946814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customHeight="1" x14ac:dyDescent="0.2">
      <c r="A877" s="18">
        <v>872</v>
      </c>
      <c r="B877" s="32">
        <v>45287</v>
      </c>
      <c r="C877" s="33" t="s">
        <v>1851</v>
      </c>
      <c r="D877" s="22" t="s">
        <v>8</v>
      </c>
      <c r="E877" s="34" t="s">
        <v>3090</v>
      </c>
      <c r="F877" s="19">
        <v>788785</v>
      </c>
      <c r="G877" s="19">
        <v>63103</v>
      </c>
      <c r="H877" s="19">
        <f t="shared" si="13"/>
        <v>851888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customHeight="1" x14ac:dyDescent="0.2">
      <c r="A878" s="18">
        <v>873</v>
      </c>
      <c r="B878" s="32">
        <v>45287</v>
      </c>
      <c r="C878" s="33" t="s">
        <v>1853</v>
      </c>
      <c r="D878" s="22" t="s">
        <v>8</v>
      </c>
      <c r="E878" s="34" t="s">
        <v>3091</v>
      </c>
      <c r="F878" s="19">
        <v>785290</v>
      </c>
      <c r="G878" s="19">
        <v>62823</v>
      </c>
      <c r="H878" s="19">
        <f t="shared" si="13"/>
        <v>848113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customHeight="1" x14ac:dyDescent="0.2">
      <c r="A879" s="18">
        <v>874</v>
      </c>
      <c r="B879" s="32">
        <v>45287</v>
      </c>
      <c r="C879" s="33" t="s">
        <v>1855</v>
      </c>
      <c r="D879" s="22" t="s">
        <v>8</v>
      </c>
      <c r="E879" s="34" t="s">
        <v>3092</v>
      </c>
      <c r="F879" s="19">
        <v>1602344</v>
      </c>
      <c r="G879" s="19">
        <v>128188</v>
      </c>
      <c r="H879" s="19">
        <f t="shared" si="13"/>
        <v>1730532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customHeight="1" x14ac:dyDescent="0.2">
      <c r="A880" s="18">
        <v>875</v>
      </c>
      <c r="B880" s="32">
        <v>45287</v>
      </c>
      <c r="C880" s="33" t="s">
        <v>1857</v>
      </c>
      <c r="D880" s="22" t="s">
        <v>8</v>
      </c>
      <c r="E880" s="34" t="s">
        <v>3093</v>
      </c>
      <c r="F880" s="19">
        <v>1099617</v>
      </c>
      <c r="G880" s="19">
        <v>87969</v>
      </c>
      <c r="H880" s="19">
        <f t="shared" si="13"/>
        <v>1187586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customHeight="1" x14ac:dyDescent="0.2">
      <c r="A881" s="18">
        <v>876</v>
      </c>
      <c r="B881" s="32">
        <v>45287</v>
      </c>
      <c r="C881" s="33" t="s">
        <v>1859</v>
      </c>
      <c r="D881" s="22" t="s">
        <v>8</v>
      </c>
      <c r="E881" s="34" t="s">
        <v>3094</v>
      </c>
      <c r="F881" s="19">
        <v>864028</v>
      </c>
      <c r="G881" s="19">
        <v>69122</v>
      </c>
      <c r="H881" s="19">
        <f t="shared" si="13"/>
        <v>933150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customHeight="1" x14ac:dyDescent="0.2">
      <c r="A882" s="18">
        <v>877</v>
      </c>
      <c r="B882" s="32">
        <v>45287</v>
      </c>
      <c r="C882" s="33" t="s">
        <v>1861</v>
      </c>
      <c r="D882" s="22" t="s">
        <v>8</v>
      </c>
      <c r="E882" s="34" t="s">
        <v>3095</v>
      </c>
      <c r="F882" s="19">
        <v>746083</v>
      </c>
      <c r="G882" s="19">
        <v>59687</v>
      </c>
      <c r="H882" s="19">
        <f t="shared" si="13"/>
        <v>805770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customHeight="1" x14ac:dyDescent="0.2">
      <c r="A883" s="18">
        <v>878</v>
      </c>
      <c r="B883" s="32">
        <v>45287</v>
      </c>
      <c r="C883" s="33" t="s">
        <v>1865</v>
      </c>
      <c r="D883" s="22" t="s">
        <v>8</v>
      </c>
      <c r="E883" s="34" t="s">
        <v>3096</v>
      </c>
      <c r="F883" s="19">
        <v>771524</v>
      </c>
      <c r="G883" s="19">
        <v>61722</v>
      </c>
      <c r="H883" s="19">
        <f t="shared" si="13"/>
        <v>833246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customHeight="1" x14ac:dyDescent="0.2">
      <c r="A884" s="18">
        <v>879</v>
      </c>
      <c r="B884" s="32">
        <v>45287</v>
      </c>
      <c r="C884" s="33" t="s">
        <v>1867</v>
      </c>
      <c r="D884" s="22" t="s">
        <v>8</v>
      </c>
      <c r="E884" s="34" t="s">
        <v>3097</v>
      </c>
      <c r="F884" s="19">
        <v>872039</v>
      </c>
      <c r="G884" s="19">
        <v>69763</v>
      </c>
      <c r="H884" s="19">
        <f t="shared" si="13"/>
        <v>941802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customHeight="1" x14ac:dyDescent="0.2">
      <c r="A885" s="18">
        <v>880</v>
      </c>
      <c r="B885" s="32">
        <v>45287</v>
      </c>
      <c r="C885" s="33" t="s">
        <v>1869</v>
      </c>
      <c r="D885" s="22" t="s">
        <v>8</v>
      </c>
      <c r="E885" s="34" t="s">
        <v>3098</v>
      </c>
      <c r="F885" s="19">
        <v>708204</v>
      </c>
      <c r="G885" s="19">
        <v>56656</v>
      </c>
      <c r="H885" s="19">
        <f t="shared" si="13"/>
        <v>764860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customHeight="1" x14ac:dyDescent="0.2">
      <c r="A886" s="18">
        <v>881</v>
      </c>
      <c r="B886" s="32">
        <v>45287</v>
      </c>
      <c r="C886" s="33" t="s">
        <v>1871</v>
      </c>
      <c r="D886" s="22" t="s">
        <v>8</v>
      </c>
      <c r="E886" s="34" t="s">
        <v>3099</v>
      </c>
      <c r="F886" s="19">
        <v>718452</v>
      </c>
      <c r="G886" s="19">
        <v>57476</v>
      </c>
      <c r="H886" s="19">
        <f t="shared" si="13"/>
        <v>775928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customHeight="1" x14ac:dyDescent="0.2">
      <c r="A887" s="18">
        <v>882</v>
      </c>
      <c r="B887" s="32">
        <v>45287</v>
      </c>
      <c r="C887" s="33" t="s">
        <v>1875</v>
      </c>
      <c r="D887" s="22" t="s">
        <v>8</v>
      </c>
      <c r="E887" s="34" t="s">
        <v>3100</v>
      </c>
      <c r="F887" s="19">
        <v>700563</v>
      </c>
      <c r="G887" s="19">
        <v>56045</v>
      </c>
      <c r="H887" s="19">
        <f t="shared" si="13"/>
        <v>756608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customHeight="1" x14ac:dyDescent="0.2">
      <c r="A888" s="18">
        <v>883</v>
      </c>
      <c r="B888" s="32">
        <v>45287</v>
      </c>
      <c r="C888" s="33" t="s">
        <v>1877</v>
      </c>
      <c r="D888" s="22" t="s">
        <v>8</v>
      </c>
      <c r="E888" s="34" t="s">
        <v>3101</v>
      </c>
      <c r="F888" s="19">
        <v>773760</v>
      </c>
      <c r="G888" s="19">
        <v>61901</v>
      </c>
      <c r="H888" s="19">
        <f t="shared" si="13"/>
        <v>835661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customHeight="1" x14ac:dyDescent="0.2">
      <c r="A889" s="18">
        <v>884</v>
      </c>
      <c r="B889" s="32">
        <v>45287</v>
      </c>
      <c r="C889" s="33" t="s">
        <v>1881</v>
      </c>
      <c r="D889" s="22" t="s">
        <v>8</v>
      </c>
      <c r="E889" s="34" t="s">
        <v>3102</v>
      </c>
      <c r="F889" s="19">
        <v>781820</v>
      </c>
      <c r="G889" s="19">
        <v>62546</v>
      </c>
      <c r="H889" s="19">
        <f t="shared" si="13"/>
        <v>844366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customHeight="1" x14ac:dyDescent="0.2">
      <c r="A890" s="18">
        <v>885</v>
      </c>
      <c r="B890" s="32">
        <v>45287</v>
      </c>
      <c r="C890" s="33" t="s">
        <v>1883</v>
      </c>
      <c r="D890" s="22" t="s">
        <v>8</v>
      </c>
      <c r="E890" s="34" t="s">
        <v>3103</v>
      </c>
      <c r="F890" s="19">
        <v>743537</v>
      </c>
      <c r="G890" s="19">
        <v>59483</v>
      </c>
      <c r="H890" s="19">
        <f t="shared" si="13"/>
        <v>803020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customHeight="1" x14ac:dyDescent="0.2">
      <c r="A891" s="18">
        <v>886</v>
      </c>
      <c r="B891" s="32">
        <v>45287</v>
      </c>
      <c r="C891" s="33" t="s">
        <v>1887</v>
      </c>
      <c r="D891" s="22" t="s">
        <v>8</v>
      </c>
      <c r="E891" s="34" t="s">
        <v>3104</v>
      </c>
      <c r="F891" s="19">
        <v>1001166</v>
      </c>
      <c r="G891" s="19">
        <v>80093</v>
      </c>
      <c r="H891" s="19">
        <f t="shared" si="13"/>
        <v>1081259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customHeight="1" x14ac:dyDescent="0.2">
      <c r="A892" s="18">
        <v>887</v>
      </c>
      <c r="B892" s="32">
        <v>45287</v>
      </c>
      <c r="C892" s="33" t="s">
        <v>1889</v>
      </c>
      <c r="D892" s="22" t="s">
        <v>8</v>
      </c>
      <c r="E892" s="34" t="s">
        <v>3105</v>
      </c>
      <c r="F892" s="19">
        <v>853564</v>
      </c>
      <c r="G892" s="19">
        <v>68285</v>
      </c>
      <c r="H892" s="19">
        <f t="shared" si="13"/>
        <v>921849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customHeight="1" x14ac:dyDescent="0.2">
      <c r="A893" s="18">
        <v>888</v>
      </c>
      <c r="B893" s="32">
        <v>45287</v>
      </c>
      <c r="C893" s="33" t="s">
        <v>1891</v>
      </c>
      <c r="D893" s="22" t="s">
        <v>8</v>
      </c>
      <c r="E893" s="34" t="s">
        <v>3106</v>
      </c>
      <c r="F893" s="19">
        <v>720260</v>
      </c>
      <c r="G893" s="19">
        <v>57621</v>
      </c>
      <c r="H893" s="19">
        <f t="shared" si="13"/>
        <v>777881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customHeight="1" x14ac:dyDescent="0.2">
      <c r="A894" s="18">
        <v>889</v>
      </c>
      <c r="B894" s="32">
        <v>45287</v>
      </c>
      <c r="C894" s="33" t="s">
        <v>1893</v>
      </c>
      <c r="D894" s="22" t="s">
        <v>8</v>
      </c>
      <c r="E894" s="34" t="s">
        <v>3107</v>
      </c>
      <c r="F894" s="19">
        <v>837769</v>
      </c>
      <c r="G894" s="19">
        <v>67022</v>
      </c>
      <c r="H894" s="19">
        <f t="shared" si="13"/>
        <v>904791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customHeight="1" x14ac:dyDescent="0.2">
      <c r="A895" s="18">
        <v>890</v>
      </c>
      <c r="B895" s="32">
        <v>45287</v>
      </c>
      <c r="C895" s="33" t="s">
        <v>1895</v>
      </c>
      <c r="D895" s="22" t="s">
        <v>8</v>
      </c>
      <c r="E895" s="34" t="s">
        <v>3108</v>
      </c>
      <c r="F895" s="19">
        <v>738784</v>
      </c>
      <c r="G895" s="19">
        <v>59103</v>
      </c>
      <c r="H895" s="19">
        <f t="shared" si="13"/>
        <v>797887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customHeight="1" x14ac:dyDescent="0.2">
      <c r="A896" s="18">
        <v>891</v>
      </c>
      <c r="B896" s="32">
        <v>45287</v>
      </c>
      <c r="C896" s="33" t="s">
        <v>1897</v>
      </c>
      <c r="D896" s="22" t="s">
        <v>8</v>
      </c>
      <c r="E896" s="34" t="s">
        <v>3109</v>
      </c>
      <c r="F896" s="19">
        <v>988631</v>
      </c>
      <c r="G896" s="19">
        <v>79090</v>
      </c>
      <c r="H896" s="19">
        <f t="shared" si="13"/>
        <v>1067721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customHeight="1" x14ac:dyDescent="0.2">
      <c r="A897" s="18">
        <v>892</v>
      </c>
      <c r="B897" s="32">
        <v>45287</v>
      </c>
      <c r="C897" s="33" t="s">
        <v>1899</v>
      </c>
      <c r="D897" s="22" t="s">
        <v>8</v>
      </c>
      <c r="E897" s="34" t="s">
        <v>3110</v>
      </c>
      <c r="F897" s="19">
        <v>714745</v>
      </c>
      <c r="G897" s="19">
        <v>57180</v>
      </c>
      <c r="H897" s="19">
        <f t="shared" si="13"/>
        <v>771925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customHeight="1" x14ac:dyDescent="0.2">
      <c r="A898" s="18">
        <v>893</v>
      </c>
      <c r="B898" s="32">
        <v>45287</v>
      </c>
      <c r="C898" s="33" t="s">
        <v>1901</v>
      </c>
      <c r="D898" s="22" t="s">
        <v>8</v>
      </c>
      <c r="E898" s="34" t="s">
        <v>3111</v>
      </c>
      <c r="F898" s="19">
        <v>730065</v>
      </c>
      <c r="G898" s="19">
        <v>58405</v>
      </c>
      <c r="H898" s="19">
        <f t="shared" si="13"/>
        <v>788470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customHeight="1" x14ac:dyDescent="0.2">
      <c r="A899" s="18">
        <v>894</v>
      </c>
      <c r="B899" s="32">
        <v>45287</v>
      </c>
      <c r="C899" s="33" t="s">
        <v>1903</v>
      </c>
      <c r="D899" s="22" t="s">
        <v>8</v>
      </c>
      <c r="E899" s="34" t="s">
        <v>3112</v>
      </c>
      <c r="F899" s="19">
        <v>853848</v>
      </c>
      <c r="G899" s="19">
        <v>68308</v>
      </c>
      <c r="H899" s="19">
        <f t="shared" si="13"/>
        <v>922156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customHeight="1" x14ac:dyDescent="0.2">
      <c r="A900" s="18">
        <v>895</v>
      </c>
      <c r="B900" s="32">
        <v>45287</v>
      </c>
      <c r="C900" s="33" t="s">
        <v>1905</v>
      </c>
      <c r="D900" s="22" t="s">
        <v>8</v>
      </c>
      <c r="E900" s="34" t="s">
        <v>3113</v>
      </c>
      <c r="F900" s="19">
        <v>718452</v>
      </c>
      <c r="G900" s="19">
        <v>57476</v>
      </c>
      <c r="H900" s="19">
        <f t="shared" si="13"/>
        <v>775928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customHeight="1" x14ac:dyDescent="0.2">
      <c r="A901" s="18">
        <v>896</v>
      </c>
      <c r="B901" s="32">
        <v>45287</v>
      </c>
      <c r="C901" s="33" t="s">
        <v>1907</v>
      </c>
      <c r="D901" s="22" t="s">
        <v>8</v>
      </c>
      <c r="E901" s="34" t="s">
        <v>3114</v>
      </c>
      <c r="F901" s="19">
        <v>839748</v>
      </c>
      <c r="G901" s="19">
        <v>67180</v>
      </c>
      <c r="H901" s="19">
        <f t="shared" si="13"/>
        <v>906928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customHeight="1" x14ac:dyDescent="0.2">
      <c r="A902" s="18">
        <v>897</v>
      </c>
      <c r="B902" s="32">
        <v>45287</v>
      </c>
      <c r="C902" s="33" t="s">
        <v>1909</v>
      </c>
      <c r="D902" s="22" t="s">
        <v>8</v>
      </c>
      <c r="E902" s="34" t="s">
        <v>3115</v>
      </c>
      <c r="F902" s="19">
        <v>861092</v>
      </c>
      <c r="G902" s="19">
        <v>68887</v>
      </c>
      <c r="H902" s="19">
        <f t="shared" si="13"/>
        <v>929979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customHeight="1" x14ac:dyDescent="0.2">
      <c r="A903" s="18">
        <v>898</v>
      </c>
      <c r="B903" s="32">
        <v>45287</v>
      </c>
      <c r="C903" s="33" t="s">
        <v>1911</v>
      </c>
      <c r="D903" s="22" t="s">
        <v>8</v>
      </c>
      <c r="E903" s="34" t="s">
        <v>3116</v>
      </c>
      <c r="F903" s="19">
        <v>764800</v>
      </c>
      <c r="G903" s="19">
        <v>61184</v>
      </c>
      <c r="H903" s="19">
        <f t="shared" ref="H903:H966" si="14">G903+F903</f>
        <v>825984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customHeight="1" x14ac:dyDescent="0.2">
      <c r="A904" s="18">
        <v>899</v>
      </c>
      <c r="B904" s="32">
        <v>45287</v>
      </c>
      <c r="C904" s="33" t="s">
        <v>1913</v>
      </c>
      <c r="D904" s="22" t="s">
        <v>8</v>
      </c>
      <c r="E904" s="34" t="s">
        <v>3117</v>
      </c>
      <c r="F904" s="19">
        <v>1197620</v>
      </c>
      <c r="G904" s="19">
        <v>95810</v>
      </c>
      <c r="H904" s="19">
        <f t="shared" si="14"/>
        <v>1293430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customHeight="1" x14ac:dyDescent="0.2">
      <c r="A905" s="18">
        <v>900</v>
      </c>
      <c r="B905" s="32">
        <v>45287</v>
      </c>
      <c r="C905" s="33" t="s">
        <v>1915</v>
      </c>
      <c r="D905" s="22" t="s">
        <v>8</v>
      </c>
      <c r="E905" s="34" t="s">
        <v>3118</v>
      </c>
      <c r="F905" s="19">
        <v>771634</v>
      </c>
      <c r="G905" s="19">
        <v>61731</v>
      </c>
      <c r="H905" s="19">
        <f t="shared" si="14"/>
        <v>833365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customHeight="1" x14ac:dyDescent="0.2">
      <c r="A906" s="18">
        <v>901</v>
      </c>
      <c r="B906" s="32">
        <v>45287</v>
      </c>
      <c r="C906" s="33" t="s">
        <v>1917</v>
      </c>
      <c r="D906" s="22" t="s">
        <v>8</v>
      </c>
      <c r="E906" s="34" t="s">
        <v>3119</v>
      </c>
      <c r="F906" s="19">
        <v>718452</v>
      </c>
      <c r="G906" s="19">
        <v>57476</v>
      </c>
      <c r="H906" s="19">
        <f t="shared" si="14"/>
        <v>775928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customHeight="1" x14ac:dyDescent="0.2">
      <c r="A907" s="18">
        <v>902</v>
      </c>
      <c r="B907" s="32">
        <v>45287</v>
      </c>
      <c r="C907" s="33" t="s">
        <v>1919</v>
      </c>
      <c r="D907" s="22" t="s">
        <v>8</v>
      </c>
      <c r="E907" s="34" t="s">
        <v>3120</v>
      </c>
      <c r="F907" s="19">
        <v>2023910</v>
      </c>
      <c r="G907" s="19">
        <v>161913</v>
      </c>
      <c r="H907" s="19">
        <f t="shared" si="14"/>
        <v>2185823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customHeight="1" x14ac:dyDescent="0.2">
      <c r="A908" s="18">
        <v>903</v>
      </c>
      <c r="B908" s="32">
        <v>45287</v>
      </c>
      <c r="C908" s="33" t="s">
        <v>1921</v>
      </c>
      <c r="D908" s="22" t="s">
        <v>8</v>
      </c>
      <c r="E908" s="34" t="s">
        <v>3121</v>
      </c>
      <c r="F908" s="19">
        <v>772470</v>
      </c>
      <c r="G908" s="19">
        <v>61798</v>
      </c>
      <c r="H908" s="19">
        <f t="shared" si="14"/>
        <v>834268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customHeight="1" x14ac:dyDescent="0.2">
      <c r="A909" s="18">
        <v>904</v>
      </c>
      <c r="B909" s="32">
        <v>45287</v>
      </c>
      <c r="C909" s="33" t="s">
        <v>1923</v>
      </c>
      <c r="D909" s="22" t="s">
        <v>8</v>
      </c>
      <c r="E909" s="34" t="s">
        <v>3122</v>
      </c>
      <c r="F909" s="19">
        <v>704145</v>
      </c>
      <c r="G909" s="19">
        <v>56332</v>
      </c>
      <c r="H909" s="19">
        <f t="shared" si="14"/>
        <v>760477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customHeight="1" x14ac:dyDescent="0.2">
      <c r="A910" s="18">
        <v>905</v>
      </c>
      <c r="B910" s="32">
        <v>45287</v>
      </c>
      <c r="C910" s="33" t="s">
        <v>1925</v>
      </c>
      <c r="D910" s="22" t="s">
        <v>8</v>
      </c>
      <c r="E910" s="34" t="s">
        <v>3123</v>
      </c>
      <c r="F910" s="19">
        <v>770220</v>
      </c>
      <c r="G910" s="19">
        <v>61618</v>
      </c>
      <c r="H910" s="19">
        <f t="shared" si="14"/>
        <v>831838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customHeight="1" x14ac:dyDescent="0.2">
      <c r="A911" s="18">
        <v>906</v>
      </c>
      <c r="B911" s="32">
        <v>45287</v>
      </c>
      <c r="C911" s="33" t="s">
        <v>1927</v>
      </c>
      <c r="D911" s="22" t="s">
        <v>8</v>
      </c>
      <c r="E911" s="34" t="s">
        <v>3124</v>
      </c>
      <c r="F911" s="19">
        <v>720586</v>
      </c>
      <c r="G911" s="19">
        <v>57647</v>
      </c>
      <c r="H911" s="19">
        <f t="shared" si="14"/>
        <v>778233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customHeight="1" x14ac:dyDescent="0.2">
      <c r="A912" s="18">
        <v>907</v>
      </c>
      <c r="B912" s="32">
        <v>45287</v>
      </c>
      <c r="C912" s="33" t="s">
        <v>1929</v>
      </c>
      <c r="D912" s="22" t="s">
        <v>8</v>
      </c>
      <c r="E912" s="34" t="s">
        <v>3125</v>
      </c>
      <c r="F912" s="19">
        <v>734310</v>
      </c>
      <c r="G912" s="19">
        <v>58745</v>
      </c>
      <c r="H912" s="19">
        <f t="shared" si="14"/>
        <v>793055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customHeight="1" x14ac:dyDescent="0.2">
      <c r="A913" s="18">
        <v>908</v>
      </c>
      <c r="B913" s="32">
        <v>45287</v>
      </c>
      <c r="C913" s="33" t="s">
        <v>1931</v>
      </c>
      <c r="D913" s="22" t="s">
        <v>8</v>
      </c>
      <c r="E913" s="34" t="s">
        <v>3126</v>
      </c>
      <c r="F913" s="19">
        <v>772318</v>
      </c>
      <c r="G913" s="19">
        <v>61785</v>
      </c>
      <c r="H913" s="19">
        <f t="shared" si="14"/>
        <v>834103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customHeight="1" x14ac:dyDescent="0.2">
      <c r="A914" s="18">
        <v>909</v>
      </c>
      <c r="B914" s="32">
        <v>45287</v>
      </c>
      <c r="C914" s="33" t="s">
        <v>1933</v>
      </c>
      <c r="D914" s="22" t="s">
        <v>8</v>
      </c>
      <c r="E914" s="62" t="s">
        <v>3127</v>
      </c>
      <c r="F914" s="19">
        <v>877175</v>
      </c>
      <c r="G914" s="19">
        <v>70174</v>
      </c>
      <c r="H914" s="19">
        <f t="shared" si="14"/>
        <v>947349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customHeight="1" x14ac:dyDescent="0.2">
      <c r="A915" s="18">
        <v>910</v>
      </c>
      <c r="B915" s="32">
        <v>45287</v>
      </c>
      <c r="C915" s="33" t="s">
        <v>1935</v>
      </c>
      <c r="D915" s="22" t="s">
        <v>8</v>
      </c>
      <c r="E915" s="34" t="s">
        <v>3128</v>
      </c>
      <c r="F915" s="19">
        <v>1405895</v>
      </c>
      <c r="G915" s="19">
        <v>112472</v>
      </c>
      <c r="H915" s="19">
        <f t="shared" si="14"/>
        <v>1518367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customHeight="1" x14ac:dyDescent="0.2">
      <c r="A916" s="18">
        <v>911</v>
      </c>
      <c r="B916" s="32">
        <v>45287</v>
      </c>
      <c r="C916" s="33" t="s">
        <v>1939</v>
      </c>
      <c r="D916" s="22" t="s">
        <v>8</v>
      </c>
      <c r="E916" s="34" t="s">
        <v>3129</v>
      </c>
      <c r="F916" s="19">
        <v>909350</v>
      </c>
      <c r="G916" s="19">
        <v>72748</v>
      </c>
      <c r="H916" s="19">
        <f t="shared" si="14"/>
        <v>982098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customHeight="1" x14ac:dyDescent="0.2">
      <c r="A917" s="18">
        <v>912</v>
      </c>
      <c r="B917" s="32">
        <v>45287</v>
      </c>
      <c r="C917" s="33" t="s">
        <v>1941</v>
      </c>
      <c r="D917" s="22" t="s">
        <v>8</v>
      </c>
      <c r="E917" s="34" t="s">
        <v>3130</v>
      </c>
      <c r="F917" s="19">
        <v>1184380</v>
      </c>
      <c r="G917" s="19">
        <v>94750</v>
      </c>
      <c r="H917" s="19">
        <f t="shared" si="14"/>
        <v>1279130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customHeight="1" x14ac:dyDescent="0.2">
      <c r="A918" s="18">
        <v>913</v>
      </c>
      <c r="B918" s="32">
        <v>45287</v>
      </c>
      <c r="C918" s="33" t="s">
        <v>1943</v>
      </c>
      <c r="D918" s="22" t="s">
        <v>8</v>
      </c>
      <c r="E918" s="34" t="s">
        <v>3131</v>
      </c>
      <c r="F918" s="19">
        <v>701654</v>
      </c>
      <c r="G918" s="19">
        <v>56132</v>
      </c>
      <c r="H918" s="19">
        <f t="shared" si="14"/>
        <v>757786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customHeight="1" x14ac:dyDescent="0.2">
      <c r="A919" s="18">
        <v>914</v>
      </c>
      <c r="B919" s="32">
        <v>45287</v>
      </c>
      <c r="C919" s="33" t="s">
        <v>1945</v>
      </c>
      <c r="D919" s="22" t="s">
        <v>8</v>
      </c>
      <c r="E919" s="34" t="s">
        <v>3132</v>
      </c>
      <c r="F919" s="19">
        <v>853678</v>
      </c>
      <c r="G919" s="19">
        <v>68294</v>
      </c>
      <c r="H919" s="19">
        <f t="shared" si="14"/>
        <v>921972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customHeight="1" x14ac:dyDescent="0.2">
      <c r="A920" s="18">
        <v>915</v>
      </c>
      <c r="B920" s="32">
        <v>45287</v>
      </c>
      <c r="C920" s="33" t="s">
        <v>1947</v>
      </c>
      <c r="D920" s="22" t="s">
        <v>8</v>
      </c>
      <c r="E920" s="34" t="s">
        <v>3133</v>
      </c>
      <c r="F920" s="19">
        <v>1219815</v>
      </c>
      <c r="G920" s="19">
        <v>97585</v>
      </c>
      <c r="H920" s="19">
        <f t="shared" si="14"/>
        <v>1317400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customHeight="1" x14ac:dyDescent="0.2">
      <c r="A921" s="18">
        <v>916</v>
      </c>
      <c r="B921" s="32">
        <v>45287</v>
      </c>
      <c r="C921" s="33" t="s">
        <v>1949</v>
      </c>
      <c r="D921" s="22" t="s">
        <v>8</v>
      </c>
      <c r="E921" s="34" t="s">
        <v>3134</v>
      </c>
      <c r="F921" s="19">
        <v>2822726</v>
      </c>
      <c r="G921" s="19">
        <v>225818</v>
      </c>
      <c r="H921" s="19">
        <f t="shared" si="14"/>
        <v>3048544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customHeight="1" x14ac:dyDescent="0.2">
      <c r="A922" s="18">
        <v>917</v>
      </c>
      <c r="B922" s="32">
        <v>45287</v>
      </c>
      <c r="C922" s="33" t="s">
        <v>1951</v>
      </c>
      <c r="D922" s="22" t="s">
        <v>8</v>
      </c>
      <c r="E922" s="34" t="s">
        <v>3135</v>
      </c>
      <c r="F922" s="19">
        <v>775583</v>
      </c>
      <c r="G922" s="19">
        <v>62047</v>
      </c>
      <c r="H922" s="19">
        <f t="shared" si="14"/>
        <v>837630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customHeight="1" x14ac:dyDescent="0.2">
      <c r="A923" s="18">
        <v>918</v>
      </c>
      <c r="B923" s="32">
        <v>45287</v>
      </c>
      <c r="C923" s="33" t="s">
        <v>1953</v>
      </c>
      <c r="D923" s="22" t="s">
        <v>8</v>
      </c>
      <c r="E923" s="34" t="s">
        <v>3136</v>
      </c>
      <c r="F923" s="19">
        <v>2518248</v>
      </c>
      <c r="G923" s="19">
        <v>201460</v>
      </c>
      <c r="H923" s="19">
        <f t="shared" si="14"/>
        <v>2719708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customHeight="1" x14ac:dyDescent="0.2">
      <c r="A924" s="18">
        <v>919</v>
      </c>
      <c r="B924" s="32">
        <v>45287</v>
      </c>
      <c r="C924" s="33" t="s">
        <v>1955</v>
      </c>
      <c r="D924" s="22" t="s">
        <v>8</v>
      </c>
      <c r="E924" s="34" t="s">
        <v>3137</v>
      </c>
      <c r="F924" s="19">
        <v>1399848</v>
      </c>
      <c r="G924" s="19">
        <v>111988</v>
      </c>
      <c r="H924" s="19">
        <f t="shared" si="14"/>
        <v>1511836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customHeight="1" x14ac:dyDescent="0.2">
      <c r="A925" s="18">
        <v>920</v>
      </c>
      <c r="B925" s="32">
        <v>45287</v>
      </c>
      <c r="C925" s="33" t="s">
        <v>1957</v>
      </c>
      <c r="D925" s="22" t="s">
        <v>8</v>
      </c>
      <c r="E925" s="34" t="s">
        <v>3138</v>
      </c>
      <c r="F925" s="19">
        <v>867340</v>
      </c>
      <c r="G925" s="19">
        <v>69387</v>
      </c>
      <c r="H925" s="19">
        <f t="shared" si="14"/>
        <v>936727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customHeight="1" x14ac:dyDescent="0.2">
      <c r="A926" s="18">
        <v>921</v>
      </c>
      <c r="B926" s="32">
        <v>45287</v>
      </c>
      <c r="C926" s="33" t="s">
        <v>1959</v>
      </c>
      <c r="D926" s="22" t="s">
        <v>8</v>
      </c>
      <c r="E926" s="34" t="s">
        <v>3139</v>
      </c>
      <c r="F926" s="19">
        <v>1440504</v>
      </c>
      <c r="G926" s="19">
        <v>115240</v>
      </c>
      <c r="H926" s="19">
        <f t="shared" si="14"/>
        <v>1555744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customHeight="1" x14ac:dyDescent="0.2">
      <c r="A927" s="18">
        <v>922</v>
      </c>
      <c r="B927" s="32">
        <v>45287</v>
      </c>
      <c r="C927" s="33" t="s">
        <v>1961</v>
      </c>
      <c r="D927" s="22" t="s">
        <v>8</v>
      </c>
      <c r="E927" s="34" t="s">
        <v>3140</v>
      </c>
      <c r="F927" s="19">
        <v>1645626</v>
      </c>
      <c r="G927" s="19">
        <v>131650</v>
      </c>
      <c r="H927" s="19">
        <f t="shared" si="14"/>
        <v>1777276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customHeight="1" x14ac:dyDescent="0.2">
      <c r="A928" s="18">
        <v>923</v>
      </c>
      <c r="B928" s="32">
        <v>45287</v>
      </c>
      <c r="C928" s="33" t="s">
        <v>1963</v>
      </c>
      <c r="D928" s="22" t="s">
        <v>8</v>
      </c>
      <c r="E928" s="34" t="s">
        <v>3141</v>
      </c>
      <c r="F928" s="19">
        <v>991020</v>
      </c>
      <c r="G928" s="19">
        <v>79282</v>
      </c>
      <c r="H928" s="19">
        <f t="shared" si="14"/>
        <v>1070302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customHeight="1" x14ac:dyDescent="0.2">
      <c r="A929" s="18">
        <v>924</v>
      </c>
      <c r="B929" s="32">
        <v>45287</v>
      </c>
      <c r="C929" s="33" t="s">
        <v>1965</v>
      </c>
      <c r="D929" s="22" t="s">
        <v>8</v>
      </c>
      <c r="E929" s="34" t="s">
        <v>3142</v>
      </c>
      <c r="F929" s="19">
        <v>713578</v>
      </c>
      <c r="G929" s="19">
        <v>57086</v>
      </c>
      <c r="H929" s="19">
        <f t="shared" si="14"/>
        <v>770664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customHeight="1" x14ac:dyDescent="0.2">
      <c r="A930" s="18">
        <v>925</v>
      </c>
      <c r="B930" s="32">
        <v>45287</v>
      </c>
      <c r="C930" s="33" t="s">
        <v>1967</v>
      </c>
      <c r="D930" s="22" t="s">
        <v>8</v>
      </c>
      <c r="E930" s="34" t="s">
        <v>3143</v>
      </c>
      <c r="F930" s="19">
        <v>767471</v>
      </c>
      <c r="G930" s="19">
        <v>61398</v>
      </c>
      <c r="H930" s="19">
        <f t="shared" si="14"/>
        <v>828869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customHeight="1" x14ac:dyDescent="0.2">
      <c r="A931" s="18">
        <v>926</v>
      </c>
      <c r="B931" s="32">
        <v>45287</v>
      </c>
      <c r="C931" s="33" t="s">
        <v>1969</v>
      </c>
      <c r="D931" s="22" t="s">
        <v>8</v>
      </c>
      <c r="E931" s="34" t="s">
        <v>3144</v>
      </c>
      <c r="F931" s="19">
        <v>1048998</v>
      </c>
      <c r="G931" s="19">
        <v>83920</v>
      </c>
      <c r="H931" s="19">
        <f t="shared" si="14"/>
        <v>1132918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customHeight="1" x14ac:dyDescent="0.2">
      <c r="A932" s="18">
        <v>927</v>
      </c>
      <c r="B932" s="32">
        <v>45287</v>
      </c>
      <c r="C932" s="33" t="s">
        <v>1971</v>
      </c>
      <c r="D932" s="22" t="s">
        <v>8</v>
      </c>
      <c r="E932" s="34" t="s">
        <v>3145</v>
      </c>
      <c r="F932" s="19">
        <v>806200</v>
      </c>
      <c r="G932" s="19">
        <v>64496</v>
      </c>
      <c r="H932" s="19">
        <f t="shared" si="14"/>
        <v>870696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customHeight="1" x14ac:dyDescent="0.2">
      <c r="A933" s="18">
        <v>928</v>
      </c>
      <c r="B933" s="32">
        <v>45287</v>
      </c>
      <c r="C933" s="33" t="s">
        <v>1973</v>
      </c>
      <c r="D933" s="22" t="s">
        <v>8</v>
      </c>
      <c r="E933" s="34" t="s">
        <v>3146</v>
      </c>
      <c r="F933" s="19">
        <v>1087407</v>
      </c>
      <c r="G933" s="19">
        <v>86993</v>
      </c>
      <c r="H933" s="19">
        <f t="shared" si="14"/>
        <v>1174400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customHeight="1" x14ac:dyDescent="0.2">
      <c r="A934" s="18">
        <v>929</v>
      </c>
      <c r="B934" s="32">
        <v>45287</v>
      </c>
      <c r="C934" s="33" t="s">
        <v>1975</v>
      </c>
      <c r="D934" s="22" t="s">
        <v>8</v>
      </c>
      <c r="E934" s="34" t="s">
        <v>3147</v>
      </c>
      <c r="F934" s="19">
        <v>1978330</v>
      </c>
      <c r="G934" s="19">
        <v>158266</v>
      </c>
      <c r="H934" s="19">
        <f t="shared" si="14"/>
        <v>2136596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customHeight="1" x14ac:dyDescent="0.2">
      <c r="A935" s="18">
        <v>930</v>
      </c>
      <c r="B935" s="32">
        <v>45287</v>
      </c>
      <c r="C935" s="33" t="s">
        <v>1977</v>
      </c>
      <c r="D935" s="22" t="s">
        <v>8</v>
      </c>
      <c r="E935" s="34" t="s">
        <v>3148</v>
      </c>
      <c r="F935" s="19">
        <v>1106934</v>
      </c>
      <c r="G935" s="19">
        <v>88555</v>
      </c>
      <c r="H935" s="19">
        <f t="shared" si="14"/>
        <v>1195489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customHeight="1" x14ac:dyDescent="0.2">
      <c r="A936" s="18">
        <v>931</v>
      </c>
      <c r="B936" s="32">
        <v>45287</v>
      </c>
      <c r="C936" s="33" t="s">
        <v>1981</v>
      </c>
      <c r="D936" s="22" t="s">
        <v>8</v>
      </c>
      <c r="E936" s="34" t="s">
        <v>3149</v>
      </c>
      <c r="F936" s="19">
        <v>3120140</v>
      </c>
      <c r="G936" s="19">
        <v>249611</v>
      </c>
      <c r="H936" s="19">
        <f t="shared" si="14"/>
        <v>3369751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customHeight="1" x14ac:dyDescent="0.2">
      <c r="A937" s="18">
        <v>932</v>
      </c>
      <c r="B937" s="32">
        <v>45287</v>
      </c>
      <c r="C937" s="33" t="s">
        <v>1983</v>
      </c>
      <c r="D937" s="22" t="s">
        <v>8</v>
      </c>
      <c r="E937" s="34" t="s">
        <v>3150</v>
      </c>
      <c r="F937" s="19">
        <v>1586130</v>
      </c>
      <c r="G937" s="19">
        <v>126890</v>
      </c>
      <c r="H937" s="19">
        <f t="shared" si="14"/>
        <v>1713020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customHeight="1" x14ac:dyDescent="0.2">
      <c r="A938" s="18">
        <v>933</v>
      </c>
      <c r="B938" s="32">
        <v>45287</v>
      </c>
      <c r="C938" s="33" t="s">
        <v>1985</v>
      </c>
      <c r="D938" s="22" t="s">
        <v>8</v>
      </c>
      <c r="E938" s="34" t="s">
        <v>3151</v>
      </c>
      <c r="F938" s="19">
        <v>741678</v>
      </c>
      <c r="G938" s="19">
        <v>59334</v>
      </c>
      <c r="H938" s="19">
        <f t="shared" si="14"/>
        <v>801012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customHeight="1" x14ac:dyDescent="0.2">
      <c r="A939" s="18">
        <v>934</v>
      </c>
      <c r="B939" s="32">
        <v>45287</v>
      </c>
      <c r="C939" s="33" t="s">
        <v>1989</v>
      </c>
      <c r="D939" s="22" t="s">
        <v>8</v>
      </c>
      <c r="E939" s="34" t="s">
        <v>3152</v>
      </c>
      <c r="F939" s="19">
        <v>734310</v>
      </c>
      <c r="G939" s="19">
        <v>58745</v>
      </c>
      <c r="H939" s="19">
        <f t="shared" si="14"/>
        <v>793055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customHeight="1" x14ac:dyDescent="0.2">
      <c r="A940" s="18">
        <v>935</v>
      </c>
      <c r="B940" s="32">
        <v>45287</v>
      </c>
      <c r="C940" s="33" t="s">
        <v>1991</v>
      </c>
      <c r="D940" s="22" t="s">
        <v>8</v>
      </c>
      <c r="E940" s="34" t="s">
        <v>3153</v>
      </c>
      <c r="F940" s="19">
        <v>1997505</v>
      </c>
      <c r="G940" s="19">
        <v>159800</v>
      </c>
      <c r="H940" s="19">
        <f t="shared" si="14"/>
        <v>2157305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customHeight="1" x14ac:dyDescent="0.2">
      <c r="A941" s="18">
        <v>936</v>
      </c>
      <c r="B941" s="32">
        <v>45287</v>
      </c>
      <c r="C941" s="33" t="s">
        <v>1993</v>
      </c>
      <c r="D941" s="22" t="s">
        <v>8</v>
      </c>
      <c r="E941" s="34" t="s">
        <v>3154</v>
      </c>
      <c r="F941" s="19">
        <v>1350500</v>
      </c>
      <c r="G941" s="19">
        <v>108040</v>
      </c>
      <c r="H941" s="19">
        <f t="shared" si="14"/>
        <v>1458540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customHeight="1" x14ac:dyDescent="0.2">
      <c r="A942" s="18">
        <v>937</v>
      </c>
      <c r="B942" s="32">
        <v>45289</v>
      </c>
      <c r="C942" s="33" t="s">
        <v>1999</v>
      </c>
      <c r="D942" s="22" t="s">
        <v>8</v>
      </c>
      <c r="E942" s="34" t="s">
        <v>3155</v>
      </c>
      <c r="F942" s="19">
        <v>1101465</v>
      </c>
      <c r="G942" s="19">
        <v>88117</v>
      </c>
      <c r="H942" s="19">
        <f t="shared" si="14"/>
        <v>1189582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customHeight="1" x14ac:dyDescent="0.2">
      <c r="A943" s="18">
        <v>938</v>
      </c>
      <c r="B943" s="32">
        <v>45289</v>
      </c>
      <c r="C943" s="33" t="s">
        <v>2001</v>
      </c>
      <c r="D943" s="22" t="s">
        <v>8</v>
      </c>
      <c r="E943" s="34" t="s">
        <v>3156</v>
      </c>
      <c r="F943" s="19">
        <v>1468180</v>
      </c>
      <c r="G943" s="19">
        <v>117454</v>
      </c>
      <c r="H943" s="19">
        <f t="shared" si="14"/>
        <v>1585634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customHeight="1" x14ac:dyDescent="0.2">
      <c r="A944" s="18">
        <v>939</v>
      </c>
      <c r="B944" s="32">
        <v>45289</v>
      </c>
      <c r="C944" s="33" t="s">
        <v>2003</v>
      </c>
      <c r="D944" s="22" t="s">
        <v>8</v>
      </c>
      <c r="E944" s="34" t="s">
        <v>3157</v>
      </c>
      <c r="F944" s="19">
        <v>1203972</v>
      </c>
      <c r="G944" s="19">
        <v>96318</v>
      </c>
      <c r="H944" s="19">
        <f t="shared" si="14"/>
        <v>1300290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customHeight="1" x14ac:dyDescent="0.2">
      <c r="A945" s="18">
        <v>940</v>
      </c>
      <c r="B945" s="32">
        <v>45289</v>
      </c>
      <c r="C945" s="33" t="s">
        <v>2005</v>
      </c>
      <c r="D945" s="22" t="s">
        <v>8</v>
      </c>
      <c r="E945" s="34" t="s">
        <v>3158</v>
      </c>
      <c r="F945" s="19">
        <v>1215990</v>
      </c>
      <c r="G945" s="19">
        <v>97279</v>
      </c>
      <c r="H945" s="19">
        <f t="shared" si="14"/>
        <v>1313269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customHeight="1" x14ac:dyDescent="0.2">
      <c r="A946" s="18">
        <v>941</v>
      </c>
      <c r="B946" s="32">
        <v>45289</v>
      </c>
      <c r="C946" s="33" t="s">
        <v>2007</v>
      </c>
      <c r="D946" s="22" t="s">
        <v>8</v>
      </c>
      <c r="E946" s="34" t="s">
        <v>3159</v>
      </c>
      <c r="F946" s="19">
        <v>1195797</v>
      </c>
      <c r="G946" s="19">
        <v>95664</v>
      </c>
      <c r="H946" s="19">
        <f t="shared" si="14"/>
        <v>1291461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customHeight="1" x14ac:dyDescent="0.2">
      <c r="A947" s="18">
        <v>942</v>
      </c>
      <c r="B947" s="32">
        <v>45289</v>
      </c>
      <c r="C947" s="33" t="s">
        <v>2009</v>
      </c>
      <c r="D947" s="22" t="s">
        <v>8</v>
      </c>
      <c r="E947" s="34" t="s">
        <v>3160</v>
      </c>
      <c r="F947" s="19">
        <v>1569941</v>
      </c>
      <c r="G947" s="19">
        <v>125595</v>
      </c>
      <c r="H947" s="19">
        <f t="shared" si="14"/>
        <v>1695536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customHeight="1" x14ac:dyDescent="0.2">
      <c r="A948" s="18">
        <v>943</v>
      </c>
      <c r="B948" s="32">
        <v>45289</v>
      </c>
      <c r="C948" s="33" t="s">
        <v>2011</v>
      </c>
      <c r="D948" s="22" t="s">
        <v>8</v>
      </c>
      <c r="E948" s="34" t="s">
        <v>3161</v>
      </c>
      <c r="F948" s="19">
        <v>1451330</v>
      </c>
      <c r="G948" s="19">
        <v>116106</v>
      </c>
      <c r="H948" s="19">
        <f t="shared" si="14"/>
        <v>1567436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customHeight="1" x14ac:dyDescent="0.2">
      <c r="A949" s="18">
        <v>944</v>
      </c>
      <c r="B949" s="32">
        <v>45289</v>
      </c>
      <c r="C949" s="33" t="s">
        <v>2013</v>
      </c>
      <c r="D949" s="22" t="s">
        <v>8</v>
      </c>
      <c r="E949" s="34" t="s">
        <v>2014</v>
      </c>
      <c r="F949" s="19">
        <v>1289600</v>
      </c>
      <c r="G949" s="19">
        <v>103168</v>
      </c>
      <c r="H949" s="19">
        <f t="shared" si="14"/>
        <v>1392768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customHeight="1" x14ac:dyDescent="0.2">
      <c r="A950" s="18">
        <v>945</v>
      </c>
      <c r="B950" s="32">
        <v>45289</v>
      </c>
      <c r="C950" s="33" t="s">
        <v>2015</v>
      </c>
      <c r="D950" s="22" t="s">
        <v>8</v>
      </c>
      <c r="E950" s="34" t="s">
        <v>2016</v>
      </c>
      <c r="F950" s="19">
        <v>1564290</v>
      </c>
      <c r="G950" s="19">
        <v>125143</v>
      </c>
      <c r="H950" s="19">
        <f t="shared" si="14"/>
        <v>1689433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customHeight="1" x14ac:dyDescent="0.2">
      <c r="A951" s="18">
        <v>946</v>
      </c>
      <c r="B951" s="32">
        <v>45289</v>
      </c>
      <c r="C951" s="33" t="s">
        <v>2017</v>
      </c>
      <c r="D951" s="22" t="s">
        <v>8</v>
      </c>
      <c r="E951" s="34" t="s">
        <v>2018</v>
      </c>
      <c r="F951" s="19">
        <v>704452</v>
      </c>
      <c r="G951" s="19">
        <v>56356</v>
      </c>
      <c r="H951" s="19">
        <f t="shared" si="14"/>
        <v>760808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customHeight="1" x14ac:dyDescent="0.2">
      <c r="A952" s="18">
        <v>947</v>
      </c>
      <c r="B952" s="32">
        <v>45289</v>
      </c>
      <c r="C952" s="33" t="s">
        <v>2019</v>
      </c>
      <c r="D952" s="22" t="s">
        <v>8</v>
      </c>
      <c r="E952" s="34" t="s">
        <v>2020</v>
      </c>
      <c r="F952" s="19">
        <v>1304229</v>
      </c>
      <c r="G952" s="19">
        <v>104338</v>
      </c>
      <c r="H952" s="19">
        <f t="shared" si="14"/>
        <v>1408567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customHeight="1" x14ac:dyDescent="0.2">
      <c r="A953" s="18">
        <v>948</v>
      </c>
      <c r="B953" s="32">
        <v>45289</v>
      </c>
      <c r="C953" s="33" t="s">
        <v>2021</v>
      </c>
      <c r="D953" s="22" t="s">
        <v>8</v>
      </c>
      <c r="E953" s="34" t="s">
        <v>2022</v>
      </c>
      <c r="F953" s="19">
        <v>1778849</v>
      </c>
      <c r="G953" s="19">
        <v>142308</v>
      </c>
      <c r="H953" s="19">
        <f t="shared" si="14"/>
        <v>1921157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customHeight="1" x14ac:dyDescent="0.2">
      <c r="A954" s="18">
        <v>949</v>
      </c>
      <c r="B954" s="32">
        <v>45289</v>
      </c>
      <c r="C954" s="33" t="s">
        <v>2023</v>
      </c>
      <c r="D954" s="22" t="s">
        <v>8</v>
      </c>
      <c r="E954" s="34" t="s">
        <v>2024</v>
      </c>
      <c r="F954" s="19">
        <v>922445</v>
      </c>
      <c r="G954" s="19">
        <v>73796</v>
      </c>
      <c r="H954" s="19">
        <f t="shared" si="14"/>
        <v>996241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customHeight="1" x14ac:dyDescent="0.2">
      <c r="A955" s="18">
        <v>950</v>
      </c>
      <c r="B955" s="32">
        <v>45289</v>
      </c>
      <c r="C955" s="33" t="s">
        <v>2025</v>
      </c>
      <c r="D955" s="22" t="s">
        <v>8</v>
      </c>
      <c r="E955" s="34" t="s">
        <v>2026</v>
      </c>
      <c r="F955" s="19">
        <v>2045330</v>
      </c>
      <c r="G955" s="19">
        <v>163626</v>
      </c>
      <c r="H955" s="19">
        <f t="shared" si="14"/>
        <v>2208956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customHeight="1" x14ac:dyDescent="0.2">
      <c r="A956" s="18">
        <v>951</v>
      </c>
      <c r="B956" s="32">
        <v>45289</v>
      </c>
      <c r="C956" s="33" t="s">
        <v>2027</v>
      </c>
      <c r="D956" s="22" t="s">
        <v>8</v>
      </c>
      <c r="E956" s="34" t="s">
        <v>2028</v>
      </c>
      <c r="F956" s="19">
        <v>729431</v>
      </c>
      <c r="G956" s="19">
        <v>58354</v>
      </c>
      <c r="H956" s="19">
        <f t="shared" si="14"/>
        <v>787785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customHeight="1" x14ac:dyDescent="0.2">
      <c r="A957" s="18">
        <v>952</v>
      </c>
      <c r="B957" s="32">
        <v>45289</v>
      </c>
      <c r="C957" s="33" t="s">
        <v>2029</v>
      </c>
      <c r="D957" s="22" t="s">
        <v>8</v>
      </c>
      <c r="E957" s="34" t="s">
        <v>2030</v>
      </c>
      <c r="F957" s="19">
        <v>1628425</v>
      </c>
      <c r="G957" s="19">
        <v>130274</v>
      </c>
      <c r="H957" s="19">
        <f t="shared" si="14"/>
        <v>1758699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customHeight="1" x14ac:dyDescent="0.2">
      <c r="A958" s="18">
        <v>953</v>
      </c>
      <c r="B958" s="32">
        <v>45289</v>
      </c>
      <c r="C958" s="33" t="s">
        <v>2031</v>
      </c>
      <c r="D958" s="22" t="s">
        <v>8</v>
      </c>
      <c r="E958" s="34" t="s">
        <v>2032</v>
      </c>
      <c r="F958" s="19">
        <v>1822270</v>
      </c>
      <c r="G958" s="19">
        <v>145782</v>
      </c>
      <c r="H958" s="19">
        <f t="shared" si="14"/>
        <v>1968052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customHeight="1" x14ac:dyDescent="0.2">
      <c r="A959" s="18">
        <v>954</v>
      </c>
      <c r="B959" s="32">
        <v>45289</v>
      </c>
      <c r="C959" s="33" t="s">
        <v>2033</v>
      </c>
      <c r="D959" s="22" t="s">
        <v>8</v>
      </c>
      <c r="E959" s="34" t="s">
        <v>2034</v>
      </c>
      <c r="F959" s="19">
        <v>1486964</v>
      </c>
      <c r="G959" s="19">
        <v>118957</v>
      </c>
      <c r="H959" s="19">
        <f t="shared" si="14"/>
        <v>1605921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customHeight="1" x14ac:dyDescent="0.2">
      <c r="A960" s="18">
        <v>955</v>
      </c>
      <c r="B960" s="32">
        <v>45289</v>
      </c>
      <c r="C960" s="33" t="s">
        <v>2035</v>
      </c>
      <c r="D960" s="22" t="s">
        <v>8</v>
      </c>
      <c r="E960" s="34" t="s">
        <v>2036</v>
      </c>
      <c r="F960" s="19">
        <v>2129485</v>
      </c>
      <c r="G960" s="19">
        <v>170359</v>
      </c>
      <c r="H960" s="19">
        <f t="shared" si="14"/>
        <v>2299844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customHeight="1" x14ac:dyDescent="0.2">
      <c r="A961" s="18">
        <v>956</v>
      </c>
      <c r="B961" s="32">
        <v>45289</v>
      </c>
      <c r="C961" s="33" t="s">
        <v>2037</v>
      </c>
      <c r="D961" s="22" t="s">
        <v>8</v>
      </c>
      <c r="E961" s="34" t="s">
        <v>2038</v>
      </c>
      <c r="F961" s="19">
        <v>3349280</v>
      </c>
      <c r="G961" s="19">
        <v>267942</v>
      </c>
      <c r="H961" s="19">
        <f t="shared" si="14"/>
        <v>3617222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customHeight="1" x14ac:dyDescent="0.2">
      <c r="A962" s="18">
        <v>957</v>
      </c>
      <c r="B962" s="32">
        <v>45289</v>
      </c>
      <c r="C962" s="33" t="s">
        <v>2039</v>
      </c>
      <c r="D962" s="22" t="s">
        <v>8</v>
      </c>
      <c r="E962" s="34" t="s">
        <v>2040</v>
      </c>
      <c r="F962" s="19">
        <v>2062875</v>
      </c>
      <c r="G962" s="19">
        <v>165030</v>
      </c>
      <c r="H962" s="19">
        <f t="shared" si="14"/>
        <v>2227905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customHeight="1" x14ac:dyDescent="0.2">
      <c r="A963" s="18">
        <v>958</v>
      </c>
      <c r="B963" s="32">
        <v>45289</v>
      </c>
      <c r="C963" s="33" t="s">
        <v>2041</v>
      </c>
      <c r="D963" s="22" t="s">
        <v>8</v>
      </c>
      <c r="E963" s="34" t="s">
        <v>2042</v>
      </c>
      <c r="F963" s="19">
        <v>1797212</v>
      </c>
      <c r="G963" s="19">
        <v>143777</v>
      </c>
      <c r="H963" s="19">
        <f t="shared" si="14"/>
        <v>1940989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customHeight="1" x14ac:dyDescent="0.2">
      <c r="A964" s="18">
        <v>959</v>
      </c>
      <c r="B964" s="32">
        <v>45289</v>
      </c>
      <c r="C964" s="33" t="s">
        <v>2043</v>
      </c>
      <c r="D964" s="22" t="s">
        <v>8</v>
      </c>
      <c r="E964" s="34" t="s">
        <v>2044</v>
      </c>
      <c r="F964" s="19">
        <v>1218975</v>
      </c>
      <c r="G964" s="19">
        <v>97518</v>
      </c>
      <c r="H964" s="19">
        <f t="shared" si="14"/>
        <v>1316493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customHeight="1" x14ac:dyDescent="0.2">
      <c r="A965" s="18">
        <v>960</v>
      </c>
      <c r="B965" s="32">
        <v>45289</v>
      </c>
      <c r="C965" s="33" t="s">
        <v>2045</v>
      </c>
      <c r="D965" s="22" t="s">
        <v>8</v>
      </c>
      <c r="E965" s="34" t="s">
        <v>2046</v>
      </c>
      <c r="F965" s="19">
        <v>831348</v>
      </c>
      <c r="G965" s="19">
        <v>66508</v>
      </c>
      <c r="H965" s="19">
        <f t="shared" si="14"/>
        <v>897856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customHeight="1" x14ac:dyDescent="0.2">
      <c r="A966" s="18">
        <v>961</v>
      </c>
      <c r="B966" s="32">
        <v>45289</v>
      </c>
      <c r="C966" s="33" t="s">
        <v>2047</v>
      </c>
      <c r="D966" s="22" t="s">
        <v>8</v>
      </c>
      <c r="E966" s="34" t="s">
        <v>2048</v>
      </c>
      <c r="F966" s="19">
        <v>911306</v>
      </c>
      <c r="G966" s="19">
        <v>72904</v>
      </c>
      <c r="H966" s="19">
        <f t="shared" si="14"/>
        <v>984210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customHeight="1" x14ac:dyDescent="0.2">
      <c r="A967" s="18">
        <v>962</v>
      </c>
      <c r="B967" s="32">
        <v>45289</v>
      </c>
      <c r="C967" s="33" t="s">
        <v>2049</v>
      </c>
      <c r="D967" s="22" t="s">
        <v>8</v>
      </c>
      <c r="E967" s="34" t="s">
        <v>2050</v>
      </c>
      <c r="F967" s="19">
        <v>1882094</v>
      </c>
      <c r="G967" s="19">
        <v>150568</v>
      </c>
      <c r="H967" s="19">
        <f t="shared" ref="H967:H1030" si="15">G967+F967</f>
        <v>2032662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customHeight="1" x14ac:dyDescent="0.2">
      <c r="A968" s="18">
        <v>963</v>
      </c>
      <c r="B968" s="32">
        <v>45289</v>
      </c>
      <c r="C968" s="33" t="s">
        <v>2051</v>
      </c>
      <c r="D968" s="22" t="s">
        <v>8</v>
      </c>
      <c r="E968" s="34" t="s">
        <v>2052</v>
      </c>
      <c r="F968" s="19">
        <v>2934995</v>
      </c>
      <c r="G968" s="19">
        <v>234800</v>
      </c>
      <c r="H968" s="19">
        <f t="shared" si="15"/>
        <v>3169795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customHeight="1" x14ac:dyDescent="0.2">
      <c r="A969" s="18">
        <v>964</v>
      </c>
      <c r="B969" s="32">
        <v>45289</v>
      </c>
      <c r="C969" s="33" t="s">
        <v>2053</v>
      </c>
      <c r="D969" s="22" t="s">
        <v>8</v>
      </c>
      <c r="E969" s="34" t="s">
        <v>2054</v>
      </c>
      <c r="F969" s="19">
        <v>1317148</v>
      </c>
      <c r="G969" s="19">
        <v>105372</v>
      </c>
      <c r="H969" s="19">
        <f t="shared" si="15"/>
        <v>1422520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customHeight="1" x14ac:dyDescent="0.2">
      <c r="A970" s="18">
        <v>965</v>
      </c>
      <c r="B970" s="32">
        <v>45289</v>
      </c>
      <c r="C970" s="33" t="s">
        <v>2055</v>
      </c>
      <c r="D970" s="22" t="s">
        <v>8</v>
      </c>
      <c r="E970" s="34" t="s">
        <v>2056</v>
      </c>
      <c r="F970" s="19">
        <v>774452</v>
      </c>
      <c r="G970" s="19">
        <v>61956</v>
      </c>
      <c r="H970" s="19">
        <f t="shared" si="15"/>
        <v>836408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customHeight="1" x14ac:dyDescent="0.2">
      <c r="A971" s="18">
        <v>966</v>
      </c>
      <c r="B971" s="32">
        <v>45289</v>
      </c>
      <c r="C971" s="33" t="s">
        <v>2057</v>
      </c>
      <c r="D971" s="22" t="s">
        <v>8</v>
      </c>
      <c r="E971" s="34" t="s">
        <v>2058</v>
      </c>
      <c r="F971" s="19">
        <v>1777128</v>
      </c>
      <c r="G971" s="19">
        <v>142170</v>
      </c>
      <c r="H971" s="19">
        <f t="shared" si="15"/>
        <v>1919298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customHeight="1" x14ac:dyDescent="0.2">
      <c r="A972" s="18">
        <v>967</v>
      </c>
      <c r="B972" s="32">
        <v>45289</v>
      </c>
      <c r="C972" s="33" t="s">
        <v>2059</v>
      </c>
      <c r="D972" s="22" t="s">
        <v>8</v>
      </c>
      <c r="E972" s="34" t="s">
        <v>2060</v>
      </c>
      <c r="F972" s="19">
        <v>1708136</v>
      </c>
      <c r="G972" s="19">
        <v>136651</v>
      </c>
      <c r="H972" s="19">
        <f t="shared" si="15"/>
        <v>1844787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customHeight="1" x14ac:dyDescent="0.2">
      <c r="A973" s="18">
        <v>968</v>
      </c>
      <c r="B973" s="32">
        <v>45289</v>
      </c>
      <c r="C973" s="33" t="s">
        <v>2061</v>
      </c>
      <c r="D973" s="22" t="s">
        <v>8</v>
      </c>
      <c r="E973" s="34" t="s">
        <v>2062</v>
      </c>
      <c r="F973" s="19">
        <v>716832</v>
      </c>
      <c r="G973" s="19">
        <v>57347</v>
      </c>
      <c r="H973" s="19">
        <f t="shared" si="15"/>
        <v>774179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customHeight="1" x14ac:dyDescent="0.2">
      <c r="A974" s="18">
        <v>969</v>
      </c>
      <c r="B974" s="32">
        <v>45289</v>
      </c>
      <c r="C974" s="33" t="s">
        <v>2063</v>
      </c>
      <c r="D974" s="22" t="s">
        <v>8</v>
      </c>
      <c r="E974" s="34" t="s">
        <v>2064</v>
      </c>
      <c r="F974" s="19">
        <v>1050704</v>
      </c>
      <c r="G974" s="19">
        <v>84056</v>
      </c>
      <c r="H974" s="19">
        <f t="shared" si="15"/>
        <v>1134760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customHeight="1" x14ac:dyDescent="0.2">
      <c r="A975" s="18">
        <v>970</v>
      </c>
      <c r="B975" s="32">
        <v>45289</v>
      </c>
      <c r="C975" s="33" t="s">
        <v>2065</v>
      </c>
      <c r="D975" s="22" t="s">
        <v>8</v>
      </c>
      <c r="E975" s="34" t="s">
        <v>2066</v>
      </c>
      <c r="F975" s="19">
        <v>1050704</v>
      </c>
      <c r="G975" s="19">
        <v>84056</v>
      </c>
      <c r="H975" s="19">
        <f t="shared" si="15"/>
        <v>1134760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customHeight="1" x14ac:dyDescent="0.2">
      <c r="A976" s="18">
        <v>971</v>
      </c>
      <c r="B976" s="32">
        <v>45289</v>
      </c>
      <c r="C976" s="33" t="s">
        <v>2067</v>
      </c>
      <c r="D976" s="22" t="s">
        <v>8</v>
      </c>
      <c r="E976" s="34" t="s">
        <v>2068</v>
      </c>
      <c r="F976" s="19">
        <v>1977856</v>
      </c>
      <c r="G976" s="19">
        <v>158228</v>
      </c>
      <c r="H976" s="19">
        <f t="shared" si="15"/>
        <v>2136084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customHeight="1" x14ac:dyDescent="0.2">
      <c r="A977" s="18">
        <v>972</v>
      </c>
      <c r="B977" s="32">
        <v>45289</v>
      </c>
      <c r="C977" s="33" t="s">
        <v>2069</v>
      </c>
      <c r="D977" s="22" t="s">
        <v>8</v>
      </c>
      <c r="E977" s="34" t="s">
        <v>2070</v>
      </c>
      <c r="F977" s="19">
        <v>1977856</v>
      </c>
      <c r="G977" s="19">
        <v>158228</v>
      </c>
      <c r="H977" s="19">
        <f t="shared" si="15"/>
        <v>2136084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customHeight="1" x14ac:dyDescent="0.2">
      <c r="A978" s="18">
        <v>973</v>
      </c>
      <c r="B978" s="32">
        <v>45289</v>
      </c>
      <c r="C978" s="33" t="s">
        <v>2071</v>
      </c>
      <c r="D978" s="22" t="s">
        <v>8</v>
      </c>
      <c r="E978" s="34" t="s">
        <v>2072</v>
      </c>
      <c r="F978" s="19">
        <v>1220876</v>
      </c>
      <c r="G978" s="19">
        <v>97670</v>
      </c>
      <c r="H978" s="19">
        <f t="shared" si="15"/>
        <v>1318546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customHeight="1" x14ac:dyDescent="0.2">
      <c r="A979" s="18">
        <v>974</v>
      </c>
      <c r="B979" s="32">
        <v>45289</v>
      </c>
      <c r="C979" s="33" t="s">
        <v>2073</v>
      </c>
      <c r="D979" s="22" t="s">
        <v>8</v>
      </c>
      <c r="E979" s="34" t="s">
        <v>2074</v>
      </c>
      <c r="F979" s="19">
        <v>716832</v>
      </c>
      <c r="G979" s="19">
        <v>57347</v>
      </c>
      <c r="H979" s="19">
        <f t="shared" si="15"/>
        <v>774179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customHeight="1" x14ac:dyDescent="0.2">
      <c r="A980" s="18">
        <v>975</v>
      </c>
      <c r="B980" s="32">
        <v>45289</v>
      </c>
      <c r="C980" s="33" t="s">
        <v>2075</v>
      </c>
      <c r="D980" s="22" t="s">
        <v>8</v>
      </c>
      <c r="E980" s="34" t="s">
        <v>2076</v>
      </c>
      <c r="F980" s="19">
        <v>1031140</v>
      </c>
      <c r="G980" s="19">
        <v>82491</v>
      </c>
      <c r="H980" s="19">
        <f t="shared" si="15"/>
        <v>1113631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customHeight="1" x14ac:dyDescent="0.2">
      <c r="A981" s="18">
        <v>976</v>
      </c>
      <c r="B981" s="32">
        <v>45289</v>
      </c>
      <c r="C981" s="33" t="s">
        <v>2077</v>
      </c>
      <c r="D981" s="22" t="s">
        <v>8</v>
      </c>
      <c r="E981" s="34" t="s">
        <v>2078</v>
      </c>
      <c r="F981" s="19">
        <v>1502142</v>
      </c>
      <c r="G981" s="19">
        <v>120171</v>
      </c>
      <c r="H981" s="19">
        <f t="shared" si="15"/>
        <v>1622313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customHeight="1" x14ac:dyDescent="0.2">
      <c r="A982" s="18">
        <v>977</v>
      </c>
      <c r="B982" s="32">
        <v>45289</v>
      </c>
      <c r="C982" s="33" t="s">
        <v>2079</v>
      </c>
      <c r="D982" s="22" t="s">
        <v>8</v>
      </c>
      <c r="E982" s="34" t="s">
        <v>2080</v>
      </c>
      <c r="F982" s="19">
        <v>1740624</v>
      </c>
      <c r="G982" s="19">
        <v>139250</v>
      </c>
      <c r="H982" s="19">
        <f t="shared" si="15"/>
        <v>1879874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customHeight="1" x14ac:dyDescent="0.2">
      <c r="A983" s="18">
        <v>978</v>
      </c>
      <c r="B983" s="32">
        <v>45289</v>
      </c>
      <c r="C983" s="33" t="s">
        <v>2081</v>
      </c>
      <c r="D983" s="22" t="s">
        <v>8</v>
      </c>
      <c r="E983" s="34" t="s">
        <v>2082</v>
      </c>
      <c r="F983" s="19">
        <v>1400000</v>
      </c>
      <c r="G983" s="19">
        <v>112000</v>
      </c>
      <c r="H983" s="19">
        <f t="shared" si="15"/>
        <v>1512000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customHeight="1" x14ac:dyDescent="0.2">
      <c r="A984" s="18">
        <v>979</v>
      </c>
      <c r="B984" s="32">
        <v>45289</v>
      </c>
      <c r="C984" s="33" t="s">
        <v>2083</v>
      </c>
      <c r="D984" s="22" t="s">
        <v>8</v>
      </c>
      <c r="E984" s="34" t="s">
        <v>2084</v>
      </c>
      <c r="F984" s="19">
        <v>371250</v>
      </c>
      <c r="G984" s="19">
        <v>29700</v>
      </c>
      <c r="H984" s="19">
        <f t="shared" si="15"/>
        <v>400950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customHeight="1" x14ac:dyDescent="0.2">
      <c r="A985" s="18">
        <v>980</v>
      </c>
      <c r="B985" s="32">
        <v>45289</v>
      </c>
      <c r="C985" s="33" t="s">
        <v>2085</v>
      </c>
      <c r="D985" s="22" t="s">
        <v>8</v>
      </c>
      <c r="E985" s="34" t="s">
        <v>2086</v>
      </c>
      <c r="F985" s="19">
        <v>222750</v>
      </c>
      <c r="G985" s="19">
        <v>17820</v>
      </c>
      <c r="H985" s="19">
        <f t="shared" si="15"/>
        <v>240570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customHeight="1" x14ac:dyDescent="0.2">
      <c r="A986" s="18">
        <v>981</v>
      </c>
      <c r="B986" s="32">
        <v>45289</v>
      </c>
      <c r="C986" s="33" t="s">
        <v>2087</v>
      </c>
      <c r="D986" s="22" t="s">
        <v>8</v>
      </c>
      <c r="E986" s="34" t="s">
        <v>2088</v>
      </c>
      <c r="F986" s="19">
        <v>1774605</v>
      </c>
      <c r="G986" s="19">
        <v>141968</v>
      </c>
      <c r="H986" s="19">
        <f t="shared" si="15"/>
        <v>1916573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customHeight="1" x14ac:dyDescent="0.2">
      <c r="A987" s="18">
        <v>982</v>
      </c>
      <c r="B987" s="32">
        <v>45289</v>
      </c>
      <c r="C987" s="33" t="s">
        <v>2089</v>
      </c>
      <c r="D987" s="22" t="s">
        <v>8</v>
      </c>
      <c r="E987" s="34" t="s">
        <v>2090</v>
      </c>
      <c r="F987" s="19">
        <v>306450</v>
      </c>
      <c r="G987" s="19">
        <v>24516</v>
      </c>
      <c r="H987" s="19">
        <f t="shared" si="15"/>
        <v>330966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customHeight="1" x14ac:dyDescent="0.2">
      <c r="A988" s="18">
        <v>983</v>
      </c>
      <c r="B988" s="32">
        <v>45289</v>
      </c>
      <c r="C988" s="33" t="s">
        <v>2091</v>
      </c>
      <c r="D988" s="22" t="s">
        <v>8</v>
      </c>
      <c r="E988" s="34" t="s">
        <v>2092</v>
      </c>
      <c r="F988" s="19">
        <v>771290</v>
      </c>
      <c r="G988" s="19">
        <v>61703</v>
      </c>
      <c r="H988" s="19">
        <f t="shared" si="15"/>
        <v>832993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customHeight="1" x14ac:dyDescent="0.2">
      <c r="A989" s="18">
        <v>984</v>
      </c>
      <c r="B989" s="32">
        <v>45289</v>
      </c>
      <c r="C989" s="33" t="s">
        <v>2093</v>
      </c>
      <c r="D989" s="22" t="s">
        <v>8</v>
      </c>
      <c r="E989" s="34" t="s">
        <v>2094</v>
      </c>
      <c r="F989" s="19">
        <v>848065</v>
      </c>
      <c r="G989" s="19">
        <v>67845</v>
      </c>
      <c r="H989" s="19">
        <f t="shared" si="15"/>
        <v>915910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customHeight="1" x14ac:dyDescent="0.2">
      <c r="A990" s="18">
        <v>985</v>
      </c>
      <c r="B990" s="32">
        <v>45289</v>
      </c>
      <c r="C990" s="33" t="s">
        <v>2095</v>
      </c>
      <c r="D990" s="22" t="s">
        <v>8</v>
      </c>
      <c r="E990" s="34" t="s">
        <v>2096</v>
      </c>
      <c r="F990" s="19">
        <v>5351694</v>
      </c>
      <c r="G990" s="19">
        <v>428136</v>
      </c>
      <c r="H990" s="19">
        <f t="shared" si="15"/>
        <v>5779830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customHeight="1" x14ac:dyDescent="0.2">
      <c r="A991" s="18">
        <v>986</v>
      </c>
      <c r="B991" s="32">
        <v>45289</v>
      </c>
      <c r="C991" s="33" t="s">
        <v>2097</v>
      </c>
      <c r="D991" s="22" t="s">
        <v>8</v>
      </c>
      <c r="E991" s="34" t="s">
        <v>2098</v>
      </c>
      <c r="F991" s="19">
        <v>1110580</v>
      </c>
      <c r="G991" s="19">
        <v>88846</v>
      </c>
      <c r="H991" s="19">
        <f t="shared" si="15"/>
        <v>1199426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customHeight="1" x14ac:dyDescent="0.2">
      <c r="A992" s="18">
        <v>987</v>
      </c>
      <c r="B992" s="32">
        <v>45289</v>
      </c>
      <c r="C992" s="33" t="s">
        <v>2099</v>
      </c>
      <c r="D992" s="22" t="s">
        <v>8</v>
      </c>
      <c r="E992" s="34" t="s">
        <v>2100</v>
      </c>
      <c r="F992" s="19">
        <v>888464</v>
      </c>
      <c r="G992" s="19">
        <v>71077</v>
      </c>
      <c r="H992" s="19">
        <f t="shared" si="15"/>
        <v>959541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customHeight="1" x14ac:dyDescent="0.2">
      <c r="A993" s="18">
        <v>988</v>
      </c>
      <c r="B993" s="32">
        <v>45289</v>
      </c>
      <c r="C993" s="33" t="s">
        <v>2101</v>
      </c>
      <c r="D993" s="22" t="s">
        <v>8</v>
      </c>
      <c r="E993" s="34" t="s">
        <v>2102</v>
      </c>
      <c r="F993" s="19">
        <v>858565</v>
      </c>
      <c r="G993" s="19">
        <v>68685</v>
      </c>
      <c r="H993" s="19">
        <f t="shared" si="15"/>
        <v>927250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customHeight="1" x14ac:dyDescent="0.2">
      <c r="A994" s="18">
        <v>989</v>
      </c>
      <c r="B994" s="32">
        <v>45289</v>
      </c>
      <c r="C994" s="33" t="s">
        <v>2103</v>
      </c>
      <c r="D994" s="22" t="s">
        <v>8</v>
      </c>
      <c r="E994" s="62" t="s">
        <v>2104</v>
      </c>
      <c r="F994" s="19">
        <v>1878720</v>
      </c>
      <c r="G994" s="19">
        <v>150298</v>
      </c>
      <c r="H994" s="19">
        <f t="shared" si="15"/>
        <v>2029018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customHeight="1" x14ac:dyDescent="0.2">
      <c r="A995" s="18">
        <v>990</v>
      </c>
      <c r="B995" s="32">
        <v>45289</v>
      </c>
      <c r="C995" s="33" t="s">
        <v>2105</v>
      </c>
      <c r="D995" s="22" t="s">
        <v>8</v>
      </c>
      <c r="E995" s="62" t="s">
        <v>2106</v>
      </c>
      <c r="F995" s="19">
        <v>2544890</v>
      </c>
      <c r="G995" s="19">
        <v>203591</v>
      </c>
      <c r="H995" s="19">
        <f t="shared" si="15"/>
        <v>2748481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customHeight="1" x14ac:dyDescent="0.2">
      <c r="A996" s="18">
        <v>991</v>
      </c>
      <c r="B996" s="32">
        <v>45289</v>
      </c>
      <c r="C996" s="83" t="s">
        <v>2107</v>
      </c>
      <c r="D996" s="22" t="s">
        <v>8</v>
      </c>
      <c r="E996" s="62" t="s">
        <v>2108</v>
      </c>
      <c r="F996" s="19">
        <v>1665870</v>
      </c>
      <c r="G996" s="19">
        <v>133270</v>
      </c>
      <c r="H996" s="19">
        <f t="shared" si="15"/>
        <v>1799140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customHeight="1" x14ac:dyDescent="0.2">
      <c r="A997" s="18">
        <v>992</v>
      </c>
      <c r="B997" s="32">
        <v>45289</v>
      </c>
      <c r="C997" s="33" t="s">
        <v>2109</v>
      </c>
      <c r="D997" s="22" t="s">
        <v>8</v>
      </c>
      <c r="E997" s="34" t="s">
        <v>2110</v>
      </c>
      <c r="F997" s="19">
        <v>1110580</v>
      </c>
      <c r="G997" s="19">
        <v>88846</v>
      </c>
      <c r="H997" s="19">
        <f t="shared" si="15"/>
        <v>1199426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customHeight="1" x14ac:dyDescent="0.2">
      <c r="A998" s="18">
        <v>993</v>
      </c>
      <c r="B998" s="32">
        <v>45289</v>
      </c>
      <c r="C998" s="33" t="s">
        <v>2111</v>
      </c>
      <c r="D998" s="22" t="s">
        <v>8</v>
      </c>
      <c r="E998" s="34" t="s">
        <v>2112</v>
      </c>
      <c r="F998" s="19">
        <v>1110580</v>
      </c>
      <c r="G998" s="19">
        <v>88846</v>
      </c>
      <c r="H998" s="19">
        <f t="shared" si="15"/>
        <v>1199426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customHeight="1" x14ac:dyDescent="0.2">
      <c r="A999" s="18">
        <v>994</v>
      </c>
      <c r="B999" s="32">
        <v>45289</v>
      </c>
      <c r="C999" s="33" t="s">
        <v>2113</v>
      </c>
      <c r="D999" s="22" t="s">
        <v>8</v>
      </c>
      <c r="E999" s="34" t="s">
        <v>2114</v>
      </c>
      <c r="F999" s="19">
        <v>1110580</v>
      </c>
      <c r="G999" s="19">
        <v>88846</v>
      </c>
      <c r="H999" s="19">
        <f t="shared" si="15"/>
        <v>1199426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customHeight="1" x14ac:dyDescent="0.2">
      <c r="A1000" s="18">
        <v>995</v>
      </c>
      <c r="B1000" s="32">
        <v>45289</v>
      </c>
      <c r="C1000" s="33" t="s">
        <v>2115</v>
      </c>
      <c r="D1000" s="22" t="s">
        <v>8</v>
      </c>
      <c r="E1000" s="34" t="s">
        <v>2116</v>
      </c>
      <c r="F1000" s="19">
        <v>230000</v>
      </c>
      <c r="G1000" s="19">
        <v>18400</v>
      </c>
      <c r="H1000" s="19">
        <f t="shared" si="15"/>
        <v>248400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customHeight="1" x14ac:dyDescent="0.2">
      <c r="A1001" s="18">
        <v>996</v>
      </c>
      <c r="B1001" s="32">
        <v>45289</v>
      </c>
      <c r="C1001" s="33" t="s">
        <v>2117</v>
      </c>
      <c r="D1001" s="22" t="s">
        <v>8</v>
      </c>
      <c r="E1001" s="34" t="s">
        <v>2118</v>
      </c>
      <c r="F1001" s="19">
        <v>1424265</v>
      </c>
      <c r="G1001" s="19">
        <v>113941</v>
      </c>
      <c r="H1001" s="19">
        <f t="shared" si="15"/>
        <v>1538206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customHeight="1" x14ac:dyDescent="0.2">
      <c r="A1002" s="18">
        <v>997</v>
      </c>
      <c r="B1002" s="32">
        <v>45289</v>
      </c>
      <c r="C1002" s="33" t="s">
        <v>2119</v>
      </c>
      <c r="D1002" s="22" t="s">
        <v>8</v>
      </c>
      <c r="E1002" s="34" t="s">
        <v>2120</v>
      </c>
      <c r="F1002" s="19">
        <v>1523695</v>
      </c>
      <c r="G1002" s="19">
        <v>121896</v>
      </c>
      <c r="H1002" s="19">
        <f t="shared" si="15"/>
        <v>1645591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customHeight="1" x14ac:dyDescent="0.2">
      <c r="A1003" s="18">
        <v>998</v>
      </c>
      <c r="B1003" s="32">
        <v>45289</v>
      </c>
      <c r="C1003" s="33" t="s">
        <v>2121</v>
      </c>
      <c r="D1003" s="22" t="s">
        <v>8</v>
      </c>
      <c r="E1003" s="34" t="s">
        <v>2122</v>
      </c>
      <c r="F1003" s="19">
        <v>1110580</v>
      </c>
      <c r="G1003" s="19">
        <v>88846</v>
      </c>
      <c r="H1003" s="19">
        <f t="shared" si="15"/>
        <v>1199426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customHeight="1" x14ac:dyDescent="0.2">
      <c r="A1004" s="18">
        <v>999</v>
      </c>
      <c r="B1004" s="32">
        <v>45289</v>
      </c>
      <c r="C1004" s="33" t="s">
        <v>2123</v>
      </c>
      <c r="D1004" s="22" t="s">
        <v>8</v>
      </c>
      <c r="E1004" s="34" t="s">
        <v>2124</v>
      </c>
      <c r="F1004" s="19">
        <v>739250</v>
      </c>
      <c r="G1004" s="19">
        <v>59140</v>
      </c>
      <c r="H1004" s="19">
        <f t="shared" si="15"/>
        <v>798390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customHeight="1" x14ac:dyDescent="0.2">
      <c r="A1005" s="18">
        <v>1000</v>
      </c>
      <c r="B1005" s="32">
        <v>45289</v>
      </c>
      <c r="C1005" s="33" t="s">
        <v>2125</v>
      </c>
      <c r="D1005" s="22" t="s">
        <v>8</v>
      </c>
      <c r="E1005" s="34" t="s">
        <v>2126</v>
      </c>
      <c r="F1005" s="19">
        <v>1264848</v>
      </c>
      <c r="G1005" s="19">
        <v>101188</v>
      </c>
      <c r="H1005" s="19">
        <f t="shared" si="15"/>
        <v>1366036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customHeight="1" x14ac:dyDescent="0.2">
      <c r="A1006" s="18">
        <v>1001</v>
      </c>
      <c r="B1006" s="32">
        <v>45289</v>
      </c>
      <c r="C1006" s="33" t="s">
        <v>2127</v>
      </c>
      <c r="D1006" s="22" t="s">
        <v>8</v>
      </c>
      <c r="E1006" s="34" t="s">
        <v>2128</v>
      </c>
      <c r="F1006" s="19">
        <v>788176</v>
      </c>
      <c r="G1006" s="19">
        <v>63054</v>
      </c>
      <c r="H1006" s="19">
        <f t="shared" si="15"/>
        <v>851230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customHeight="1" x14ac:dyDescent="0.2">
      <c r="A1007" s="18">
        <v>1002</v>
      </c>
      <c r="B1007" s="32">
        <v>45289</v>
      </c>
      <c r="C1007" s="33" t="s">
        <v>2129</v>
      </c>
      <c r="D1007" s="22" t="s">
        <v>8</v>
      </c>
      <c r="E1007" s="34" t="s">
        <v>2130</v>
      </c>
      <c r="F1007" s="19">
        <v>1103890</v>
      </c>
      <c r="G1007" s="19">
        <v>88311</v>
      </c>
      <c r="H1007" s="19">
        <f t="shared" si="15"/>
        <v>1192201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customHeight="1" x14ac:dyDescent="0.2">
      <c r="A1008" s="18">
        <v>1003</v>
      </c>
      <c r="B1008" s="32">
        <v>45289</v>
      </c>
      <c r="C1008" s="33" t="s">
        <v>2131</v>
      </c>
      <c r="D1008" s="22" t="s">
        <v>8</v>
      </c>
      <c r="E1008" s="34" t="s">
        <v>2132</v>
      </c>
      <c r="F1008" s="19">
        <v>1469977</v>
      </c>
      <c r="G1008" s="19">
        <v>117598</v>
      </c>
      <c r="H1008" s="19">
        <f t="shared" si="15"/>
        <v>1587575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customHeight="1" x14ac:dyDescent="0.2">
      <c r="A1009" s="18">
        <v>1004</v>
      </c>
      <c r="B1009" s="32">
        <v>45289</v>
      </c>
      <c r="C1009" s="33" t="s">
        <v>2133</v>
      </c>
      <c r="D1009" s="22" t="s">
        <v>8</v>
      </c>
      <c r="E1009" s="34" t="s">
        <v>2134</v>
      </c>
      <c r="F1009" s="19">
        <v>1540510</v>
      </c>
      <c r="G1009" s="19">
        <v>123241</v>
      </c>
      <c r="H1009" s="19">
        <f t="shared" si="15"/>
        <v>1663751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customHeight="1" x14ac:dyDescent="0.2">
      <c r="A1010" s="18">
        <v>1005</v>
      </c>
      <c r="B1010" s="32">
        <v>45289</v>
      </c>
      <c r="C1010" s="33" t="s">
        <v>2135</v>
      </c>
      <c r="D1010" s="22" t="s">
        <v>8</v>
      </c>
      <c r="E1010" s="34" t="s">
        <v>2136</v>
      </c>
      <c r="F1010" s="19">
        <v>1352375</v>
      </c>
      <c r="G1010" s="19">
        <v>108190</v>
      </c>
      <c r="H1010" s="19">
        <f t="shared" si="15"/>
        <v>1460565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customHeight="1" x14ac:dyDescent="0.2">
      <c r="A1011" s="18">
        <v>1006</v>
      </c>
      <c r="B1011" s="32">
        <v>45289</v>
      </c>
      <c r="C1011" s="33" t="s">
        <v>2137</v>
      </c>
      <c r="D1011" s="22" t="s">
        <v>8</v>
      </c>
      <c r="E1011" s="34" t="s">
        <v>2138</v>
      </c>
      <c r="F1011" s="19">
        <v>1728645</v>
      </c>
      <c r="G1011" s="19">
        <v>138292</v>
      </c>
      <c r="H1011" s="19">
        <f t="shared" si="15"/>
        <v>1866937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customHeight="1" x14ac:dyDescent="0.2">
      <c r="A1012" s="18">
        <v>1007</v>
      </c>
      <c r="B1012" s="32">
        <v>45289</v>
      </c>
      <c r="C1012" s="33" t="s">
        <v>2139</v>
      </c>
      <c r="D1012" s="22" t="s">
        <v>8</v>
      </c>
      <c r="E1012" s="34" t="s">
        <v>2140</v>
      </c>
      <c r="F1012" s="19">
        <v>3709030</v>
      </c>
      <c r="G1012" s="19">
        <v>296722</v>
      </c>
      <c r="H1012" s="19">
        <f t="shared" si="15"/>
        <v>4005752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customHeight="1" x14ac:dyDescent="0.2">
      <c r="A1013" s="18">
        <v>1008</v>
      </c>
      <c r="B1013" s="32">
        <v>45289</v>
      </c>
      <c r="C1013" s="33" t="s">
        <v>2141</v>
      </c>
      <c r="D1013" s="22" t="s">
        <v>8</v>
      </c>
      <c r="E1013" s="34" t="s">
        <v>2142</v>
      </c>
      <c r="F1013" s="19">
        <v>3585185</v>
      </c>
      <c r="G1013" s="19">
        <v>286815</v>
      </c>
      <c r="H1013" s="19">
        <f t="shared" si="15"/>
        <v>3872000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customHeight="1" x14ac:dyDescent="0.2">
      <c r="A1014" s="18">
        <v>1009</v>
      </c>
      <c r="B1014" s="32">
        <v>45289</v>
      </c>
      <c r="C1014" s="33" t="s">
        <v>2143</v>
      </c>
      <c r="D1014" s="22" t="s">
        <v>8</v>
      </c>
      <c r="E1014" s="34" t="s">
        <v>2144</v>
      </c>
      <c r="F1014" s="19">
        <v>4104750</v>
      </c>
      <c r="G1014" s="19">
        <v>328380</v>
      </c>
      <c r="H1014" s="19">
        <f t="shared" si="15"/>
        <v>4433130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customHeight="1" x14ac:dyDescent="0.2">
      <c r="A1015" s="18">
        <v>1010</v>
      </c>
      <c r="B1015" s="32">
        <v>45289</v>
      </c>
      <c r="C1015" s="33" t="s">
        <v>2145</v>
      </c>
      <c r="D1015" s="22" t="s">
        <v>8</v>
      </c>
      <c r="E1015" s="34" t="s">
        <v>2146</v>
      </c>
      <c r="F1015" s="19">
        <v>1737195</v>
      </c>
      <c r="G1015" s="19">
        <v>138976</v>
      </c>
      <c r="H1015" s="19">
        <f t="shared" si="15"/>
        <v>1876171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customHeight="1" x14ac:dyDescent="0.2">
      <c r="A1016" s="18">
        <v>1011</v>
      </c>
      <c r="B1016" s="32">
        <v>45289</v>
      </c>
      <c r="C1016" s="33" t="s">
        <v>2147</v>
      </c>
      <c r="D1016" s="22" t="s">
        <v>8</v>
      </c>
      <c r="E1016" s="34" t="s">
        <v>2148</v>
      </c>
      <c r="F1016" s="19">
        <v>2067640</v>
      </c>
      <c r="G1016" s="19">
        <v>165411</v>
      </c>
      <c r="H1016" s="19">
        <f t="shared" si="15"/>
        <v>2233051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customHeight="1" x14ac:dyDescent="0.2">
      <c r="A1017" s="18">
        <v>1012</v>
      </c>
      <c r="B1017" s="32">
        <v>45289</v>
      </c>
      <c r="C1017" s="33" t="s">
        <v>2149</v>
      </c>
      <c r="D1017" s="22" t="s">
        <v>8</v>
      </c>
      <c r="E1017" s="34" t="s">
        <v>2150</v>
      </c>
      <c r="F1017" s="19">
        <v>2424890</v>
      </c>
      <c r="G1017" s="19">
        <v>193991</v>
      </c>
      <c r="H1017" s="19">
        <f t="shared" si="15"/>
        <v>2618881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customHeight="1" x14ac:dyDescent="0.2">
      <c r="A1018" s="18">
        <v>1013</v>
      </c>
      <c r="B1018" s="32">
        <v>45289</v>
      </c>
      <c r="C1018" s="33" t="s">
        <v>2151</v>
      </c>
      <c r="D1018" s="22" t="s">
        <v>8</v>
      </c>
      <c r="E1018" s="34" t="s">
        <v>2152</v>
      </c>
      <c r="F1018" s="19">
        <v>1477735</v>
      </c>
      <c r="G1018" s="19">
        <v>118219</v>
      </c>
      <c r="H1018" s="19">
        <f t="shared" si="15"/>
        <v>1595954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customHeight="1" x14ac:dyDescent="0.2">
      <c r="A1019" s="18">
        <v>1014</v>
      </c>
      <c r="B1019" s="32">
        <v>45289</v>
      </c>
      <c r="C1019" s="33" t="s">
        <v>2153</v>
      </c>
      <c r="D1019" s="22" t="s">
        <v>8</v>
      </c>
      <c r="E1019" s="34" t="s">
        <v>2154</v>
      </c>
      <c r="F1019" s="19">
        <v>811800</v>
      </c>
      <c r="G1019" s="19">
        <v>64944</v>
      </c>
      <c r="H1019" s="19">
        <f t="shared" si="15"/>
        <v>876744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customHeight="1" x14ac:dyDescent="0.2">
      <c r="A1020" s="18">
        <v>1015</v>
      </c>
      <c r="B1020" s="32">
        <v>45289</v>
      </c>
      <c r="C1020" s="33" t="s">
        <v>2155</v>
      </c>
      <c r="D1020" s="22" t="s">
        <v>8</v>
      </c>
      <c r="E1020" s="34" t="s">
        <v>2156</v>
      </c>
      <c r="F1020" s="19">
        <v>2645828</v>
      </c>
      <c r="G1020" s="19">
        <v>211666</v>
      </c>
      <c r="H1020" s="19">
        <f t="shared" si="15"/>
        <v>2857494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customHeight="1" x14ac:dyDescent="0.2">
      <c r="A1021" s="18">
        <v>1016</v>
      </c>
      <c r="B1021" s="32">
        <v>45289</v>
      </c>
      <c r="C1021" s="33" t="s">
        <v>2157</v>
      </c>
      <c r="D1021" s="22" t="s">
        <v>8</v>
      </c>
      <c r="E1021" s="62" t="s">
        <v>2158</v>
      </c>
      <c r="F1021" s="19">
        <v>811754</v>
      </c>
      <c r="G1021" s="19">
        <v>64940</v>
      </c>
      <c r="H1021" s="19">
        <f t="shared" si="15"/>
        <v>876694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customHeight="1" x14ac:dyDescent="0.2">
      <c r="A1022" s="18">
        <v>1017</v>
      </c>
      <c r="B1022" s="32">
        <v>45289</v>
      </c>
      <c r="C1022" s="33" t="s">
        <v>2159</v>
      </c>
      <c r="D1022" s="22" t="s">
        <v>8</v>
      </c>
      <c r="E1022" s="34" t="s">
        <v>2160</v>
      </c>
      <c r="F1022" s="19">
        <v>2266510</v>
      </c>
      <c r="G1022" s="19">
        <v>181321</v>
      </c>
      <c r="H1022" s="19">
        <f t="shared" si="15"/>
        <v>2447831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customHeight="1" x14ac:dyDescent="0.2">
      <c r="A1023" s="18">
        <v>1018</v>
      </c>
      <c r="B1023" s="32">
        <v>45289</v>
      </c>
      <c r="C1023" s="33" t="s">
        <v>2161</v>
      </c>
      <c r="D1023" s="22" t="s">
        <v>8</v>
      </c>
      <c r="E1023" s="34" t="s">
        <v>2162</v>
      </c>
      <c r="F1023" s="19">
        <v>1036200</v>
      </c>
      <c r="G1023" s="19">
        <v>82896</v>
      </c>
      <c r="H1023" s="19">
        <f t="shared" si="15"/>
        <v>1119096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customHeight="1" x14ac:dyDescent="0.2">
      <c r="A1024" s="18">
        <v>1019</v>
      </c>
      <c r="B1024" s="32">
        <v>45289</v>
      </c>
      <c r="C1024" s="33" t="s">
        <v>2163</v>
      </c>
      <c r="D1024" s="22" t="s">
        <v>8</v>
      </c>
      <c r="E1024" s="34" t="s">
        <v>2164</v>
      </c>
      <c r="F1024" s="19">
        <v>806200</v>
      </c>
      <c r="G1024" s="19">
        <v>64496</v>
      </c>
      <c r="H1024" s="19">
        <f t="shared" si="15"/>
        <v>870696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customHeight="1" x14ac:dyDescent="0.2">
      <c r="A1025" s="18">
        <v>1020</v>
      </c>
      <c r="B1025" s="32">
        <v>45289</v>
      </c>
      <c r="C1025" s="33" t="s">
        <v>2165</v>
      </c>
      <c r="D1025" s="22" t="s">
        <v>8</v>
      </c>
      <c r="E1025" s="62" t="s">
        <v>2166</v>
      </c>
      <c r="F1025" s="19">
        <v>1210453</v>
      </c>
      <c r="G1025" s="19">
        <v>96836</v>
      </c>
      <c r="H1025" s="19">
        <f t="shared" si="15"/>
        <v>1307289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customHeight="1" x14ac:dyDescent="0.2">
      <c r="A1026" s="18">
        <v>1021</v>
      </c>
      <c r="B1026" s="32">
        <v>45289</v>
      </c>
      <c r="C1026" s="33" t="s">
        <v>2167</v>
      </c>
      <c r="D1026" s="22" t="s">
        <v>8</v>
      </c>
      <c r="E1026" s="34" t="s">
        <v>2168</v>
      </c>
      <c r="F1026" s="19">
        <v>908465</v>
      </c>
      <c r="G1026" s="19">
        <v>72677</v>
      </c>
      <c r="H1026" s="19">
        <f t="shared" si="15"/>
        <v>981142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customHeight="1" x14ac:dyDescent="0.2">
      <c r="A1027" s="18">
        <v>1022</v>
      </c>
      <c r="B1027" s="32">
        <v>45289</v>
      </c>
      <c r="C1027" s="33" t="s">
        <v>2169</v>
      </c>
      <c r="D1027" s="22" t="s">
        <v>8</v>
      </c>
      <c r="E1027" s="34" t="s">
        <v>2170</v>
      </c>
      <c r="F1027" s="19">
        <v>806200</v>
      </c>
      <c r="G1027" s="19">
        <v>64496</v>
      </c>
      <c r="H1027" s="19">
        <f t="shared" si="15"/>
        <v>870696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customHeight="1" x14ac:dyDescent="0.2">
      <c r="A1028" s="18">
        <v>1023</v>
      </c>
      <c r="B1028" s="32">
        <v>45289</v>
      </c>
      <c r="C1028" s="33" t="s">
        <v>2171</v>
      </c>
      <c r="D1028" s="22" t="s">
        <v>8</v>
      </c>
      <c r="E1028" s="34" t="s">
        <v>2172</v>
      </c>
      <c r="F1028" s="19">
        <v>838329</v>
      </c>
      <c r="G1028" s="19">
        <v>67066</v>
      </c>
      <c r="H1028" s="19">
        <f t="shared" si="15"/>
        <v>905395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customHeight="1" x14ac:dyDescent="0.2">
      <c r="A1029" s="18">
        <v>1024</v>
      </c>
      <c r="B1029" s="32">
        <v>45289</v>
      </c>
      <c r="C1029" s="33" t="s">
        <v>2173</v>
      </c>
      <c r="D1029" s="22" t="s">
        <v>8</v>
      </c>
      <c r="E1029" s="34" t="s">
        <v>2174</v>
      </c>
      <c r="F1029" s="19">
        <v>1335560</v>
      </c>
      <c r="G1029" s="19">
        <v>106845</v>
      </c>
      <c r="H1029" s="19">
        <f t="shared" si="15"/>
        <v>1442405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customHeight="1" x14ac:dyDescent="0.2">
      <c r="A1030" s="18">
        <v>1025</v>
      </c>
      <c r="B1030" s="32">
        <v>45289</v>
      </c>
      <c r="C1030" s="33" t="s">
        <v>2175</v>
      </c>
      <c r="D1030" s="22" t="s">
        <v>8</v>
      </c>
      <c r="E1030" s="34" t="s">
        <v>2176</v>
      </c>
      <c r="F1030" s="19">
        <v>1340580</v>
      </c>
      <c r="G1030" s="19">
        <v>107246</v>
      </c>
      <c r="H1030" s="19">
        <f t="shared" si="15"/>
        <v>1447826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customHeight="1" x14ac:dyDescent="0.2">
      <c r="A1031" s="18">
        <v>1026</v>
      </c>
      <c r="B1031" s="32">
        <v>45289</v>
      </c>
      <c r="C1031" s="33" t="s">
        <v>2177</v>
      </c>
      <c r="D1031" s="22" t="s">
        <v>8</v>
      </c>
      <c r="E1031" s="34" t="s">
        <v>2178</v>
      </c>
      <c r="F1031" s="19">
        <v>1183047</v>
      </c>
      <c r="G1031" s="19">
        <v>94644</v>
      </c>
      <c r="H1031" s="19">
        <f t="shared" ref="H1031:H1068" si="16">G1031+F1031</f>
        <v>1277691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customHeight="1" x14ac:dyDescent="0.2">
      <c r="A1032" s="18">
        <v>1027</v>
      </c>
      <c r="B1032" s="32">
        <v>45289</v>
      </c>
      <c r="C1032" s="33" t="s">
        <v>2179</v>
      </c>
      <c r="D1032" s="22" t="s">
        <v>8</v>
      </c>
      <c r="E1032" s="34" t="s">
        <v>2180</v>
      </c>
      <c r="F1032" s="19">
        <v>1340970</v>
      </c>
      <c r="G1032" s="19">
        <v>107278</v>
      </c>
      <c r="H1032" s="19">
        <f t="shared" si="16"/>
        <v>1448248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customHeight="1" x14ac:dyDescent="0.2">
      <c r="A1033" s="18">
        <v>1028</v>
      </c>
      <c r="B1033" s="32">
        <v>45289</v>
      </c>
      <c r="C1033" s="33" t="s">
        <v>2181</v>
      </c>
      <c r="D1033" s="22" t="s">
        <v>8</v>
      </c>
      <c r="E1033" s="34" t="s">
        <v>2182</v>
      </c>
      <c r="F1033" s="19">
        <v>3314001</v>
      </c>
      <c r="G1033" s="19">
        <v>265120</v>
      </c>
      <c r="H1033" s="19">
        <f t="shared" si="16"/>
        <v>3579121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customHeight="1" x14ac:dyDescent="0.2">
      <c r="A1034" s="18">
        <v>1029</v>
      </c>
      <c r="B1034" s="32">
        <v>45289</v>
      </c>
      <c r="C1034" s="33" t="s">
        <v>2183</v>
      </c>
      <c r="D1034" s="22" t="s">
        <v>8</v>
      </c>
      <c r="E1034" s="34" t="s">
        <v>2184</v>
      </c>
      <c r="F1034" s="19">
        <v>2116755</v>
      </c>
      <c r="G1034" s="19">
        <v>169340</v>
      </c>
      <c r="H1034" s="19">
        <f t="shared" si="16"/>
        <v>2286095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customHeight="1" x14ac:dyDescent="0.2">
      <c r="A1035" s="18">
        <v>1030</v>
      </c>
      <c r="B1035" s="32">
        <v>45289</v>
      </c>
      <c r="C1035" s="33" t="s">
        <v>2185</v>
      </c>
      <c r="D1035" s="22" t="s">
        <v>8</v>
      </c>
      <c r="E1035" s="34" t="s">
        <v>2186</v>
      </c>
      <c r="F1035" s="19">
        <v>1110580</v>
      </c>
      <c r="G1035" s="19">
        <v>88846</v>
      </c>
      <c r="H1035" s="19">
        <f t="shared" si="16"/>
        <v>1199426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customHeight="1" x14ac:dyDescent="0.2">
      <c r="A1036" s="18">
        <v>1031</v>
      </c>
      <c r="B1036" s="32">
        <v>45289</v>
      </c>
      <c r="C1036" s="33" t="s">
        <v>2187</v>
      </c>
      <c r="D1036" s="22" t="s">
        <v>8</v>
      </c>
      <c r="E1036" s="34" t="s">
        <v>2188</v>
      </c>
      <c r="F1036" s="19">
        <v>1072991</v>
      </c>
      <c r="G1036" s="19">
        <v>85839</v>
      </c>
      <c r="H1036" s="19">
        <f t="shared" si="16"/>
        <v>1158830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customHeight="1" x14ac:dyDescent="0.2">
      <c r="A1037" s="18">
        <v>1032</v>
      </c>
      <c r="B1037" s="32">
        <v>45289</v>
      </c>
      <c r="C1037" s="33" t="s">
        <v>2189</v>
      </c>
      <c r="D1037" s="22" t="s">
        <v>8</v>
      </c>
      <c r="E1037" s="34" t="s">
        <v>2190</v>
      </c>
      <c r="F1037" s="19">
        <v>1958645</v>
      </c>
      <c r="G1037" s="19">
        <v>156692</v>
      </c>
      <c r="H1037" s="19">
        <f t="shared" si="16"/>
        <v>2115337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customHeight="1" x14ac:dyDescent="0.2">
      <c r="A1038" s="18">
        <v>1033</v>
      </c>
      <c r="B1038" s="32">
        <v>45289</v>
      </c>
      <c r="C1038" s="33" t="s">
        <v>2191</v>
      </c>
      <c r="D1038" s="22" t="s">
        <v>8</v>
      </c>
      <c r="E1038" s="34" t="s">
        <v>2192</v>
      </c>
      <c r="F1038" s="19">
        <v>1654355</v>
      </c>
      <c r="G1038" s="19">
        <v>132348</v>
      </c>
      <c r="H1038" s="19">
        <f t="shared" si="16"/>
        <v>1786703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customHeight="1" x14ac:dyDescent="0.2">
      <c r="A1039" s="18">
        <v>1034</v>
      </c>
      <c r="B1039" s="32">
        <v>45289</v>
      </c>
      <c r="C1039" s="33" t="s">
        <v>2193</v>
      </c>
      <c r="D1039" s="22" t="s">
        <v>8</v>
      </c>
      <c r="E1039" s="34" t="s">
        <v>2194</v>
      </c>
      <c r="F1039" s="19">
        <v>1405209</v>
      </c>
      <c r="G1039" s="19">
        <v>112417</v>
      </c>
      <c r="H1039" s="19">
        <f t="shared" si="16"/>
        <v>1517626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customHeight="1" x14ac:dyDescent="0.2">
      <c r="A1040" s="18">
        <v>1035</v>
      </c>
      <c r="B1040" s="32">
        <v>45289</v>
      </c>
      <c r="C1040" s="33" t="s">
        <v>2195</v>
      </c>
      <c r="D1040" s="22" t="s">
        <v>8</v>
      </c>
      <c r="E1040" s="34" t="s">
        <v>2196</v>
      </c>
      <c r="F1040" s="19">
        <v>1263503</v>
      </c>
      <c r="G1040" s="19">
        <v>101080</v>
      </c>
      <c r="H1040" s="19">
        <f t="shared" si="16"/>
        <v>1364583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customHeight="1" x14ac:dyDescent="0.2">
      <c r="A1041" s="18">
        <v>1036</v>
      </c>
      <c r="B1041" s="32">
        <v>45289</v>
      </c>
      <c r="C1041" s="33" t="s">
        <v>2197</v>
      </c>
      <c r="D1041" s="22" t="s">
        <v>8</v>
      </c>
      <c r="E1041" s="34" t="s">
        <v>2198</v>
      </c>
      <c r="F1041" s="19">
        <v>777406</v>
      </c>
      <c r="G1041" s="19">
        <v>62192</v>
      </c>
      <c r="H1041" s="19">
        <f t="shared" si="16"/>
        <v>839598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customHeight="1" x14ac:dyDescent="0.2">
      <c r="A1042" s="18">
        <v>1037</v>
      </c>
      <c r="B1042" s="32">
        <v>45289</v>
      </c>
      <c r="C1042" s="33" t="s">
        <v>2199</v>
      </c>
      <c r="D1042" s="22" t="s">
        <v>8</v>
      </c>
      <c r="E1042" s="34" t="s">
        <v>2200</v>
      </c>
      <c r="F1042" s="19">
        <v>1626105</v>
      </c>
      <c r="G1042" s="19">
        <v>130088</v>
      </c>
      <c r="H1042" s="19">
        <f t="shared" si="16"/>
        <v>1756193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customHeight="1" x14ac:dyDescent="0.2">
      <c r="A1043" s="18">
        <v>1038</v>
      </c>
      <c r="B1043" s="32">
        <v>45289</v>
      </c>
      <c r="C1043" s="33" t="s">
        <v>2201</v>
      </c>
      <c r="D1043" s="22" t="s">
        <v>8</v>
      </c>
      <c r="E1043" s="34" t="s">
        <v>2202</v>
      </c>
      <c r="F1043" s="19">
        <v>1185334</v>
      </c>
      <c r="G1043" s="19">
        <v>94827</v>
      </c>
      <c r="H1043" s="19">
        <f t="shared" si="16"/>
        <v>1280161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customHeight="1" x14ac:dyDescent="0.2">
      <c r="A1044" s="18">
        <v>1039</v>
      </c>
      <c r="B1044" s="32">
        <v>45289</v>
      </c>
      <c r="C1044" s="33" t="s">
        <v>2203</v>
      </c>
      <c r="D1044" s="22" t="s">
        <v>8</v>
      </c>
      <c r="E1044" s="34" t="s">
        <v>2204</v>
      </c>
      <c r="F1044" s="19">
        <v>589905</v>
      </c>
      <c r="G1044" s="19">
        <v>47192</v>
      </c>
      <c r="H1044" s="19">
        <f t="shared" si="16"/>
        <v>637097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customHeight="1" x14ac:dyDescent="0.2">
      <c r="A1045" s="18">
        <v>1040</v>
      </c>
      <c r="B1045" s="32">
        <v>45289</v>
      </c>
      <c r="C1045" s="33" t="s">
        <v>2205</v>
      </c>
      <c r="D1045" s="22" t="s">
        <v>8</v>
      </c>
      <c r="E1045" s="34" t="s">
        <v>2206</v>
      </c>
      <c r="F1045" s="19">
        <v>734310</v>
      </c>
      <c r="G1045" s="19">
        <v>58745</v>
      </c>
      <c r="H1045" s="19">
        <f t="shared" si="16"/>
        <v>793055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customHeight="1" x14ac:dyDescent="0.2">
      <c r="A1046" s="18">
        <v>1041</v>
      </c>
      <c r="B1046" s="32">
        <v>45289</v>
      </c>
      <c r="C1046" s="33" t="s">
        <v>2207</v>
      </c>
      <c r="D1046" s="22" t="s">
        <v>8</v>
      </c>
      <c r="E1046" s="34" t="s">
        <v>2208</v>
      </c>
      <c r="F1046" s="19">
        <v>710065</v>
      </c>
      <c r="G1046" s="19">
        <v>56805</v>
      </c>
      <c r="H1046" s="19">
        <f t="shared" si="16"/>
        <v>766870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customHeight="1" x14ac:dyDescent="0.2">
      <c r="A1047" s="18">
        <v>1042</v>
      </c>
      <c r="B1047" s="32">
        <v>45289</v>
      </c>
      <c r="C1047" s="33" t="s">
        <v>2209</v>
      </c>
      <c r="D1047" s="22" t="s">
        <v>8</v>
      </c>
      <c r="E1047" s="34" t="s">
        <v>2210</v>
      </c>
      <c r="F1047" s="19">
        <v>1607380</v>
      </c>
      <c r="G1047" s="19">
        <v>128590</v>
      </c>
      <c r="H1047" s="19">
        <f t="shared" si="16"/>
        <v>1735970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customHeight="1" x14ac:dyDescent="0.2">
      <c r="A1048" s="18">
        <v>1043</v>
      </c>
      <c r="B1048" s="32">
        <v>45289</v>
      </c>
      <c r="C1048" s="33" t="s">
        <v>2211</v>
      </c>
      <c r="D1048" s="22" t="s">
        <v>8</v>
      </c>
      <c r="E1048" s="34" t="s">
        <v>2212</v>
      </c>
      <c r="F1048" s="19">
        <v>741678</v>
      </c>
      <c r="G1048" s="19">
        <v>59334</v>
      </c>
      <c r="H1048" s="19">
        <f t="shared" si="16"/>
        <v>801012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customHeight="1" x14ac:dyDescent="0.2">
      <c r="A1049" s="18">
        <v>1044</v>
      </c>
      <c r="B1049" s="32">
        <v>45289</v>
      </c>
      <c r="C1049" s="33" t="s">
        <v>2213</v>
      </c>
      <c r="D1049" s="22" t="s">
        <v>8</v>
      </c>
      <c r="E1049" s="34" t="s">
        <v>2214</v>
      </c>
      <c r="F1049" s="19">
        <v>1289600</v>
      </c>
      <c r="G1049" s="19">
        <v>103168</v>
      </c>
      <c r="H1049" s="19">
        <f t="shared" si="16"/>
        <v>1392768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customHeight="1" x14ac:dyDescent="0.2">
      <c r="A1050" s="18">
        <v>1045</v>
      </c>
      <c r="B1050" s="32">
        <v>45289</v>
      </c>
      <c r="C1050" s="33" t="s">
        <v>2215</v>
      </c>
      <c r="D1050" s="22" t="s">
        <v>8</v>
      </c>
      <c r="E1050" s="34" t="s">
        <v>2216</v>
      </c>
      <c r="F1050" s="19">
        <v>734310</v>
      </c>
      <c r="G1050" s="19">
        <v>58745</v>
      </c>
      <c r="H1050" s="19">
        <f t="shared" si="16"/>
        <v>793055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customHeight="1" x14ac:dyDescent="0.2">
      <c r="A1051" s="18">
        <v>1046</v>
      </c>
      <c r="B1051" s="32">
        <v>45289</v>
      </c>
      <c r="C1051" s="33" t="s">
        <v>2217</v>
      </c>
      <c r="D1051" s="22" t="s">
        <v>8</v>
      </c>
      <c r="E1051" s="34" t="s">
        <v>2218</v>
      </c>
      <c r="F1051" s="19">
        <v>868975</v>
      </c>
      <c r="G1051" s="19">
        <v>69518</v>
      </c>
      <c r="H1051" s="19">
        <f t="shared" si="16"/>
        <v>938493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customHeight="1" x14ac:dyDescent="0.2">
      <c r="A1052" s="18">
        <v>1047</v>
      </c>
      <c r="B1052" s="32">
        <v>45289</v>
      </c>
      <c r="C1052" s="33" t="s">
        <v>2219</v>
      </c>
      <c r="D1052" s="22" t="s">
        <v>8</v>
      </c>
      <c r="E1052" s="34" t="s">
        <v>2220</v>
      </c>
      <c r="F1052" s="19">
        <v>2199640</v>
      </c>
      <c r="G1052" s="19">
        <v>175971</v>
      </c>
      <c r="H1052" s="19">
        <f t="shared" si="16"/>
        <v>2375611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customHeight="1" x14ac:dyDescent="0.2">
      <c r="A1053" s="18">
        <v>1048</v>
      </c>
      <c r="B1053" s="32">
        <v>45289</v>
      </c>
      <c r="C1053" s="33" t="s">
        <v>2221</v>
      </c>
      <c r="D1053" s="22" t="s">
        <v>8</v>
      </c>
      <c r="E1053" s="34" t="s">
        <v>2222</v>
      </c>
      <c r="F1053" s="19">
        <v>501820</v>
      </c>
      <c r="G1053" s="19">
        <v>40146</v>
      </c>
      <c r="H1053" s="19">
        <f t="shared" si="16"/>
        <v>541966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customHeight="1" x14ac:dyDescent="0.2">
      <c r="A1054" s="18">
        <v>1049</v>
      </c>
      <c r="B1054" s="32">
        <v>45289</v>
      </c>
      <c r="C1054" s="33" t="s">
        <v>2223</v>
      </c>
      <c r="D1054" s="22" t="s">
        <v>8</v>
      </c>
      <c r="E1054" s="34" t="s">
        <v>2224</v>
      </c>
      <c r="F1054" s="19">
        <v>933026</v>
      </c>
      <c r="G1054" s="19">
        <v>74642</v>
      </c>
      <c r="H1054" s="19">
        <f t="shared" si="16"/>
        <v>1007668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customHeight="1" x14ac:dyDescent="0.2">
      <c r="A1055" s="18">
        <v>1050</v>
      </c>
      <c r="B1055" s="32">
        <v>45289</v>
      </c>
      <c r="C1055" s="33" t="s">
        <v>2225</v>
      </c>
      <c r="D1055" s="22" t="s">
        <v>8</v>
      </c>
      <c r="E1055" s="34" t="s">
        <v>2226</v>
      </c>
      <c r="F1055" s="19">
        <v>978181</v>
      </c>
      <c r="G1055" s="19">
        <v>78254</v>
      </c>
      <c r="H1055" s="19">
        <f t="shared" si="16"/>
        <v>1056435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customHeight="1" x14ac:dyDescent="0.2">
      <c r="A1056" s="18">
        <v>1051</v>
      </c>
      <c r="B1056" s="32">
        <v>45289</v>
      </c>
      <c r="C1056" s="33" t="s">
        <v>2227</v>
      </c>
      <c r="D1056" s="22" t="s">
        <v>8</v>
      </c>
      <c r="E1056" s="34" t="s">
        <v>2228</v>
      </c>
      <c r="F1056" s="19">
        <v>830915</v>
      </c>
      <c r="G1056" s="19">
        <v>66473</v>
      </c>
      <c r="H1056" s="19">
        <f t="shared" si="16"/>
        <v>897388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customHeight="1" x14ac:dyDescent="0.2">
      <c r="A1057" s="18">
        <v>1052</v>
      </c>
      <c r="B1057" s="32">
        <v>45289</v>
      </c>
      <c r="C1057" s="33" t="s">
        <v>2229</v>
      </c>
      <c r="D1057" s="22" t="s">
        <v>8</v>
      </c>
      <c r="E1057" s="34" t="s">
        <v>2230</v>
      </c>
      <c r="F1057" s="19">
        <v>734310</v>
      </c>
      <c r="G1057" s="19">
        <v>58745</v>
      </c>
      <c r="H1057" s="19">
        <f t="shared" si="16"/>
        <v>793055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customHeight="1" x14ac:dyDescent="0.2">
      <c r="A1058" s="18">
        <v>1053</v>
      </c>
      <c r="B1058" s="32">
        <v>45289</v>
      </c>
      <c r="C1058" s="33" t="s">
        <v>2231</v>
      </c>
      <c r="D1058" s="22" t="s">
        <v>8</v>
      </c>
      <c r="E1058" s="34" t="s">
        <v>2232</v>
      </c>
      <c r="F1058" s="19">
        <v>1396105</v>
      </c>
      <c r="G1058" s="19">
        <v>111688</v>
      </c>
      <c r="H1058" s="19">
        <f t="shared" si="16"/>
        <v>1507793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customHeight="1" x14ac:dyDescent="0.2">
      <c r="A1059" s="18">
        <v>1054</v>
      </c>
      <c r="B1059" s="32">
        <v>45289</v>
      </c>
      <c r="C1059" s="33" t="s">
        <v>2233</v>
      </c>
      <c r="D1059" s="22" t="s">
        <v>8</v>
      </c>
      <c r="E1059" s="34" t="s">
        <v>2234</v>
      </c>
      <c r="F1059" s="19">
        <v>1703220</v>
      </c>
      <c r="G1059" s="19">
        <v>136258</v>
      </c>
      <c r="H1059" s="19">
        <f t="shared" si="16"/>
        <v>1839478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customHeight="1" x14ac:dyDescent="0.2">
      <c r="A1060" s="18">
        <v>1055</v>
      </c>
      <c r="B1060" s="32">
        <v>45289</v>
      </c>
      <c r="C1060" s="33" t="s">
        <v>2235</v>
      </c>
      <c r="D1060" s="22" t="s">
        <v>8</v>
      </c>
      <c r="E1060" s="34" t="s">
        <v>2236</v>
      </c>
      <c r="F1060" s="19">
        <v>3908175</v>
      </c>
      <c r="G1060" s="19">
        <v>312654</v>
      </c>
      <c r="H1060" s="19">
        <f t="shared" si="16"/>
        <v>4220829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customHeight="1" x14ac:dyDescent="0.2">
      <c r="A1061" s="18">
        <v>1056</v>
      </c>
      <c r="B1061" s="32">
        <v>45289</v>
      </c>
      <c r="C1061" s="33" t="s">
        <v>2237</v>
      </c>
      <c r="D1061" s="22" t="s">
        <v>8</v>
      </c>
      <c r="E1061" s="34" t="s">
        <v>2238</v>
      </c>
      <c r="F1061" s="19">
        <v>1107480</v>
      </c>
      <c r="G1061" s="19">
        <v>88598</v>
      </c>
      <c r="H1061" s="19">
        <f t="shared" si="16"/>
        <v>1196078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customHeight="1" x14ac:dyDescent="0.2">
      <c r="A1062" s="18">
        <v>1057</v>
      </c>
      <c r="B1062" s="32">
        <v>45289</v>
      </c>
      <c r="C1062" s="33" t="s">
        <v>2239</v>
      </c>
      <c r="D1062" s="22" t="s">
        <v>8</v>
      </c>
      <c r="E1062" s="34" t="s">
        <v>2240</v>
      </c>
      <c r="F1062" s="19">
        <v>1555950</v>
      </c>
      <c r="G1062" s="19">
        <v>124476</v>
      </c>
      <c r="H1062" s="19">
        <f t="shared" si="16"/>
        <v>1680426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customHeight="1" x14ac:dyDescent="0.2">
      <c r="A1063" s="18">
        <v>1058</v>
      </c>
      <c r="B1063" s="32">
        <v>45289</v>
      </c>
      <c r="C1063" s="33" t="s">
        <v>2241</v>
      </c>
      <c r="D1063" s="22" t="s">
        <v>8</v>
      </c>
      <c r="E1063" s="34" t="s">
        <v>2242</v>
      </c>
      <c r="F1063" s="19">
        <v>2926440</v>
      </c>
      <c r="G1063" s="19">
        <v>234115</v>
      </c>
      <c r="H1063" s="19">
        <f t="shared" si="16"/>
        <v>3160555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customHeight="1" x14ac:dyDescent="0.2">
      <c r="A1064" s="18">
        <v>1059</v>
      </c>
      <c r="B1064" s="32">
        <v>45289</v>
      </c>
      <c r="C1064" s="33" t="s">
        <v>2243</v>
      </c>
      <c r="D1064" s="22" t="s">
        <v>8</v>
      </c>
      <c r="E1064" s="34" t="s">
        <v>2244</v>
      </c>
      <c r="F1064" s="19">
        <v>371250</v>
      </c>
      <c r="G1064" s="19">
        <v>29700</v>
      </c>
      <c r="H1064" s="19">
        <f t="shared" si="16"/>
        <v>400950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customHeight="1" x14ac:dyDescent="0.2">
      <c r="A1065" s="18">
        <v>1060</v>
      </c>
      <c r="B1065" s="32">
        <v>45289</v>
      </c>
      <c r="C1065" s="33" t="s">
        <v>2245</v>
      </c>
      <c r="D1065" s="22" t="s">
        <v>8</v>
      </c>
      <c r="E1065" s="34" t="s">
        <v>2246</v>
      </c>
      <c r="F1065" s="19">
        <v>2164620</v>
      </c>
      <c r="G1065" s="19">
        <v>173170</v>
      </c>
      <c r="H1065" s="19">
        <f t="shared" si="16"/>
        <v>2337790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customHeight="1" x14ac:dyDescent="0.2">
      <c r="A1066" s="18">
        <v>1061</v>
      </c>
      <c r="B1066" s="32">
        <v>45289</v>
      </c>
      <c r="C1066" s="33" t="s">
        <v>2247</v>
      </c>
      <c r="D1066" s="22" t="s">
        <v>8</v>
      </c>
      <c r="E1066" s="34" t="s">
        <v>2248</v>
      </c>
      <c r="F1066" s="19">
        <v>1502445</v>
      </c>
      <c r="G1066" s="19">
        <v>120196</v>
      </c>
      <c r="H1066" s="19">
        <f t="shared" si="16"/>
        <v>1622641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customHeight="1" x14ac:dyDescent="0.2">
      <c r="A1067" s="18">
        <v>1062</v>
      </c>
      <c r="B1067" s="32">
        <v>45289</v>
      </c>
      <c r="C1067" s="33" t="s">
        <v>2249</v>
      </c>
      <c r="D1067" s="22" t="s">
        <v>8</v>
      </c>
      <c r="E1067" s="34" t="s">
        <v>2250</v>
      </c>
      <c r="F1067" s="19">
        <v>1215220</v>
      </c>
      <c r="G1067" s="19">
        <v>97218</v>
      </c>
      <c r="H1067" s="19">
        <f t="shared" si="16"/>
        <v>1312438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customHeight="1" x14ac:dyDescent="0.2">
      <c r="A1068" s="18">
        <v>1063</v>
      </c>
      <c r="B1068" s="32">
        <v>45289</v>
      </c>
      <c r="C1068" s="33" t="s">
        <v>2251</v>
      </c>
      <c r="D1068" s="22" t="s">
        <v>8</v>
      </c>
      <c r="E1068" s="34" t="s">
        <v>2252</v>
      </c>
      <c r="F1068" s="19">
        <v>1110580</v>
      </c>
      <c r="G1068" s="19">
        <v>88846</v>
      </c>
      <c r="H1068" s="19">
        <f t="shared" si="16"/>
        <v>1199426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customHeight="1" x14ac:dyDescent="0.2">
      <c r="A1069" s="18">
        <v>1064</v>
      </c>
      <c r="B1069" s="32">
        <v>45289</v>
      </c>
      <c r="C1069" s="33" t="s">
        <v>2253</v>
      </c>
      <c r="D1069" s="22" t="s">
        <v>8</v>
      </c>
      <c r="E1069" s="34" t="s">
        <v>2254</v>
      </c>
      <c r="F1069" s="19">
        <v>1466130</v>
      </c>
      <c r="G1069" s="19">
        <v>117290</v>
      </c>
      <c r="H1069" s="19">
        <f t="shared" ref="H1069:H1091" si="17">G1069+F1069</f>
        <v>1583420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customHeight="1" x14ac:dyDescent="0.2">
      <c r="A1070" s="18">
        <v>1065</v>
      </c>
      <c r="B1070" s="32">
        <v>45289</v>
      </c>
      <c r="C1070" s="33" t="s">
        <v>2255</v>
      </c>
      <c r="D1070" s="22" t="s">
        <v>8</v>
      </c>
      <c r="E1070" s="34" t="s">
        <v>2256</v>
      </c>
      <c r="F1070" s="19">
        <v>1728645</v>
      </c>
      <c r="G1070" s="19">
        <v>138292</v>
      </c>
      <c r="H1070" s="19">
        <f t="shared" si="17"/>
        <v>1866937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customHeight="1" x14ac:dyDescent="0.2">
      <c r="A1071" s="18">
        <v>1066</v>
      </c>
      <c r="B1071" s="32">
        <v>45289</v>
      </c>
      <c r="C1071" s="33" t="s">
        <v>2257</v>
      </c>
      <c r="D1071" s="22" t="s">
        <v>8</v>
      </c>
      <c r="E1071" s="34" t="s">
        <v>2258</v>
      </c>
      <c r="F1071" s="19">
        <v>3047390</v>
      </c>
      <c r="G1071" s="19">
        <v>243791</v>
      </c>
      <c r="H1071" s="19">
        <f t="shared" si="17"/>
        <v>3291181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customHeight="1" x14ac:dyDescent="0.2">
      <c r="A1072" s="18">
        <v>1067</v>
      </c>
      <c r="B1072" s="32">
        <v>45289</v>
      </c>
      <c r="C1072" s="33" t="s">
        <v>2259</v>
      </c>
      <c r="D1072" s="22" t="s">
        <v>8</v>
      </c>
      <c r="E1072" s="34" t="s">
        <v>2260</v>
      </c>
      <c r="F1072" s="19">
        <v>1900329</v>
      </c>
      <c r="G1072" s="19">
        <v>152026</v>
      </c>
      <c r="H1072" s="19">
        <f t="shared" si="17"/>
        <v>2052355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" customHeight="1" x14ac:dyDescent="0.2">
      <c r="A1073" s="18">
        <v>1068</v>
      </c>
      <c r="B1073" s="32">
        <v>45289</v>
      </c>
      <c r="C1073" s="33" t="s">
        <v>2261</v>
      </c>
      <c r="D1073" s="22" t="s">
        <v>8</v>
      </c>
      <c r="E1073" s="34" t="s">
        <v>2262</v>
      </c>
      <c r="F1073" s="19">
        <v>734310</v>
      </c>
      <c r="G1073" s="19">
        <v>58745</v>
      </c>
      <c r="H1073" s="19">
        <f t="shared" si="17"/>
        <v>793055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" customHeight="1" x14ac:dyDescent="0.2">
      <c r="A1074" s="18">
        <v>1069</v>
      </c>
      <c r="B1074" s="32">
        <v>45289</v>
      </c>
      <c r="C1074" s="33" t="s">
        <v>2263</v>
      </c>
      <c r="D1074" s="22" t="s">
        <v>8</v>
      </c>
      <c r="E1074" s="34" t="s">
        <v>2264</v>
      </c>
      <c r="F1074" s="19">
        <v>1156540</v>
      </c>
      <c r="G1074" s="19">
        <v>92523</v>
      </c>
      <c r="H1074" s="19">
        <f t="shared" si="17"/>
        <v>1249063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" customHeight="1" x14ac:dyDescent="0.2">
      <c r="A1075" s="18">
        <v>1070</v>
      </c>
      <c r="B1075" s="32">
        <v>45289</v>
      </c>
      <c r="C1075" s="33" t="s">
        <v>2265</v>
      </c>
      <c r="D1075" s="22" t="s">
        <v>8</v>
      </c>
      <c r="E1075" s="34" t="s">
        <v>2266</v>
      </c>
      <c r="F1075" s="19">
        <v>2698950</v>
      </c>
      <c r="G1075" s="19">
        <v>215916</v>
      </c>
      <c r="H1075" s="19">
        <f t="shared" si="17"/>
        <v>2914866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" customHeight="1" x14ac:dyDescent="0.2">
      <c r="A1076" s="18">
        <v>1071</v>
      </c>
      <c r="B1076" s="32">
        <v>45289</v>
      </c>
      <c r="C1076" s="33" t="s">
        <v>2267</v>
      </c>
      <c r="D1076" s="22" t="s">
        <v>8</v>
      </c>
      <c r="E1076" s="34" t="s">
        <v>2268</v>
      </c>
      <c r="F1076" s="19">
        <v>1451330</v>
      </c>
      <c r="G1076" s="19">
        <v>116106</v>
      </c>
      <c r="H1076" s="19">
        <f t="shared" si="17"/>
        <v>1567436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customHeight="1" x14ac:dyDescent="0.2">
      <c r="A1077" s="18">
        <v>1072</v>
      </c>
      <c r="B1077" s="32">
        <v>45289</v>
      </c>
      <c r="C1077" s="33" t="s">
        <v>2269</v>
      </c>
      <c r="D1077" s="22" t="s">
        <v>8</v>
      </c>
      <c r="E1077" s="34" t="s">
        <v>2270</v>
      </c>
      <c r="F1077" s="19">
        <v>1690310</v>
      </c>
      <c r="G1077" s="19">
        <v>135225</v>
      </c>
      <c r="H1077" s="19">
        <f t="shared" si="17"/>
        <v>1825535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customHeight="1" x14ac:dyDescent="0.2">
      <c r="A1078" s="18">
        <v>1073</v>
      </c>
      <c r="B1078" s="32">
        <v>45289</v>
      </c>
      <c r="C1078" s="33" t="s">
        <v>2271</v>
      </c>
      <c r="D1078" s="22" t="s">
        <v>8</v>
      </c>
      <c r="E1078" s="34" t="s">
        <v>2272</v>
      </c>
      <c r="F1078" s="19">
        <v>749339</v>
      </c>
      <c r="G1078" s="19">
        <v>59947</v>
      </c>
      <c r="H1078" s="19">
        <f t="shared" si="17"/>
        <v>809286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customHeight="1" x14ac:dyDescent="0.2">
      <c r="A1079" s="18">
        <v>1074</v>
      </c>
      <c r="B1079" s="32">
        <v>45289</v>
      </c>
      <c r="C1079" s="33" t="s">
        <v>2273</v>
      </c>
      <c r="D1079" s="22" t="s">
        <v>8</v>
      </c>
      <c r="E1079" s="34" t="s">
        <v>2274</v>
      </c>
      <c r="F1079" s="19">
        <v>1081820</v>
      </c>
      <c r="G1079" s="19">
        <v>86546</v>
      </c>
      <c r="H1079" s="19">
        <f t="shared" si="17"/>
        <v>1168366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customHeight="1" x14ac:dyDescent="0.2">
      <c r="A1080" s="18">
        <v>1075</v>
      </c>
      <c r="B1080" s="32">
        <v>45289</v>
      </c>
      <c r="C1080" s="33" t="s">
        <v>2275</v>
      </c>
      <c r="D1080" s="22" t="s">
        <v>8</v>
      </c>
      <c r="E1080" s="34" t="s">
        <v>2276</v>
      </c>
      <c r="F1080" s="19">
        <v>1800262</v>
      </c>
      <c r="G1080" s="19">
        <v>144021</v>
      </c>
      <c r="H1080" s="19">
        <f t="shared" si="17"/>
        <v>1944283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customHeight="1" x14ac:dyDescent="0.2">
      <c r="A1081" s="18">
        <v>1076</v>
      </c>
      <c r="B1081" s="32">
        <v>45289</v>
      </c>
      <c r="C1081" s="33" t="s">
        <v>2277</v>
      </c>
      <c r="D1081" s="22" t="s">
        <v>8</v>
      </c>
      <c r="E1081" s="34" t="s">
        <v>2278</v>
      </c>
      <c r="F1081" s="19">
        <v>1335560</v>
      </c>
      <c r="G1081" s="19">
        <v>106845</v>
      </c>
      <c r="H1081" s="19">
        <f t="shared" si="17"/>
        <v>1442405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customHeight="1" x14ac:dyDescent="0.2">
      <c r="A1082" s="18">
        <v>1077</v>
      </c>
      <c r="B1082" s="32">
        <v>45289</v>
      </c>
      <c r="C1082" s="33" t="s">
        <v>2279</v>
      </c>
      <c r="D1082" s="22" t="s">
        <v>8</v>
      </c>
      <c r="E1082" s="34" t="s">
        <v>2280</v>
      </c>
      <c r="F1082" s="19">
        <v>3244795</v>
      </c>
      <c r="G1082" s="19">
        <v>259584</v>
      </c>
      <c r="H1082" s="19">
        <f t="shared" si="17"/>
        <v>3504379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customHeight="1" x14ac:dyDescent="0.2">
      <c r="A1083" s="18">
        <v>1078</v>
      </c>
      <c r="B1083" s="32">
        <v>45289</v>
      </c>
      <c r="C1083" s="33" t="s">
        <v>2281</v>
      </c>
      <c r="D1083" s="22" t="s">
        <v>8</v>
      </c>
      <c r="E1083" s="34" t="s">
        <v>2282</v>
      </c>
      <c r="F1083" s="19">
        <v>1259924</v>
      </c>
      <c r="G1083" s="19">
        <v>100794</v>
      </c>
      <c r="H1083" s="19">
        <f t="shared" si="17"/>
        <v>1360718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customHeight="1" x14ac:dyDescent="0.2">
      <c r="A1084" s="18">
        <v>1079</v>
      </c>
      <c r="B1084" s="32">
        <v>45289</v>
      </c>
      <c r="C1084" s="33" t="s">
        <v>2283</v>
      </c>
      <c r="D1084" s="22" t="s">
        <v>8</v>
      </c>
      <c r="E1084" s="34" t="s">
        <v>2284</v>
      </c>
      <c r="F1084" s="19">
        <v>938693</v>
      </c>
      <c r="G1084" s="19">
        <v>75095</v>
      </c>
      <c r="H1084" s="19">
        <f t="shared" si="17"/>
        <v>1013788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customHeight="1" x14ac:dyDescent="0.2">
      <c r="A1085" s="18">
        <v>1080</v>
      </c>
      <c r="B1085" s="32">
        <v>45289</v>
      </c>
      <c r="C1085" s="33" t="s">
        <v>2285</v>
      </c>
      <c r="D1085" s="22" t="s">
        <v>8</v>
      </c>
      <c r="E1085" s="34" t="s">
        <v>2286</v>
      </c>
      <c r="F1085" s="19">
        <v>1596050</v>
      </c>
      <c r="G1085" s="19">
        <v>127684</v>
      </c>
      <c r="H1085" s="19">
        <f t="shared" si="17"/>
        <v>1723734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customHeight="1" x14ac:dyDescent="0.2">
      <c r="A1086" s="18">
        <v>1081</v>
      </c>
      <c r="B1086" s="32">
        <v>45289</v>
      </c>
      <c r="C1086" s="33" t="s">
        <v>2287</v>
      </c>
      <c r="D1086" s="22" t="s">
        <v>8</v>
      </c>
      <c r="E1086" s="34" t="s">
        <v>2288</v>
      </c>
      <c r="F1086" s="19">
        <v>1844890</v>
      </c>
      <c r="G1086" s="19">
        <v>147591</v>
      </c>
      <c r="H1086" s="19">
        <f t="shared" si="17"/>
        <v>1992481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customHeight="1" x14ac:dyDescent="0.2">
      <c r="A1087" s="18">
        <v>1082</v>
      </c>
      <c r="B1087" s="32">
        <v>45289</v>
      </c>
      <c r="C1087" s="33" t="s">
        <v>2289</v>
      </c>
      <c r="D1087" s="22" t="s">
        <v>8</v>
      </c>
      <c r="E1087" s="34" t="s">
        <v>2290</v>
      </c>
      <c r="F1087" s="19">
        <v>944200</v>
      </c>
      <c r="G1087" s="19">
        <v>75536</v>
      </c>
      <c r="H1087" s="19">
        <f t="shared" si="17"/>
        <v>1019736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customHeight="1" x14ac:dyDescent="0.2">
      <c r="A1088" s="18">
        <v>1083</v>
      </c>
      <c r="B1088" s="32">
        <v>45289</v>
      </c>
      <c r="C1088" s="33" t="s">
        <v>2291</v>
      </c>
      <c r="D1088" s="22" t="s">
        <v>8</v>
      </c>
      <c r="E1088" s="34" t="s">
        <v>2292</v>
      </c>
      <c r="F1088" s="19">
        <v>1430350</v>
      </c>
      <c r="G1088" s="19">
        <v>114428</v>
      </c>
      <c r="H1088" s="19">
        <f t="shared" si="17"/>
        <v>1544778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customHeight="1" x14ac:dyDescent="0.2">
      <c r="A1089" s="18">
        <v>1084</v>
      </c>
      <c r="B1089" s="32">
        <v>45289</v>
      </c>
      <c r="C1089" s="33" t="s">
        <v>2293</v>
      </c>
      <c r="D1089" s="22" t="s">
        <v>8</v>
      </c>
      <c r="E1089" s="34" t="s">
        <v>2294</v>
      </c>
      <c r="F1089" s="19">
        <v>1854247</v>
      </c>
      <c r="G1089" s="19">
        <v>148340</v>
      </c>
      <c r="H1089" s="19">
        <f t="shared" si="17"/>
        <v>2002587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customHeight="1" x14ac:dyDescent="0.2">
      <c r="A1090" s="18">
        <v>1085</v>
      </c>
      <c r="B1090" s="32">
        <v>45289</v>
      </c>
      <c r="C1090" s="33" t="s">
        <v>2295</v>
      </c>
      <c r="D1090" s="22" t="s">
        <v>8</v>
      </c>
      <c r="E1090" s="34" t="s">
        <v>2296</v>
      </c>
      <c r="F1090" s="19">
        <v>1181239</v>
      </c>
      <c r="G1090" s="19">
        <v>94499</v>
      </c>
      <c r="H1090" s="19">
        <f t="shared" si="17"/>
        <v>1275738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customHeight="1" x14ac:dyDescent="0.2">
      <c r="A1091" s="18">
        <v>1086</v>
      </c>
      <c r="B1091" s="32">
        <v>45289</v>
      </c>
      <c r="C1091" s="33" t="s">
        <v>2297</v>
      </c>
      <c r="D1091" s="22" t="s">
        <v>8</v>
      </c>
      <c r="E1091" s="34" t="s">
        <v>2298</v>
      </c>
      <c r="F1091" s="19">
        <v>351274</v>
      </c>
      <c r="G1091" s="19">
        <v>28102</v>
      </c>
      <c r="H1091" s="19">
        <f t="shared" si="17"/>
        <v>379376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customHeight="1" x14ac:dyDescent="0.2">
      <c r="A1092" s="18">
        <v>1087</v>
      </c>
      <c r="B1092" s="32">
        <v>45289</v>
      </c>
      <c r="C1092" s="33" t="s">
        <v>2299</v>
      </c>
      <c r="D1092" s="22" t="s">
        <v>8</v>
      </c>
      <c r="E1092" s="34" t="s">
        <v>2300</v>
      </c>
      <c r="F1092" s="19">
        <v>1128065</v>
      </c>
      <c r="G1092" s="19">
        <v>90245</v>
      </c>
      <c r="H1092" s="19">
        <f t="shared" ref="H1092:H1093" si="18">F1092+G1092</f>
        <v>1218310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customHeight="1" x14ac:dyDescent="0.2">
      <c r="A1093" s="18">
        <v>1088</v>
      </c>
      <c r="B1093" s="32">
        <v>45289</v>
      </c>
      <c r="C1093" s="33" t="s">
        <v>2301</v>
      </c>
      <c r="D1093" s="22" t="s">
        <v>8</v>
      </c>
      <c r="E1093" s="34" t="s">
        <v>2302</v>
      </c>
      <c r="F1093" s="19">
        <v>902452</v>
      </c>
      <c r="G1093" s="19">
        <v>72196</v>
      </c>
      <c r="H1093" s="19">
        <f t="shared" si="18"/>
        <v>974648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customHeight="1" x14ac:dyDescent="0.2">
      <c r="A1094" s="18">
        <v>1089</v>
      </c>
      <c r="B1094" s="32">
        <v>45289</v>
      </c>
      <c r="C1094" s="33" t="s">
        <v>2303</v>
      </c>
      <c r="D1094" s="22" t="s">
        <v>8</v>
      </c>
      <c r="E1094" s="34" t="s">
        <v>2304</v>
      </c>
      <c r="F1094" s="19">
        <v>1128065</v>
      </c>
      <c r="G1094" s="19">
        <v>90245</v>
      </c>
      <c r="H1094" s="19">
        <f t="shared" ref="H1094:H1157" si="19">F1094+G1094</f>
        <v>1218310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customHeight="1" x14ac:dyDescent="0.2">
      <c r="A1095" s="18">
        <v>1090</v>
      </c>
      <c r="B1095" s="32">
        <v>45289</v>
      </c>
      <c r="C1095" s="33" t="s">
        <v>2305</v>
      </c>
      <c r="D1095" s="22" t="s">
        <v>8</v>
      </c>
      <c r="E1095" s="34" t="s">
        <v>2306</v>
      </c>
      <c r="F1095" s="19">
        <v>902452</v>
      </c>
      <c r="G1095" s="19">
        <v>72196</v>
      </c>
      <c r="H1095" s="19">
        <f t="shared" si="19"/>
        <v>974648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customHeight="1" x14ac:dyDescent="0.2">
      <c r="A1096" s="18">
        <v>1091</v>
      </c>
      <c r="B1096" s="32">
        <v>45289</v>
      </c>
      <c r="C1096" s="33" t="s">
        <v>2307</v>
      </c>
      <c r="D1096" s="22" t="s">
        <v>8</v>
      </c>
      <c r="E1096" s="34" t="s">
        <v>2308</v>
      </c>
      <c r="F1096" s="19">
        <v>902452</v>
      </c>
      <c r="G1096" s="19">
        <v>72196</v>
      </c>
      <c r="H1096" s="19">
        <f t="shared" si="19"/>
        <v>974648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customHeight="1" x14ac:dyDescent="0.2">
      <c r="A1097" s="18">
        <v>1092</v>
      </c>
      <c r="B1097" s="32">
        <v>45289</v>
      </c>
      <c r="C1097" s="33" t="s">
        <v>2309</v>
      </c>
      <c r="D1097" s="22" t="s">
        <v>8</v>
      </c>
      <c r="E1097" s="34" t="s">
        <v>2310</v>
      </c>
      <c r="F1097" s="19">
        <v>907772</v>
      </c>
      <c r="G1097" s="19">
        <v>72622</v>
      </c>
      <c r="H1097" s="19">
        <f t="shared" si="19"/>
        <v>980394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customHeight="1" x14ac:dyDescent="0.2">
      <c r="A1098" s="18">
        <v>1093</v>
      </c>
      <c r="B1098" s="32">
        <v>45289</v>
      </c>
      <c r="C1098" s="33" t="s">
        <v>2311</v>
      </c>
      <c r="D1098" s="22" t="s">
        <v>8</v>
      </c>
      <c r="E1098" s="62" t="s">
        <v>2312</v>
      </c>
      <c r="F1098" s="19">
        <v>902452</v>
      </c>
      <c r="G1098" s="19">
        <v>72196</v>
      </c>
      <c r="H1098" s="19">
        <f t="shared" si="19"/>
        <v>974648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customHeight="1" x14ac:dyDescent="0.2">
      <c r="A1099" s="18">
        <v>1094</v>
      </c>
      <c r="B1099" s="32">
        <v>45289</v>
      </c>
      <c r="C1099" s="33" t="s">
        <v>2313</v>
      </c>
      <c r="D1099" s="22" t="s">
        <v>8</v>
      </c>
      <c r="E1099" s="62" t="s">
        <v>2314</v>
      </c>
      <c r="F1099" s="19">
        <v>714910</v>
      </c>
      <c r="G1099" s="19">
        <v>57193</v>
      </c>
      <c r="H1099" s="19">
        <f t="shared" si="19"/>
        <v>772103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customHeight="1" x14ac:dyDescent="0.2">
      <c r="A1100" s="18">
        <v>1095</v>
      </c>
      <c r="B1100" s="32">
        <v>45289</v>
      </c>
      <c r="C1100" s="33" t="s">
        <v>2315</v>
      </c>
      <c r="D1100" s="22" t="s">
        <v>8</v>
      </c>
      <c r="E1100" s="62" t="s">
        <v>2316</v>
      </c>
      <c r="F1100" s="19">
        <v>902452</v>
      </c>
      <c r="G1100" s="19">
        <v>72196</v>
      </c>
      <c r="H1100" s="19">
        <f t="shared" si="19"/>
        <v>974648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customHeight="1" x14ac:dyDescent="0.2">
      <c r="A1101" s="18">
        <v>1096</v>
      </c>
      <c r="B1101" s="32">
        <v>45289</v>
      </c>
      <c r="C1101" s="33" t="s">
        <v>2317</v>
      </c>
      <c r="D1101" s="22" t="s">
        <v>8</v>
      </c>
      <c r="E1101" s="34" t="s">
        <v>2318</v>
      </c>
      <c r="F1101" s="19">
        <v>842065</v>
      </c>
      <c r="G1101" s="19">
        <v>67365</v>
      </c>
      <c r="H1101" s="19">
        <f t="shared" si="19"/>
        <v>909430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customHeight="1" x14ac:dyDescent="0.2">
      <c r="A1102" s="18">
        <v>1097</v>
      </c>
      <c r="B1102" s="32">
        <v>45289</v>
      </c>
      <c r="C1102" s="33" t="s">
        <v>2319</v>
      </c>
      <c r="D1102" s="22" t="s">
        <v>8</v>
      </c>
      <c r="E1102" s="34" t="s">
        <v>2320</v>
      </c>
      <c r="F1102" s="19">
        <v>2565780</v>
      </c>
      <c r="G1102" s="19">
        <v>205262</v>
      </c>
      <c r="H1102" s="19">
        <f t="shared" si="19"/>
        <v>2771042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customHeight="1" x14ac:dyDescent="0.2">
      <c r="A1103" s="18">
        <v>1098</v>
      </c>
      <c r="B1103" s="32">
        <v>45289</v>
      </c>
      <c r="C1103" s="33" t="s">
        <v>2321</v>
      </c>
      <c r="D1103" s="22" t="s">
        <v>8</v>
      </c>
      <c r="E1103" s="34" t="s">
        <v>2322</v>
      </c>
      <c r="F1103" s="19">
        <v>848065</v>
      </c>
      <c r="G1103" s="19">
        <v>67845</v>
      </c>
      <c r="H1103" s="19">
        <f t="shared" si="19"/>
        <v>915910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customHeight="1" x14ac:dyDescent="0.2">
      <c r="A1104" s="18">
        <v>1099</v>
      </c>
      <c r="B1104" s="32">
        <v>45289</v>
      </c>
      <c r="C1104" s="33" t="s">
        <v>2323</v>
      </c>
      <c r="D1104" s="22" t="s">
        <v>8</v>
      </c>
      <c r="E1104" s="34" t="s">
        <v>2324</v>
      </c>
      <c r="F1104" s="19">
        <v>2027090</v>
      </c>
      <c r="G1104" s="19">
        <v>162167</v>
      </c>
      <c r="H1104" s="19">
        <f t="shared" si="19"/>
        <v>2189257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customHeight="1" x14ac:dyDescent="0.2">
      <c r="A1105" s="18">
        <v>1100</v>
      </c>
      <c r="B1105" s="32">
        <v>45289</v>
      </c>
      <c r="C1105" s="33" t="s">
        <v>2325</v>
      </c>
      <c r="D1105" s="22" t="s">
        <v>8</v>
      </c>
      <c r="E1105" s="34" t="s">
        <v>2326</v>
      </c>
      <c r="F1105" s="19">
        <v>734310</v>
      </c>
      <c r="G1105" s="19">
        <v>58745</v>
      </c>
      <c r="H1105" s="19">
        <f t="shared" si="19"/>
        <v>793055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customHeight="1" x14ac:dyDescent="0.2">
      <c r="A1106" s="18">
        <v>1101</v>
      </c>
      <c r="B1106" s="32">
        <v>45289</v>
      </c>
      <c r="C1106" s="33" t="s">
        <v>2327</v>
      </c>
      <c r="D1106" s="22" t="s">
        <v>8</v>
      </c>
      <c r="E1106" s="62" t="s">
        <v>2328</v>
      </c>
      <c r="F1106" s="19">
        <v>926540</v>
      </c>
      <c r="G1106" s="19">
        <v>74123</v>
      </c>
      <c r="H1106" s="19">
        <f t="shared" si="19"/>
        <v>1000663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customHeight="1" x14ac:dyDescent="0.2">
      <c r="A1107" s="18">
        <v>1102</v>
      </c>
      <c r="B1107" s="32">
        <v>45289</v>
      </c>
      <c r="C1107" s="33" t="s">
        <v>2329</v>
      </c>
      <c r="D1107" s="22" t="s">
        <v>8</v>
      </c>
      <c r="E1107" s="34" t="s">
        <v>2330</v>
      </c>
      <c r="F1107" s="19">
        <v>961820</v>
      </c>
      <c r="G1107" s="19">
        <v>76946</v>
      </c>
      <c r="H1107" s="19">
        <f t="shared" si="19"/>
        <v>1038766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customHeight="1" x14ac:dyDescent="0.2">
      <c r="A1108" s="18">
        <v>1103</v>
      </c>
      <c r="B1108" s="32">
        <v>45289</v>
      </c>
      <c r="C1108" s="33" t="s">
        <v>2331</v>
      </c>
      <c r="D1108" s="22" t="s">
        <v>8</v>
      </c>
      <c r="E1108" s="34" t="s">
        <v>2332</v>
      </c>
      <c r="F1108" s="19">
        <v>2453508</v>
      </c>
      <c r="G1108" s="19">
        <v>196281</v>
      </c>
      <c r="H1108" s="19">
        <f t="shared" si="19"/>
        <v>2649789</v>
      </c>
      <c r="I1108" s="72"/>
      <c r="J1108" s="72"/>
      <c r="K1108" s="72"/>
      <c r="L1108" s="72"/>
      <c r="M1108" s="72"/>
      <c r="N1108" s="72"/>
      <c r="O1108" s="72"/>
      <c r="P1108" s="72" t="s">
        <v>22</v>
      </c>
      <c r="Q1108" s="72"/>
      <c r="R1108" s="72"/>
      <c r="S1108" s="72"/>
    </row>
    <row r="1109" spans="1:19" s="20" customFormat="1" ht="27" customHeight="1" x14ac:dyDescent="0.2">
      <c r="A1109" s="18">
        <v>1104</v>
      </c>
      <c r="B1109" s="32">
        <v>45289</v>
      </c>
      <c r="C1109" s="33" t="s">
        <v>2333</v>
      </c>
      <c r="D1109" s="22" t="s">
        <v>8</v>
      </c>
      <c r="E1109" s="34" t="s">
        <v>2334</v>
      </c>
      <c r="F1109" s="19">
        <v>1236130</v>
      </c>
      <c r="G1109" s="19">
        <v>98890</v>
      </c>
      <c r="H1109" s="19">
        <f t="shared" si="19"/>
        <v>1335020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customHeight="1" x14ac:dyDescent="0.2">
      <c r="A1110" s="18">
        <v>1105</v>
      </c>
      <c r="B1110" s="32">
        <v>45289</v>
      </c>
      <c r="C1110" s="33" t="s">
        <v>2335</v>
      </c>
      <c r="D1110" s="22" t="s">
        <v>8</v>
      </c>
      <c r="E1110" s="34" t="s">
        <v>2336</v>
      </c>
      <c r="F1110" s="19">
        <v>2826525</v>
      </c>
      <c r="G1110" s="19">
        <v>226122</v>
      </c>
      <c r="H1110" s="19">
        <f t="shared" si="19"/>
        <v>3052647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customHeight="1" x14ac:dyDescent="0.2">
      <c r="A1111" s="18">
        <v>1106</v>
      </c>
      <c r="B1111" s="32">
        <v>45289</v>
      </c>
      <c r="C1111" s="33" t="s">
        <v>2337</v>
      </c>
      <c r="D1111" s="22" t="s">
        <v>8</v>
      </c>
      <c r="E1111" s="34" t="s">
        <v>2338</v>
      </c>
      <c r="F1111" s="19">
        <v>1340580</v>
      </c>
      <c r="G1111" s="19">
        <v>107246</v>
      </c>
      <c r="H1111" s="19">
        <f t="shared" si="19"/>
        <v>1447826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customHeight="1" x14ac:dyDescent="0.2">
      <c r="A1112" s="18">
        <v>1107</v>
      </c>
      <c r="B1112" s="32">
        <v>45289</v>
      </c>
      <c r="C1112" s="33" t="s">
        <v>2339</v>
      </c>
      <c r="D1112" s="22" t="s">
        <v>8</v>
      </c>
      <c r="E1112" s="34" t="s">
        <v>2340</v>
      </c>
      <c r="F1112" s="19">
        <v>1145195</v>
      </c>
      <c r="G1112" s="19">
        <v>91616</v>
      </c>
      <c r="H1112" s="19">
        <f t="shared" si="19"/>
        <v>1236811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customHeight="1" x14ac:dyDescent="0.2">
      <c r="A1113" s="18">
        <v>1108</v>
      </c>
      <c r="B1113" s="32">
        <v>45289</v>
      </c>
      <c r="C1113" s="33" t="s">
        <v>2341</v>
      </c>
      <c r="D1113" s="22" t="s">
        <v>8</v>
      </c>
      <c r="E1113" s="34" t="s">
        <v>2342</v>
      </c>
      <c r="F1113" s="19">
        <v>1173355</v>
      </c>
      <c r="G1113" s="19">
        <v>93868</v>
      </c>
      <c r="H1113" s="19">
        <f t="shared" si="19"/>
        <v>1267223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customHeight="1" x14ac:dyDescent="0.2">
      <c r="A1114" s="18">
        <v>1109</v>
      </c>
      <c r="B1114" s="32">
        <v>45289</v>
      </c>
      <c r="C1114" s="33" t="s">
        <v>2343</v>
      </c>
      <c r="D1114" s="22" t="s">
        <v>8</v>
      </c>
      <c r="E1114" s="34" t="s">
        <v>2344</v>
      </c>
      <c r="F1114" s="19">
        <v>2175590</v>
      </c>
      <c r="G1114" s="19">
        <v>174047</v>
      </c>
      <c r="H1114" s="19">
        <f t="shared" si="19"/>
        <v>2349637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customHeight="1" x14ac:dyDescent="0.2">
      <c r="A1115" s="18">
        <v>1110</v>
      </c>
      <c r="B1115" s="32">
        <v>45289</v>
      </c>
      <c r="C1115" s="33" t="s">
        <v>2345</v>
      </c>
      <c r="D1115" s="22" t="s">
        <v>8</v>
      </c>
      <c r="E1115" s="34" t="s">
        <v>2346</v>
      </c>
      <c r="F1115" s="19">
        <v>1123220</v>
      </c>
      <c r="G1115" s="19">
        <v>89858</v>
      </c>
      <c r="H1115" s="19">
        <f t="shared" si="19"/>
        <v>1213078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customHeight="1" x14ac:dyDescent="0.2">
      <c r="A1116" s="18">
        <v>1111</v>
      </c>
      <c r="B1116" s="32">
        <v>45289</v>
      </c>
      <c r="C1116" s="33" t="s">
        <v>2347</v>
      </c>
      <c r="D1116" s="22" t="s">
        <v>8</v>
      </c>
      <c r="E1116" s="34" t="s">
        <v>2348</v>
      </c>
      <c r="F1116" s="19">
        <v>618065</v>
      </c>
      <c r="G1116" s="19">
        <v>49445</v>
      </c>
      <c r="H1116" s="19">
        <f t="shared" si="19"/>
        <v>667510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customHeight="1" x14ac:dyDescent="0.2">
      <c r="A1117" s="18">
        <v>1112</v>
      </c>
      <c r="B1117" s="32">
        <v>45289</v>
      </c>
      <c r="C1117" s="33" t="s">
        <v>2349</v>
      </c>
      <c r="D1117" s="22" t="s">
        <v>8</v>
      </c>
      <c r="E1117" s="34" t="s">
        <v>2350</v>
      </c>
      <c r="F1117" s="19">
        <v>1468620</v>
      </c>
      <c r="G1117" s="19">
        <v>117490</v>
      </c>
      <c r="H1117" s="19">
        <f t="shared" si="19"/>
        <v>1586110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customHeight="1" x14ac:dyDescent="0.2">
      <c r="A1118" s="18">
        <v>1113</v>
      </c>
      <c r="B1118" s="32">
        <v>45289</v>
      </c>
      <c r="C1118" s="33" t="s">
        <v>2351</v>
      </c>
      <c r="D1118" s="22" t="s">
        <v>8</v>
      </c>
      <c r="E1118" s="34" t="s">
        <v>2352</v>
      </c>
      <c r="F1118" s="19">
        <v>2624685</v>
      </c>
      <c r="G1118" s="19">
        <v>209975</v>
      </c>
      <c r="H1118" s="19">
        <f t="shared" si="19"/>
        <v>2834660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customHeight="1" x14ac:dyDescent="0.2">
      <c r="A1119" s="18">
        <v>1114</v>
      </c>
      <c r="B1119" s="32">
        <v>45289</v>
      </c>
      <c r="C1119" s="33" t="s">
        <v>2353</v>
      </c>
      <c r="D1119" s="22" t="s">
        <v>8</v>
      </c>
      <c r="E1119" s="34" t="s">
        <v>2354</v>
      </c>
      <c r="F1119" s="19">
        <v>739290</v>
      </c>
      <c r="G1119" s="19">
        <v>59143</v>
      </c>
      <c r="H1119" s="19">
        <f t="shared" si="19"/>
        <v>798433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customHeight="1" x14ac:dyDescent="0.2">
      <c r="A1120" s="18">
        <v>1115</v>
      </c>
      <c r="B1120" s="32">
        <v>45289</v>
      </c>
      <c r="C1120" s="33" t="s">
        <v>2355</v>
      </c>
      <c r="D1120" s="22" t="s">
        <v>8</v>
      </c>
      <c r="E1120" s="34" t="s">
        <v>2356</v>
      </c>
      <c r="F1120" s="19">
        <v>1289600</v>
      </c>
      <c r="G1120" s="19">
        <v>103168</v>
      </c>
      <c r="H1120" s="19">
        <f t="shared" si="19"/>
        <v>1392768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customHeight="1" x14ac:dyDescent="0.2">
      <c r="A1121" s="18">
        <v>1116</v>
      </c>
      <c r="B1121" s="32">
        <v>45289</v>
      </c>
      <c r="C1121" s="33" t="s">
        <v>2357</v>
      </c>
      <c r="D1121" s="22" t="s">
        <v>8</v>
      </c>
      <c r="E1121" s="34" t="s">
        <v>2358</v>
      </c>
      <c r="F1121" s="19">
        <v>2304890</v>
      </c>
      <c r="G1121" s="19">
        <v>184391</v>
      </c>
      <c r="H1121" s="19">
        <f t="shared" si="19"/>
        <v>2489281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customHeight="1" x14ac:dyDescent="0.2">
      <c r="A1122" s="18">
        <v>1117</v>
      </c>
      <c r="B1122" s="32">
        <v>45289</v>
      </c>
      <c r="C1122" s="33" t="s">
        <v>2359</v>
      </c>
      <c r="D1122" s="22" t="s">
        <v>8</v>
      </c>
      <c r="E1122" s="34" t="s">
        <v>2360</v>
      </c>
      <c r="F1122" s="19">
        <v>1289600</v>
      </c>
      <c r="G1122" s="19">
        <v>103168</v>
      </c>
      <c r="H1122" s="19">
        <f t="shared" si="19"/>
        <v>1392768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customHeight="1" x14ac:dyDescent="0.2">
      <c r="A1123" s="18">
        <v>1118</v>
      </c>
      <c r="B1123" s="32">
        <v>45289</v>
      </c>
      <c r="C1123" s="33" t="s">
        <v>2361</v>
      </c>
      <c r="D1123" s="22" t="s">
        <v>8</v>
      </c>
      <c r="E1123" s="34" t="s">
        <v>2362</v>
      </c>
      <c r="F1123" s="19">
        <v>3297960</v>
      </c>
      <c r="G1123" s="19">
        <v>263837</v>
      </c>
      <c r="H1123" s="19">
        <f t="shared" si="19"/>
        <v>3561797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customHeight="1" x14ac:dyDescent="0.2">
      <c r="A1124" s="18">
        <v>1119</v>
      </c>
      <c r="B1124" s="32">
        <v>45289</v>
      </c>
      <c r="C1124" s="33" t="s">
        <v>2363</v>
      </c>
      <c r="D1124" s="22" t="s">
        <v>8</v>
      </c>
      <c r="E1124" s="34" t="s">
        <v>2364</v>
      </c>
      <c r="F1124" s="19">
        <v>1135295</v>
      </c>
      <c r="G1124" s="19">
        <v>90824</v>
      </c>
      <c r="H1124" s="19">
        <f t="shared" si="19"/>
        <v>1226119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customHeight="1" x14ac:dyDescent="0.2">
      <c r="A1125" s="18">
        <v>1120</v>
      </c>
      <c r="B1125" s="32">
        <v>45289</v>
      </c>
      <c r="C1125" s="33" t="s">
        <v>2365</v>
      </c>
      <c r="D1125" s="22" t="s">
        <v>8</v>
      </c>
      <c r="E1125" s="62" t="s">
        <v>2366</v>
      </c>
      <c r="F1125" s="19">
        <v>1618477</v>
      </c>
      <c r="G1125" s="19">
        <v>129478</v>
      </c>
      <c r="H1125" s="19">
        <f t="shared" si="19"/>
        <v>1747955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customHeight="1" x14ac:dyDescent="0.2">
      <c r="A1126" s="18">
        <v>1121</v>
      </c>
      <c r="B1126" s="32">
        <v>45289</v>
      </c>
      <c r="C1126" s="33" t="s">
        <v>2367</v>
      </c>
      <c r="D1126" s="22" t="s">
        <v>8</v>
      </c>
      <c r="E1126" s="34" t="s">
        <v>2368</v>
      </c>
      <c r="F1126" s="19">
        <v>452750</v>
      </c>
      <c r="G1126" s="19">
        <v>36220</v>
      </c>
      <c r="H1126" s="19">
        <f t="shared" si="19"/>
        <v>488970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customHeight="1" x14ac:dyDescent="0.2">
      <c r="A1127" s="18">
        <v>1122</v>
      </c>
      <c r="B1127" s="32">
        <v>45289</v>
      </c>
      <c r="C1127" s="33" t="s">
        <v>2369</v>
      </c>
      <c r="D1127" s="22" t="s">
        <v>8</v>
      </c>
      <c r="E1127" s="34" t="s">
        <v>2370</v>
      </c>
      <c r="F1127" s="19">
        <v>1396105</v>
      </c>
      <c r="G1127" s="19">
        <v>111688</v>
      </c>
      <c r="H1127" s="19">
        <f t="shared" si="19"/>
        <v>1507793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customHeight="1" x14ac:dyDescent="0.2">
      <c r="A1128" s="18">
        <v>1123</v>
      </c>
      <c r="B1128" s="32">
        <v>45289</v>
      </c>
      <c r="C1128" s="33" t="s">
        <v>2371</v>
      </c>
      <c r="D1128" s="22" t="s">
        <v>8</v>
      </c>
      <c r="E1128" s="34" t="s">
        <v>2372</v>
      </c>
      <c r="F1128" s="19">
        <v>922445</v>
      </c>
      <c r="G1128" s="19">
        <v>73796</v>
      </c>
      <c r="H1128" s="19">
        <f t="shared" si="19"/>
        <v>996241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customHeight="1" x14ac:dyDescent="0.2">
      <c r="A1129" s="18">
        <v>1124</v>
      </c>
      <c r="B1129" s="32">
        <v>45289</v>
      </c>
      <c r="C1129" s="33" t="s">
        <v>2373</v>
      </c>
      <c r="D1129" s="22" t="s">
        <v>8</v>
      </c>
      <c r="E1129" s="34" t="s">
        <v>2374</v>
      </c>
      <c r="F1129" s="19">
        <v>734310</v>
      </c>
      <c r="G1129" s="19">
        <v>58745</v>
      </c>
      <c r="H1129" s="19">
        <f t="shared" si="19"/>
        <v>793055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customHeight="1" x14ac:dyDescent="0.2">
      <c r="A1130" s="18">
        <v>1125</v>
      </c>
      <c r="B1130" s="32">
        <v>45289</v>
      </c>
      <c r="C1130" s="83" t="s">
        <v>2375</v>
      </c>
      <c r="D1130" s="22" t="s">
        <v>8</v>
      </c>
      <c r="E1130" s="34" t="s">
        <v>2376</v>
      </c>
      <c r="F1130" s="19">
        <v>3415470</v>
      </c>
      <c r="G1130" s="19">
        <v>273238</v>
      </c>
      <c r="H1130" s="19">
        <f t="shared" si="19"/>
        <v>3688708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customHeight="1" x14ac:dyDescent="0.2">
      <c r="A1131" s="18">
        <v>1126</v>
      </c>
      <c r="B1131" s="32">
        <v>45289</v>
      </c>
      <c r="C1131" s="33" t="s">
        <v>2377</v>
      </c>
      <c r="D1131" s="22" t="s">
        <v>8</v>
      </c>
      <c r="E1131" s="34" t="s">
        <v>2378</v>
      </c>
      <c r="F1131" s="19">
        <v>741678</v>
      </c>
      <c r="G1131" s="19">
        <v>59334</v>
      </c>
      <c r="H1131" s="19">
        <f t="shared" si="19"/>
        <v>801012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customHeight="1" x14ac:dyDescent="0.2">
      <c r="A1132" s="18">
        <v>1127</v>
      </c>
      <c r="B1132" s="32">
        <v>45289</v>
      </c>
      <c r="C1132" s="33" t="s">
        <v>2379</v>
      </c>
      <c r="D1132" s="22" t="s">
        <v>8</v>
      </c>
      <c r="E1132" s="34" t="s">
        <v>2380</v>
      </c>
      <c r="F1132" s="19">
        <v>879142</v>
      </c>
      <c r="G1132" s="19">
        <v>70331</v>
      </c>
      <c r="H1132" s="19">
        <f t="shared" si="19"/>
        <v>949473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customHeight="1" x14ac:dyDescent="0.2">
      <c r="A1133" s="18">
        <v>1128</v>
      </c>
      <c r="B1133" s="32">
        <v>45289</v>
      </c>
      <c r="C1133" s="33" t="s">
        <v>2381</v>
      </c>
      <c r="D1133" s="22" t="s">
        <v>8</v>
      </c>
      <c r="E1133" s="34" t="s">
        <v>2382</v>
      </c>
      <c r="F1133" s="19">
        <v>986065</v>
      </c>
      <c r="G1133" s="19">
        <v>78885</v>
      </c>
      <c r="H1133" s="19">
        <f t="shared" si="19"/>
        <v>1064950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customHeight="1" x14ac:dyDescent="0.2">
      <c r="A1134" s="18">
        <v>1129</v>
      </c>
      <c r="B1134" s="32">
        <v>45289</v>
      </c>
      <c r="C1134" s="33" t="s">
        <v>2383</v>
      </c>
      <c r="D1134" s="22" t="s">
        <v>8</v>
      </c>
      <c r="E1134" s="34" t="s">
        <v>2384</v>
      </c>
      <c r="F1134" s="19">
        <v>888502</v>
      </c>
      <c r="G1134" s="19">
        <v>71080</v>
      </c>
      <c r="H1134" s="19">
        <f t="shared" si="19"/>
        <v>959582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customHeight="1" x14ac:dyDescent="0.2">
      <c r="A1135" s="18">
        <v>1130</v>
      </c>
      <c r="B1135" s="32">
        <v>45289</v>
      </c>
      <c r="C1135" s="33" t="s">
        <v>2385</v>
      </c>
      <c r="D1135" s="22" t="s">
        <v>8</v>
      </c>
      <c r="E1135" s="34" t="s">
        <v>2386</v>
      </c>
      <c r="F1135" s="19">
        <v>611660</v>
      </c>
      <c r="G1135" s="19">
        <v>48933</v>
      </c>
      <c r="H1135" s="19">
        <f t="shared" si="19"/>
        <v>660593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customHeight="1" x14ac:dyDescent="0.2">
      <c r="A1136" s="18">
        <v>1131</v>
      </c>
      <c r="B1136" s="32">
        <v>45289</v>
      </c>
      <c r="C1136" s="33" t="s">
        <v>2387</v>
      </c>
      <c r="D1136" s="22" t="s">
        <v>8</v>
      </c>
      <c r="E1136" s="34" t="s">
        <v>2388</v>
      </c>
      <c r="F1136" s="19">
        <v>2057740</v>
      </c>
      <c r="G1136" s="19">
        <v>164619</v>
      </c>
      <c r="H1136" s="19">
        <f t="shared" si="19"/>
        <v>2222359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customHeight="1" x14ac:dyDescent="0.2">
      <c r="A1137" s="18">
        <v>1132</v>
      </c>
      <c r="B1137" s="32">
        <v>45289</v>
      </c>
      <c r="C1137" s="33" t="s">
        <v>2389</v>
      </c>
      <c r="D1137" s="22" t="s">
        <v>8</v>
      </c>
      <c r="E1137" s="34" t="s">
        <v>2390</v>
      </c>
      <c r="F1137" s="19">
        <v>1884265</v>
      </c>
      <c r="G1137" s="19">
        <v>150741</v>
      </c>
      <c r="H1137" s="19">
        <f t="shared" si="19"/>
        <v>2035006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customHeight="1" x14ac:dyDescent="0.2">
      <c r="A1138" s="18">
        <v>1133</v>
      </c>
      <c r="B1138" s="32">
        <v>45289</v>
      </c>
      <c r="C1138" s="33" t="s">
        <v>2391</v>
      </c>
      <c r="D1138" s="22" t="s">
        <v>8</v>
      </c>
      <c r="E1138" s="34" t="s">
        <v>2392</v>
      </c>
      <c r="F1138" s="19">
        <v>1254710</v>
      </c>
      <c r="G1138" s="19">
        <v>100377</v>
      </c>
      <c r="H1138" s="19">
        <f t="shared" si="19"/>
        <v>1355087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customHeight="1" x14ac:dyDescent="0.2">
      <c r="A1139" s="18">
        <v>1134</v>
      </c>
      <c r="B1139" s="32">
        <v>45289</v>
      </c>
      <c r="C1139" s="33" t="s">
        <v>2393</v>
      </c>
      <c r="D1139" s="22" t="s">
        <v>8</v>
      </c>
      <c r="E1139" s="34" t="s">
        <v>2394</v>
      </c>
      <c r="F1139" s="19">
        <v>1958645</v>
      </c>
      <c r="G1139" s="19">
        <v>156692</v>
      </c>
      <c r="H1139" s="19">
        <f t="shared" si="19"/>
        <v>2115337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customHeight="1" x14ac:dyDescent="0.2">
      <c r="A1140" s="18">
        <v>1135</v>
      </c>
      <c r="B1140" s="32">
        <v>45289</v>
      </c>
      <c r="C1140" s="33" t="s">
        <v>2395</v>
      </c>
      <c r="D1140" s="22" t="s">
        <v>8</v>
      </c>
      <c r="E1140" s="34" t="s">
        <v>2396</v>
      </c>
      <c r="F1140" s="19">
        <v>1219315</v>
      </c>
      <c r="G1140" s="19">
        <v>97545</v>
      </c>
      <c r="H1140" s="19">
        <f t="shared" si="19"/>
        <v>1316860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customHeight="1" x14ac:dyDescent="0.2">
      <c r="A1141" s="18">
        <v>1136</v>
      </c>
      <c r="B1141" s="32">
        <v>45289</v>
      </c>
      <c r="C1141" s="33" t="s">
        <v>2397</v>
      </c>
      <c r="D1141" s="22" t="s">
        <v>8</v>
      </c>
      <c r="E1141" s="34" t="s">
        <v>2398</v>
      </c>
      <c r="F1141" s="19">
        <v>1145010</v>
      </c>
      <c r="G1141" s="19">
        <v>91601</v>
      </c>
      <c r="H1141" s="19">
        <f t="shared" si="19"/>
        <v>1236611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customHeight="1" x14ac:dyDescent="0.2">
      <c r="A1142" s="18">
        <v>1137</v>
      </c>
      <c r="B1142" s="32">
        <v>45289</v>
      </c>
      <c r="C1142" s="33" t="s">
        <v>2399</v>
      </c>
      <c r="D1142" s="22" t="s">
        <v>8</v>
      </c>
      <c r="E1142" s="34" t="s">
        <v>2400</v>
      </c>
      <c r="F1142" s="19">
        <v>840181</v>
      </c>
      <c r="G1142" s="19">
        <v>67214</v>
      </c>
      <c r="H1142" s="19">
        <f t="shared" si="19"/>
        <v>907395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customHeight="1" x14ac:dyDescent="0.2">
      <c r="A1143" s="18">
        <v>1138</v>
      </c>
      <c r="B1143" s="32">
        <v>45289</v>
      </c>
      <c r="C1143" s="33" t="s">
        <v>2401</v>
      </c>
      <c r="D1143" s="22" t="s">
        <v>8</v>
      </c>
      <c r="E1143" s="34" t="s">
        <v>2402</v>
      </c>
      <c r="F1143" s="19">
        <v>1296968</v>
      </c>
      <c r="G1143" s="19">
        <v>103757</v>
      </c>
      <c r="H1143" s="19">
        <f t="shared" si="19"/>
        <v>1400725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customHeight="1" x14ac:dyDescent="0.2">
      <c r="A1144" s="18">
        <v>1139</v>
      </c>
      <c r="B1144" s="32">
        <v>45289</v>
      </c>
      <c r="C1144" s="33" t="s">
        <v>2403</v>
      </c>
      <c r="D1144" s="22" t="s">
        <v>8</v>
      </c>
      <c r="E1144" s="34" t="s">
        <v>2404</v>
      </c>
      <c r="F1144" s="19">
        <v>1774605</v>
      </c>
      <c r="G1144" s="19">
        <v>141968</v>
      </c>
      <c r="H1144" s="19">
        <f t="shared" si="19"/>
        <v>1916573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customHeight="1" x14ac:dyDescent="0.2">
      <c r="A1145" s="18">
        <v>1140</v>
      </c>
      <c r="B1145" s="32">
        <v>45289</v>
      </c>
      <c r="C1145" s="33" t="s">
        <v>2405</v>
      </c>
      <c r="D1145" s="22" t="s">
        <v>8</v>
      </c>
      <c r="E1145" s="34" t="s">
        <v>2406</v>
      </c>
      <c r="F1145" s="19">
        <v>1236540</v>
      </c>
      <c r="G1145" s="19">
        <v>98923</v>
      </c>
      <c r="H1145" s="19">
        <f t="shared" si="19"/>
        <v>1335463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customHeight="1" x14ac:dyDescent="0.2">
      <c r="A1146" s="18">
        <v>1141</v>
      </c>
      <c r="B1146" s="32">
        <v>45289</v>
      </c>
      <c r="C1146" s="33" t="s">
        <v>2407</v>
      </c>
      <c r="D1146" s="22" t="s">
        <v>8</v>
      </c>
      <c r="E1146" s="34" t="s">
        <v>2408</v>
      </c>
      <c r="F1146" s="19">
        <v>1330873</v>
      </c>
      <c r="G1146" s="19">
        <v>106470</v>
      </c>
      <c r="H1146" s="19">
        <f t="shared" si="19"/>
        <v>1437343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customHeight="1" x14ac:dyDescent="0.2">
      <c r="A1147" s="18">
        <v>1142</v>
      </c>
      <c r="B1147" s="32">
        <v>45289</v>
      </c>
      <c r="C1147" s="33" t="s">
        <v>2409</v>
      </c>
      <c r="D1147" s="22" t="s">
        <v>8</v>
      </c>
      <c r="E1147" s="34" t="s">
        <v>2410</v>
      </c>
      <c r="F1147" s="19">
        <v>1215220</v>
      </c>
      <c r="G1147" s="19">
        <v>97218</v>
      </c>
      <c r="H1147" s="19">
        <f t="shared" si="19"/>
        <v>1312438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customHeight="1" x14ac:dyDescent="0.2">
      <c r="A1148" s="18">
        <v>1143</v>
      </c>
      <c r="B1148" s="32">
        <v>45289</v>
      </c>
      <c r="C1148" s="33" t="s">
        <v>2411</v>
      </c>
      <c r="D1148" s="22" t="s">
        <v>8</v>
      </c>
      <c r="E1148" s="34" t="s">
        <v>2412</v>
      </c>
      <c r="F1148" s="19">
        <v>1219402</v>
      </c>
      <c r="G1148" s="19">
        <v>97552</v>
      </c>
      <c r="H1148" s="19">
        <f t="shared" si="19"/>
        <v>1316954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customHeight="1" x14ac:dyDescent="0.2">
      <c r="A1149" s="18">
        <v>1144</v>
      </c>
      <c r="B1149" s="32">
        <v>45289</v>
      </c>
      <c r="C1149" s="33" t="s">
        <v>2413</v>
      </c>
      <c r="D1149" s="22" t="s">
        <v>8</v>
      </c>
      <c r="E1149" s="34" t="s">
        <v>2414</v>
      </c>
      <c r="F1149" s="19">
        <v>1173355</v>
      </c>
      <c r="G1149" s="19">
        <v>93868</v>
      </c>
      <c r="H1149" s="19">
        <f t="shared" si="19"/>
        <v>1267223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customHeight="1" x14ac:dyDescent="0.2">
      <c r="A1150" s="18">
        <v>1145</v>
      </c>
      <c r="B1150" s="32">
        <v>45289</v>
      </c>
      <c r="C1150" s="33" t="s">
        <v>2415</v>
      </c>
      <c r="D1150" s="22" t="s">
        <v>8</v>
      </c>
      <c r="E1150" s="34" t="s">
        <v>2416</v>
      </c>
      <c r="F1150" s="19">
        <v>718429</v>
      </c>
      <c r="G1150" s="19">
        <v>57474</v>
      </c>
      <c r="H1150" s="19">
        <f t="shared" si="19"/>
        <v>775903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customHeight="1" x14ac:dyDescent="0.2">
      <c r="A1151" s="18">
        <v>1146</v>
      </c>
      <c r="B1151" s="32">
        <v>45289</v>
      </c>
      <c r="C1151" s="33" t="s">
        <v>2417</v>
      </c>
      <c r="D1151" s="22" t="s">
        <v>8</v>
      </c>
      <c r="E1151" s="34" t="s">
        <v>2418</v>
      </c>
      <c r="F1151" s="19">
        <v>1063265</v>
      </c>
      <c r="G1151" s="19">
        <v>85061</v>
      </c>
      <c r="H1151" s="19">
        <f t="shared" si="19"/>
        <v>1148326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customHeight="1" x14ac:dyDescent="0.2">
      <c r="A1152" s="18">
        <v>1147</v>
      </c>
      <c r="B1152" s="32">
        <v>45289</v>
      </c>
      <c r="C1152" s="33" t="s">
        <v>2419</v>
      </c>
      <c r="D1152" s="22" t="s">
        <v>8</v>
      </c>
      <c r="E1152" s="34" t="s">
        <v>2420</v>
      </c>
      <c r="F1152" s="19">
        <v>1707735</v>
      </c>
      <c r="G1152" s="19">
        <v>136619</v>
      </c>
      <c r="H1152" s="19">
        <f t="shared" si="19"/>
        <v>1844354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customHeight="1" x14ac:dyDescent="0.2">
      <c r="A1153" s="18">
        <v>1148</v>
      </c>
      <c r="B1153" s="32">
        <v>45289</v>
      </c>
      <c r="C1153" s="33" t="s">
        <v>2421</v>
      </c>
      <c r="D1153" s="22" t="s">
        <v>8</v>
      </c>
      <c r="E1153" s="34" t="s">
        <v>2422</v>
      </c>
      <c r="F1153" s="19">
        <v>1295741</v>
      </c>
      <c r="G1153" s="19">
        <v>103659</v>
      </c>
      <c r="H1153" s="19">
        <f t="shared" si="19"/>
        <v>1399400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customHeight="1" x14ac:dyDescent="0.2">
      <c r="A1154" s="18">
        <v>1149</v>
      </c>
      <c r="B1154" s="32">
        <v>45289</v>
      </c>
      <c r="C1154" s="33" t="s">
        <v>2423</v>
      </c>
      <c r="D1154" s="22" t="s">
        <v>8</v>
      </c>
      <c r="E1154" s="34" t="s">
        <v>2424</v>
      </c>
      <c r="F1154" s="19">
        <v>1540510</v>
      </c>
      <c r="G1154" s="19">
        <v>123241</v>
      </c>
      <c r="H1154" s="19">
        <f t="shared" si="19"/>
        <v>1663751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customHeight="1" x14ac:dyDescent="0.2">
      <c r="A1155" s="18">
        <v>1150</v>
      </c>
      <c r="B1155" s="32">
        <v>45289</v>
      </c>
      <c r="C1155" s="33" t="s">
        <v>2425</v>
      </c>
      <c r="D1155" s="22" t="s">
        <v>8</v>
      </c>
      <c r="E1155" s="34" t="s">
        <v>2426</v>
      </c>
      <c r="F1155" s="19">
        <v>2845460</v>
      </c>
      <c r="G1155" s="19">
        <v>227637</v>
      </c>
      <c r="H1155" s="19">
        <f t="shared" si="19"/>
        <v>3073097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customHeight="1" x14ac:dyDescent="0.2">
      <c r="A1156" s="18">
        <v>1151</v>
      </c>
      <c r="B1156" s="32">
        <v>45289</v>
      </c>
      <c r="C1156" s="33" t="s">
        <v>2427</v>
      </c>
      <c r="D1156" s="22" t="s">
        <v>8</v>
      </c>
      <c r="E1156" s="34" t="s">
        <v>2428</v>
      </c>
      <c r="F1156" s="19">
        <v>1561465</v>
      </c>
      <c r="G1156" s="19">
        <v>124917</v>
      </c>
      <c r="H1156" s="19">
        <f t="shared" si="19"/>
        <v>1686382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customHeight="1" x14ac:dyDescent="0.2">
      <c r="A1157" s="18">
        <v>1152</v>
      </c>
      <c r="B1157" s="32">
        <v>45289</v>
      </c>
      <c r="C1157" s="33" t="s">
        <v>2429</v>
      </c>
      <c r="D1157" s="22" t="s">
        <v>8</v>
      </c>
      <c r="E1157" s="34" t="s">
        <v>2430</v>
      </c>
      <c r="F1157" s="19">
        <v>1791420</v>
      </c>
      <c r="G1157" s="19">
        <v>143314</v>
      </c>
      <c r="H1157" s="19">
        <f t="shared" si="19"/>
        <v>1934734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customHeight="1" x14ac:dyDescent="0.2">
      <c r="A1158" s="18">
        <v>1153</v>
      </c>
      <c r="B1158" s="32">
        <v>45289</v>
      </c>
      <c r="C1158" s="33" t="s">
        <v>2431</v>
      </c>
      <c r="D1158" s="22" t="s">
        <v>8</v>
      </c>
      <c r="E1158" s="34" t="s">
        <v>2432</v>
      </c>
      <c r="F1158" s="19">
        <v>922445</v>
      </c>
      <c r="G1158" s="19">
        <v>73796</v>
      </c>
      <c r="H1158" s="19">
        <f t="shared" ref="H1158:H1221" si="20">F1158+G1158</f>
        <v>996241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customHeight="1" x14ac:dyDescent="0.2">
      <c r="A1159" s="18">
        <v>1154</v>
      </c>
      <c r="B1159" s="32">
        <v>45289</v>
      </c>
      <c r="C1159" s="33" t="s">
        <v>2433</v>
      </c>
      <c r="D1159" s="22" t="s">
        <v>8</v>
      </c>
      <c r="E1159" s="34" t="s">
        <v>2434</v>
      </c>
      <c r="F1159" s="19">
        <v>1161249</v>
      </c>
      <c r="G1159" s="19">
        <v>92900</v>
      </c>
      <c r="H1159" s="19">
        <f t="shared" si="20"/>
        <v>1254149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customHeight="1" x14ac:dyDescent="0.2">
      <c r="A1160" s="18">
        <v>1155</v>
      </c>
      <c r="B1160" s="32">
        <v>45289</v>
      </c>
      <c r="C1160" s="33" t="s">
        <v>2435</v>
      </c>
      <c r="D1160" s="22" t="s">
        <v>8</v>
      </c>
      <c r="E1160" s="34" t="s">
        <v>2436</v>
      </c>
      <c r="F1160" s="19">
        <v>1770510</v>
      </c>
      <c r="G1160" s="19">
        <v>141641</v>
      </c>
      <c r="H1160" s="19">
        <f t="shared" si="20"/>
        <v>1912151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customHeight="1" x14ac:dyDescent="0.2">
      <c r="A1161" s="18">
        <v>1156</v>
      </c>
      <c r="B1161" s="32">
        <v>45289</v>
      </c>
      <c r="C1161" s="33" t="s">
        <v>2437</v>
      </c>
      <c r="D1161" s="22" t="s">
        <v>8</v>
      </c>
      <c r="E1161" s="34" t="s">
        <v>2438</v>
      </c>
      <c r="F1161" s="19">
        <v>1356470</v>
      </c>
      <c r="G1161" s="19">
        <v>108518</v>
      </c>
      <c r="H1161" s="19">
        <f t="shared" si="20"/>
        <v>1464988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customHeight="1" x14ac:dyDescent="0.2">
      <c r="A1162" s="18">
        <v>1157</v>
      </c>
      <c r="B1162" s="32">
        <v>45289</v>
      </c>
      <c r="C1162" s="33" t="s">
        <v>2439</v>
      </c>
      <c r="D1162" s="22" t="s">
        <v>8</v>
      </c>
      <c r="E1162" s="34" t="s">
        <v>2440</v>
      </c>
      <c r="F1162" s="19">
        <v>1135290</v>
      </c>
      <c r="G1162" s="19">
        <v>90823</v>
      </c>
      <c r="H1162" s="19">
        <f t="shared" si="20"/>
        <v>1226113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customHeight="1" x14ac:dyDescent="0.2">
      <c r="A1163" s="18">
        <v>1158</v>
      </c>
      <c r="B1163" s="32">
        <v>45289</v>
      </c>
      <c r="C1163" s="33" t="s">
        <v>2441</v>
      </c>
      <c r="D1163" s="22" t="s">
        <v>8</v>
      </c>
      <c r="E1163" s="34" t="s">
        <v>2442</v>
      </c>
      <c r="F1163" s="19">
        <v>1005655</v>
      </c>
      <c r="G1163" s="19">
        <v>80452</v>
      </c>
      <c r="H1163" s="19">
        <f t="shared" si="20"/>
        <v>1086107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customHeight="1" x14ac:dyDescent="0.2">
      <c r="A1164" s="18">
        <v>1159</v>
      </c>
      <c r="B1164" s="32">
        <v>45289</v>
      </c>
      <c r="C1164" s="33" t="s">
        <v>2443</v>
      </c>
      <c r="D1164" s="22" t="s">
        <v>8</v>
      </c>
      <c r="E1164" s="34" t="s">
        <v>2444</v>
      </c>
      <c r="F1164" s="19">
        <v>1544605</v>
      </c>
      <c r="G1164" s="19">
        <v>123568</v>
      </c>
      <c r="H1164" s="19">
        <f t="shared" si="20"/>
        <v>1668173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customHeight="1" x14ac:dyDescent="0.2">
      <c r="A1165" s="18">
        <v>1160</v>
      </c>
      <c r="B1165" s="32">
        <v>45289</v>
      </c>
      <c r="C1165" s="33" t="s">
        <v>2445</v>
      </c>
      <c r="D1165" s="22" t="s">
        <v>8</v>
      </c>
      <c r="E1165" s="34" t="s">
        <v>2446</v>
      </c>
      <c r="F1165" s="19">
        <v>1036200</v>
      </c>
      <c r="G1165" s="19">
        <v>82896</v>
      </c>
      <c r="H1165" s="19">
        <f t="shared" si="20"/>
        <v>1119096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customHeight="1" x14ac:dyDescent="0.2">
      <c r="A1166" s="18">
        <v>1161</v>
      </c>
      <c r="B1166" s="32">
        <v>45289</v>
      </c>
      <c r="C1166" s="33" t="s">
        <v>2447</v>
      </c>
      <c r="D1166" s="22" t="s">
        <v>8</v>
      </c>
      <c r="E1166" s="34" t="s">
        <v>2448</v>
      </c>
      <c r="F1166" s="19">
        <v>1941495</v>
      </c>
      <c r="G1166" s="19">
        <v>155320</v>
      </c>
      <c r="H1166" s="19">
        <f t="shared" si="20"/>
        <v>2096815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customHeight="1" x14ac:dyDescent="0.2">
      <c r="A1167" s="18">
        <v>1162</v>
      </c>
      <c r="B1167" s="32">
        <v>45289</v>
      </c>
      <c r="C1167" s="33" t="s">
        <v>2449</v>
      </c>
      <c r="D1167" s="22" t="s">
        <v>8</v>
      </c>
      <c r="E1167" s="34" t="s">
        <v>2450</v>
      </c>
      <c r="F1167" s="19">
        <v>887750</v>
      </c>
      <c r="G1167" s="19">
        <v>71020</v>
      </c>
      <c r="H1167" s="19">
        <f t="shared" si="20"/>
        <v>958770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customHeight="1" x14ac:dyDescent="0.2">
      <c r="A1168" s="18">
        <v>1163</v>
      </c>
      <c r="B1168" s="32">
        <v>45289</v>
      </c>
      <c r="C1168" s="33" t="s">
        <v>2451</v>
      </c>
      <c r="D1168" s="22" t="s">
        <v>8</v>
      </c>
      <c r="E1168" s="34" t="s">
        <v>2452</v>
      </c>
      <c r="F1168" s="19">
        <v>837414</v>
      </c>
      <c r="G1168" s="19">
        <v>66993</v>
      </c>
      <c r="H1168" s="19">
        <f t="shared" si="20"/>
        <v>904407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customHeight="1" x14ac:dyDescent="0.2">
      <c r="A1169" s="18">
        <v>1164</v>
      </c>
      <c r="B1169" s="32">
        <v>45289</v>
      </c>
      <c r="C1169" s="33" t="s">
        <v>2453</v>
      </c>
      <c r="D1169" s="22" t="s">
        <v>8</v>
      </c>
      <c r="E1169" s="34" t="s">
        <v>2454</v>
      </c>
      <c r="F1169" s="19">
        <v>1188228</v>
      </c>
      <c r="G1169" s="19">
        <v>95058</v>
      </c>
      <c r="H1169" s="19">
        <f t="shared" si="20"/>
        <v>1283286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customHeight="1" x14ac:dyDescent="0.2">
      <c r="A1170" s="18">
        <v>1165</v>
      </c>
      <c r="B1170" s="32">
        <v>45289</v>
      </c>
      <c r="C1170" s="33" t="s">
        <v>2455</v>
      </c>
      <c r="D1170" s="22" t="s">
        <v>8</v>
      </c>
      <c r="E1170" s="34" t="s">
        <v>2456</v>
      </c>
      <c r="F1170" s="19">
        <v>1276603</v>
      </c>
      <c r="G1170" s="19">
        <v>102128</v>
      </c>
      <c r="H1170" s="19">
        <f t="shared" si="20"/>
        <v>1378731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customHeight="1" x14ac:dyDescent="0.2">
      <c r="A1171" s="18">
        <v>1166</v>
      </c>
      <c r="B1171" s="32">
        <v>45289</v>
      </c>
      <c r="C1171" s="33" t="s">
        <v>2457</v>
      </c>
      <c r="D1171" s="22" t="s">
        <v>8</v>
      </c>
      <c r="E1171" s="34" t="s">
        <v>2458</v>
      </c>
      <c r="F1171" s="19">
        <v>1057940</v>
      </c>
      <c r="G1171" s="19">
        <v>84635</v>
      </c>
      <c r="H1171" s="19">
        <f t="shared" si="20"/>
        <v>1142575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customHeight="1" x14ac:dyDescent="0.2">
      <c r="A1172" s="18">
        <v>1167</v>
      </c>
      <c r="B1172" s="23">
        <v>45289</v>
      </c>
      <c r="C1172" s="24" t="s">
        <v>2459</v>
      </c>
      <c r="D1172" s="22" t="s">
        <v>8</v>
      </c>
      <c r="E1172" s="25" t="s">
        <v>2460</v>
      </c>
      <c r="F1172" s="26">
        <v>480910</v>
      </c>
      <c r="G1172" s="26">
        <v>38473</v>
      </c>
      <c r="H1172" s="26">
        <f t="shared" si="20"/>
        <v>519383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customHeight="1" x14ac:dyDescent="0.2">
      <c r="A1173" s="18">
        <v>1168</v>
      </c>
      <c r="B1173" s="23">
        <v>45289</v>
      </c>
      <c r="C1173" s="24" t="s">
        <v>2461</v>
      </c>
      <c r="D1173" s="22" t="s">
        <v>8</v>
      </c>
      <c r="E1173" s="25" t="s">
        <v>2462</v>
      </c>
      <c r="F1173" s="26">
        <v>991508</v>
      </c>
      <c r="G1173" s="26">
        <v>79321</v>
      </c>
      <c r="H1173" s="26">
        <f t="shared" si="20"/>
        <v>1070829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customHeight="1" x14ac:dyDescent="0.2">
      <c r="A1174" s="18">
        <v>1169</v>
      </c>
      <c r="B1174" s="23">
        <v>45289</v>
      </c>
      <c r="C1174" s="24" t="s">
        <v>2463</v>
      </c>
      <c r="D1174" s="22" t="s">
        <v>8</v>
      </c>
      <c r="E1174" s="25" t="s">
        <v>2464</v>
      </c>
      <c r="F1174" s="26">
        <v>752702</v>
      </c>
      <c r="G1174" s="26">
        <v>60216</v>
      </c>
      <c r="H1174" s="26">
        <f t="shared" si="20"/>
        <v>812918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customHeight="1" x14ac:dyDescent="0.2">
      <c r="A1175" s="18">
        <v>1170</v>
      </c>
      <c r="B1175" s="23">
        <v>45289</v>
      </c>
      <c r="C1175" s="24" t="s">
        <v>2465</v>
      </c>
      <c r="D1175" s="22" t="s">
        <v>8</v>
      </c>
      <c r="E1175" s="25" t="s">
        <v>2466</v>
      </c>
      <c r="F1175" s="26">
        <v>777406</v>
      </c>
      <c r="G1175" s="26">
        <v>62192</v>
      </c>
      <c r="H1175" s="26">
        <f t="shared" si="20"/>
        <v>839598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customHeight="1" x14ac:dyDescent="0.2">
      <c r="A1176" s="18">
        <v>1171</v>
      </c>
      <c r="B1176" s="23">
        <v>45289</v>
      </c>
      <c r="C1176" s="24" t="s">
        <v>2467</v>
      </c>
      <c r="D1176" s="22" t="s">
        <v>8</v>
      </c>
      <c r="E1176" s="25" t="s">
        <v>2468</v>
      </c>
      <c r="F1176" s="26">
        <v>1029153</v>
      </c>
      <c r="G1176" s="26">
        <v>82332</v>
      </c>
      <c r="H1176" s="26">
        <f t="shared" si="20"/>
        <v>1111485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customHeight="1" x14ac:dyDescent="0.2">
      <c r="A1177" s="18">
        <v>1172</v>
      </c>
      <c r="B1177" s="23">
        <v>45289</v>
      </c>
      <c r="C1177" s="24" t="s">
        <v>2469</v>
      </c>
      <c r="D1177" s="22" t="s">
        <v>8</v>
      </c>
      <c r="E1177" s="25" t="s">
        <v>2470</v>
      </c>
      <c r="F1177" s="26">
        <v>736767</v>
      </c>
      <c r="G1177" s="26">
        <v>58941</v>
      </c>
      <c r="H1177" s="26">
        <f t="shared" si="20"/>
        <v>795708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customHeight="1" x14ac:dyDescent="0.2">
      <c r="A1178" s="18">
        <v>1173</v>
      </c>
      <c r="B1178" s="23">
        <v>45289</v>
      </c>
      <c r="C1178" s="24" t="s">
        <v>2471</v>
      </c>
      <c r="D1178" s="22" t="s">
        <v>8</v>
      </c>
      <c r="E1178" s="25" t="s">
        <v>2472</v>
      </c>
      <c r="F1178" s="26">
        <v>1128680</v>
      </c>
      <c r="G1178" s="26">
        <v>90294</v>
      </c>
      <c r="H1178" s="26">
        <f t="shared" si="20"/>
        <v>1218974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customHeight="1" x14ac:dyDescent="0.2">
      <c r="A1179" s="18">
        <v>1174</v>
      </c>
      <c r="B1179" s="23">
        <v>45289</v>
      </c>
      <c r="C1179" s="24" t="s">
        <v>2473</v>
      </c>
      <c r="D1179" s="22" t="s">
        <v>8</v>
      </c>
      <c r="E1179" s="25" t="s">
        <v>2474</v>
      </c>
      <c r="F1179" s="26">
        <v>1291423</v>
      </c>
      <c r="G1179" s="26">
        <v>103314</v>
      </c>
      <c r="H1179" s="26">
        <f t="shared" si="20"/>
        <v>1394737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customHeight="1" x14ac:dyDescent="0.2">
      <c r="A1180" s="18">
        <v>1175</v>
      </c>
      <c r="B1180" s="23">
        <v>45289</v>
      </c>
      <c r="C1180" s="24" t="s">
        <v>2475</v>
      </c>
      <c r="D1180" s="22" t="s">
        <v>8</v>
      </c>
      <c r="E1180" s="25" t="s">
        <v>2476</v>
      </c>
      <c r="F1180" s="26">
        <v>1390100</v>
      </c>
      <c r="G1180" s="26">
        <v>111208</v>
      </c>
      <c r="H1180" s="26">
        <f t="shared" si="20"/>
        <v>1501308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customHeight="1" x14ac:dyDescent="0.2">
      <c r="A1181" s="18">
        <v>1176</v>
      </c>
      <c r="B1181" s="23">
        <v>45289</v>
      </c>
      <c r="C1181" s="24" t="s">
        <v>2477</v>
      </c>
      <c r="D1181" s="22" t="s">
        <v>8</v>
      </c>
      <c r="E1181" s="25" t="s">
        <v>2478</v>
      </c>
      <c r="F1181" s="26">
        <v>737956</v>
      </c>
      <c r="G1181" s="26">
        <v>59036</v>
      </c>
      <c r="H1181" s="26">
        <f t="shared" si="20"/>
        <v>796992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customHeight="1" x14ac:dyDescent="0.2">
      <c r="A1182" s="18">
        <v>1177</v>
      </c>
      <c r="B1182" s="23">
        <v>45289</v>
      </c>
      <c r="C1182" s="24" t="s">
        <v>2479</v>
      </c>
      <c r="D1182" s="22" t="s">
        <v>8</v>
      </c>
      <c r="E1182" s="25" t="s">
        <v>2480</v>
      </c>
      <c r="F1182" s="26">
        <v>778040</v>
      </c>
      <c r="G1182" s="26">
        <v>62243</v>
      </c>
      <c r="H1182" s="26">
        <f t="shared" si="20"/>
        <v>840283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customHeight="1" x14ac:dyDescent="0.2">
      <c r="A1183" s="18">
        <v>1178</v>
      </c>
      <c r="B1183" s="23">
        <v>45289</v>
      </c>
      <c r="C1183" s="24" t="s">
        <v>2481</v>
      </c>
      <c r="D1183" s="22" t="s">
        <v>8</v>
      </c>
      <c r="E1183" s="25" t="s">
        <v>2482</v>
      </c>
      <c r="F1183" s="26">
        <v>1148879</v>
      </c>
      <c r="G1183" s="26">
        <v>91910</v>
      </c>
      <c r="H1183" s="26">
        <f t="shared" si="20"/>
        <v>1240789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customHeight="1" x14ac:dyDescent="0.2">
      <c r="A1184" s="18">
        <v>1179</v>
      </c>
      <c r="B1184" s="23">
        <v>45289</v>
      </c>
      <c r="C1184" s="24" t="s">
        <v>2483</v>
      </c>
      <c r="D1184" s="22" t="s">
        <v>8</v>
      </c>
      <c r="E1184" s="25" t="s">
        <v>2484</v>
      </c>
      <c r="F1184" s="26">
        <v>1142249</v>
      </c>
      <c r="G1184" s="26">
        <v>91380</v>
      </c>
      <c r="H1184" s="26">
        <f t="shared" si="20"/>
        <v>1233629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customHeight="1" x14ac:dyDescent="0.2">
      <c r="A1185" s="18">
        <v>1180</v>
      </c>
      <c r="B1185" s="23">
        <v>45289</v>
      </c>
      <c r="C1185" s="24" t="s">
        <v>2485</v>
      </c>
      <c r="D1185" s="22" t="s">
        <v>8</v>
      </c>
      <c r="E1185" s="25" t="s">
        <v>2486</v>
      </c>
      <c r="F1185" s="26">
        <v>1196106</v>
      </c>
      <c r="G1185" s="26">
        <v>95688</v>
      </c>
      <c r="H1185" s="26">
        <f t="shared" si="20"/>
        <v>1291794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customHeight="1" x14ac:dyDescent="0.2">
      <c r="A1186" s="18">
        <v>1181</v>
      </c>
      <c r="B1186" s="23">
        <v>45289</v>
      </c>
      <c r="C1186" s="24" t="s">
        <v>2487</v>
      </c>
      <c r="D1186" s="22" t="s">
        <v>8</v>
      </c>
      <c r="E1186" s="25" t="s">
        <v>2488</v>
      </c>
      <c r="F1186" s="26">
        <v>1071130</v>
      </c>
      <c r="G1186" s="26">
        <v>85690</v>
      </c>
      <c r="H1186" s="26">
        <f t="shared" si="20"/>
        <v>1156820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customHeight="1" x14ac:dyDescent="0.2">
      <c r="A1187" s="18">
        <v>1182</v>
      </c>
      <c r="B1187" s="23">
        <v>45289</v>
      </c>
      <c r="C1187" s="24" t="s">
        <v>2489</v>
      </c>
      <c r="D1187" s="22" t="s">
        <v>8</v>
      </c>
      <c r="E1187" s="25" t="s">
        <v>2490</v>
      </c>
      <c r="F1187" s="26">
        <v>993410</v>
      </c>
      <c r="G1187" s="26">
        <v>79473</v>
      </c>
      <c r="H1187" s="26">
        <f t="shared" si="20"/>
        <v>1072883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customHeight="1" x14ac:dyDescent="0.2">
      <c r="A1188" s="18">
        <v>1183</v>
      </c>
      <c r="B1188" s="23">
        <v>45289</v>
      </c>
      <c r="C1188" s="24" t="s">
        <v>2491</v>
      </c>
      <c r="D1188" s="22" t="s">
        <v>8</v>
      </c>
      <c r="E1188" s="25" t="s">
        <v>2492</v>
      </c>
      <c r="F1188" s="26">
        <v>922445</v>
      </c>
      <c r="G1188" s="26">
        <v>73796</v>
      </c>
      <c r="H1188" s="26">
        <f t="shared" si="20"/>
        <v>996241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customHeight="1" x14ac:dyDescent="0.2">
      <c r="A1189" s="18">
        <v>1184</v>
      </c>
      <c r="B1189" s="23">
        <v>45289</v>
      </c>
      <c r="C1189" s="24" t="s">
        <v>2493</v>
      </c>
      <c r="D1189" s="22" t="s">
        <v>8</v>
      </c>
      <c r="E1189" s="25" t="s">
        <v>2494</v>
      </c>
      <c r="F1189" s="26">
        <v>555290</v>
      </c>
      <c r="G1189" s="26">
        <v>44423</v>
      </c>
      <c r="H1189" s="26">
        <f t="shared" si="20"/>
        <v>599713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customHeight="1" x14ac:dyDescent="0.2">
      <c r="A1190" s="18">
        <v>1185</v>
      </c>
      <c r="B1190" s="23">
        <v>45289</v>
      </c>
      <c r="C1190" s="24" t="s">
        <v>2495</v>
      </c>
      <c r="D1190" s="22" t="s">
        <v>8</v>
      </c>
      <c r="E1190" s="25" t="s">
        <v>2496</v>
      </c>
      <c r="F1190" s="26">
        <v>1215220</v>
      </c>
      <c r="G1190" s="26">
        <v>97218</v>
      </c>
      <c r="H1190" s="26">
        <f t="shared" si="20"/>
        <v>1312438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customHeight="1" x14ac:dyDescent="0.2">
      <c r="A1191" s="18">
        <v>1186</v>
      </c>
      <c r="B1191" s="23">
        <v>45289</v>
      </c>
      <c r="C1191" s="24" t="s">
        <v>2497</v>
      </c>
      <c r="D1191" s="22" t="s">
        <v>8</v>
      </c>
      <c r="E1191" s="25" t="s">
        <v>2498</v>
      </c>
      <c r="F1191" s="26">
        <v>1236130</v>
      </c>
      <c r="G1191" s="26">
        <v>98890</v>
      </c>
      <c r="H1191" s="26">
        <f t="shared" si="20"/>
        <v>1335020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customHeight="1" x14ac:dyDescent="0.2">
      <c r="A1192" s="18">
        <v>1187</v>
      </c>
      <c r="B1192" s="23">
        <v>45289</v>
      </c>
      <c r="C1192" s="24" t="s">
        <v>2499</v>
      </c>
      <c r="D1192" s="22" t="s">
        <v>8</v>
      </c>
      <c r="E1192" s="25" t="s">
        <v>2500</v>
      </c>
      <c r="F1192" s="26">
        <v>760910</v>
      </c>
      <c r="G1192" s="26">
        <v>60873</v>
      </c>
      <c r="H1192" s="26">
        <f t="shared" si="20"/>
        <v>821783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customHeight="1" x14ac:dyDescent="0.2">
      <c r="A1193" s="18">
        <v>1188</v>
      </c>
      <c r="B1193" s="23">
        <v>45289</v>
      </c>
      <c r="C1193" s="24" t="s">
        <v>2501</v>
      </c>
      <c r="D1193" s="22" t="s">
        <v>8</v>
      </c>
      <c r="E1193" s="25" t="s">
        <v>2502</v>
      </c>
      <c r="F1193" s="26">
        <v>1466130</v>
      </c>
      <c r="G1193" s="26">
        <v>117290</v>
      </c>
      <c r="H1193" s="26">
        <f t="shared" si="20"/>
        <v>1583420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customHeight="1" x14ac:dyDescent="0.2">
      <c r="A1194" s="18">
        <v>1189</v>
      </c>
      <c r="B1194" s="23">
        <v>45289</v>
      </c>
      <c r="C1194" s="24" t="s">
        <v>2503</v>
      </c>
      <c r="D1194" s="22" t="s">
        <v>8</v>
      </c>
      <c r="E1194" s="25" t="s">
        <v>2504</v>
      </c>
      <c r="F1194" s="26">
        <v>2063285</v>
      </c>
      <c r="G1194" s="26">
        <v>165063</v>
      </c>
      <c r="H1194" s="26">
        <f t="shared" si="20"/>
        <v>2228348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customHeight="1" x14ac:dyDescent="0.2">
      <c r="A1195" s="18">
        <v>1190</v>
      </c>
      <c r="B1195" s="23">
        <v>45289</v>
      </c>
      <c r="C1195" s="24" t="s">
        <v>2505</v>
      </c>
      <c r="D1195" s="22" t="s">
        <v>8</v>
      </c>
      <c r="E1195" s="25" t="s">
        <v>2506</v>
      </c>
      <c r="F1195" s="26">
        <v>1795220</v>
      </c>
      <c r="G1195" s="26">
        <v>143618</v>
      </c>
      <c r="H1195" s="26">
        <f t="shared" si="20"/>
        <v>1938838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customHeight="1" x14ac:dyDescent="0.2">
      <c r="A1196" s="18">
        <v>1191</v>
      </c>
      <c r="B1196" s="23">
        <v>45289</v>
      </c>
      <c r="C1196" s="24" t="s">
        <v>2507</v>
      </c>
      <c r="D1196" s="22" t="s">
        <v>8</v>
      </c>
      <c r="E1196" s="25" t="s">
        <v>2508</v>
      </c>
      <c r="F1196" s="26">
        <v>2212045</v>
      </c>
      <c r="G1196" s="26">
        <v>176964</v>
      </c>
      <c r="H1196" s="26">
        <f t="shared" si="20"/>
        <v>2389009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customHeight="1" x14ac:dyDescent="0.2">
      <c r="A1197" s="18">
        <v>1192</v>
      </c>
      <c r="B1197" s="23">
        <v>45289</v>
      </c>
      <c r="C1197" s="24" t="s">
        <v>2509</v>
      </c>
      <c r="D1197" s="22" t="s">
        <v>8</v>
      </c>
      <c r="E1197" s="25" t="s">
        <v>2510</v>
      </c>
      <c r="F1197" s="26">
        <v>334546</v>
      </c>
      <c r="G1197" s="26">
        <v>26764</v>
      </c>
      <c r="H1197" s="26">
        <f t="shared" si="20"/>
        <v>361310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customHeight="1" x14ac:dyDescent="0.2">
      <c r="A1198" s="18">
        <v>1193</v>
      </c>
      <c r="B1198" s="23">
        <v>45289</v>
      </c>
      <c r="C1198" s="24" t="s">
        <v>2511</v>
      </c>
      <c r="D1198" s="22" t="s">
        <v>8</v>
      </c>
      <c r="E1198" s="25" t="s">
        <v>2512</v>
      </c>
      <c r="F1198" s="26">
        <v>707071</v>
      </c>
      <c r="G1198" s="26">
        <v>56566</v>
      </c>
      <c r="H1198" s="26">
        <f t="shared" si="20"/>
        <v>763637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customHeight="1" x14ac:dyDescent="0.2">
      <c r="A1199" s="18">
        <v>1194</v>
      </c>
      <c r="B1199" s="23">
        <v>45289</v>
      </c>
      <c r="C1199" s="24" t="s">
        <v>2513</v>
      </c>
      <c r="D1199" s="22" t="s">
        <v>8</v>
      </c>
      <c r="E1199" s="25" t="s">
        <v>2514</v>
      </c>
      <c r="F1199" s="26">
        <v>1101465</v>
      </c>
      <c r="G1199" s="26">
        <v>88117</v>
      </c>
      <c r="H1199" s="26">
        <f t="shared" si="20"/>
        <v>1189582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customHeight="1" x14ac:dyDescent="0.2">
      <c r="A1200" s="18">
        <v>1195</v>
      </c>
      <c r="B1200" s="23">
        <v>45289</v>
      </c>
      <c r="C1200" s="24" t="s">
        <v>2515</v>
      </c>
      <c r="D1200" s="22" t="s">
        <v>8</v>
      </c>
      <c r="E1200" s="25" t="s">
        <v>2516</v>
      </c>
      <c r="F1200" s="26">
        <v>2405000</v>
      </c>
      <c r="G1200" s="26">
        <v>192400</v>
      </c>
      <c r="H1200" s="26">
        <f t="shared" si="20"/>
        <v>2597400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customHeight="1" x14ac:dyDescent="0.2">
      <c r="A1201" s="18">
        <v>1196</v>
      </c>
      <c r="B1201" s="23">
        <v>45289</v>
      </c>
      <c r="C1201" s="24" t="s">
        <v>2517</v>
      </c>
      <c r="D1201" s="22" t="s">
        <v>8</v>
      </c>
      <c r="E1201" s="25" t="s">
        <v>2518</v>
      </c>
      <c r="F1201" s="26">
        <v>2046130</v>
      </c>
      <c r="G1201" s="26">
        <v>163690</v>
      </c>
      <c r="H1201" s="26">
        <f t="shared" si="20"/>
        <v>2209820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customHeight="1" x14ac:dyDescent="0.2">
      <c r="A1202" s="18">
        <v>1197</v>
      </c>
      <c r="B1202" s="23">
        <v>45289</v>
      </c>
      <c r="C1202" s="24" t="s">
        <v>2519</v>
      </c>
      <c r="D1202" s="22" t="s">
        <v>8</v>
      </c>
      <c r="E1202" s="59" t="s">
        <v>2520</v>
      </c>
      <c r="F1202" s="26">
        <v>2529572</v>
      </c>
      <c r="G1202" s="26">
        <v>202366</v>
      </c>
      <c r="H1202" s="26">
        <f t="shared" si="20"/>
        <v>2731938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customHeight="1" x14ac:dyDescent="0.2">
      <c r="A1203" s="18">
        <v>1198</v>
      </c>
      <c r="B1203" s="23">
        <v>45289</v>
      </c>
      <c r="C1203" s="24" t="s">
        <v>2521</v>
      </c>
      <c r="D1203" s="22" t="s">
        <v>8</v>
      </c>
      <c r="E1203" s="25" t="s">
        <v>3162</v>
      </c>
      <c r="F1203" s="26">
        <v>4654895</v>
      </c>
      <c r="G1203" s="26">
        <v>372392</v>
      </c>
      <c r="H1203" s="26">
        <f t="shared" si="20"/>
        <v>5027287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customHeight="1" x14ac:dyDescent="0.2">
      <c r="A1204" s="18">
        <v>1199</v>
      </c>
      <c r="B1204" s="23">
        <v>45289</v>
      </c>
      <c r="C1204" s="24" t="s">
        <v>2523</v>
      </c>
      <c r="D1204" s="22" t="s">
        <v>8</v>
      </c>
      <c r="E1204" s="25" t="s">
        <v>3163</v>
      </c>
      <c r="F1204" s="26">
        <v>1481830</v>
      </c>
      <c r="G1204" s="26">
        <v>118546</v>
      </c>
      <c r="H1204" s="26">
        <f t="shared" si="20"/>
        <v>1600376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customHeight="1" x14ac:dyDescent="0.2">
      <c r="A1205" s="18">
        <v>1200</v>
      </c>
      <c r="B1205" s="23">
        <v>45289</v>
      </c>
      <c r="C1205" s="24" t="s">
        <v>2525</v>
      </c>
      <c r="D1205" s="22" t="s">
        <v>8</v>
      </c>
      <c r="E1205" s="25" t="s">
        <v>3164</v>
      </c>
      <c r="F1205" s="26">
        <v>432918</v>
      </c>
      <c r="G1205" s="26">
        <v>34633</v>
      </c>
      <c r="H1205" s="26">
        <f t="shared" si="20"/>
        <v>467551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customHeight="1" x14ac:dyDescent="0.2">
      <c r="A1206" s="18">
        <v>1201</v>
      </c>
      <c r="B1206" s="23">
        <v>45289</v>
      </c>
      <c r="C1206" s="24" t="s">
        <v>2527</v>
      </c>
      <c r="D1206" s="22" t="s">
        <v>8</v>
      </c>
      <c r="E1206" s="25" t="s">
        <v>3165</v>
      </c>
      <c r="F1206" s="26">
        <v>2263025</v>
      </c>
      <c r="G1206" s="26">
        <v>181042</v>
      </c>
      <c r="H1206" s="26">
        <f t="shared" si="20"/>
        <v>2444067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customHeight="1" x14ac:dyDescent="0.2">
      <c r="A1207" s="18">
        <v>1202</v>
      </c>
      <c r="B1207" s="23">
        <v>45289</v>
      </c>
      <c r="C1207" s="24" t="s">
        <v>2529</v>
      </c>
      <c r="D1207" s="22" t="s">
        <v>8</v>
      </c>
      <c r="E1207" s="25" t="s">
        <v>3166</v>
      </c>
      <c r="F1207" s="26">
        <v>1110580</v>
      </c>
      <c r="G1207" s="26">
        <v>88846</v>
      </c>
      <c r="H1207" s="26">
        <f t="shared" si="20"/>
        <v>1199426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customHeight="1" x14ac:dyDescent="0.2">
      <c r="A1208" s="18">
        <v>1203</v>
      </c>
      <c r="B1208" s="23">
        <v>45289</v>
      </c>
      <c r="C1208" s="24" t="s">
        <v>2531</v>
      </c>
      <c r="D1208" s="22" t="s">
        <v>8</v>
      </c>
      <c r="E1208" s="25" t="s">
        <v>3167</v>
      </c>
      <c r="F1208" s="26">
        <v>250910</v>
      </c>
      <c r="G1208" s="26">
        <v>20073</v>
      </c>
      <c r="H1208" s="26">
        <f t="shared" si="20"/>
        <v>270983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customHeight="1" x14ac:dyDescent="0.2">
      <c r="A1209" s="18">
        <v>1204</v>
      </c>
      <c r="B1209" s="23">
        <v>45289</v>
      </c>
      <c r="C1209" s="24" t="s">
        <v>2533</v>
      </c>
      <c r="D1209" s="22" t="s">
        <v>8</v>
      </c>
      <c r="E1209" s="25" t="s">
        <v>3168</v>
      </c>
      <c r="F1209" s="26">
        <v>1665870</v>
      </c>
      <c r="G1209" s="26">
        <v>133270</v>
      </c>
      <c r="H1209" s="26">
        <f t="shared" si="20"/>
        <v>1799140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customHeight="1" x14ac:dyDescent="0.2">
      <c r="A1210" s="18">
        <v>1205</v>
      </c>
      <c r="B1210" s="23">
        <v>45289</v>
      </c>
      <c r="C1210" s="24" t="s">
        <v>2535</v>
      </c>
      <c r="D1210" s="22" t="s">
        <v>8</v>
      </c>
      <c r="E1210" s="25" t="s">
        <v>3169</v>
      </c>
      <c r="F1210" s="26">
        <v>2221160</v>
      </c>
      <c r="G1210" s="26">
        <v>177693</v>
      </c>
      <c r="H1210" s="26">
        <f t="shared" si="20"/>
        <v>2398853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customHeight="1" x14ac:dyDescent="0.2">
      <c r="A1211" s="18">
        <v>1206</v>
      </c>
      <c r="B1211" s="23">
        <v>45289</v>
      </c>
      <c r="C1211" s="24" t="s">
        <v>2537</v>
      </c>
      <c r="D1211" s="22" t="s">
        <v>8</v>
      </c>
      <c r="E1211" s="25" t="s">
        <v>3170</v>
      </c>
      <c r="F1211" s="26">
        <v>1665870</v>
      </c>
      <c r="G1211" s="26">
        <v>133270</v>
      </c>
      <c r="H1211" s="26">
        <f t="shared" si="20"/>
        <v>1799140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customHeight="1" x14ac:dyDescent="0.2">
      <c r="A1212" s="18">
        <v>1207</v>
      </c>
      <c r="B1212" s="23">
        <v>45289</v>
      </c>
      <c r="C1212" s="24" t="s">
        <v>2539</v>
      </c>
      <c r="D1212" s="22" t="s">
        <v>8</v>
      </c>
      <c r="E1212" s="25" t="s">
        <v>3171</v>
      </c>
      <c r="F1212" s="26">
        <v>1665870</v>
      </c>
      <c r="G1212" s="26">
        <v>133270</v>
      </c>
      <c r="H1212" s="26">
        <f t="shared" si="20"/>
        <v>1799140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customHeight="1" x14ac:dyDescent="0.2">
      <c r="A1213" s="18">
        <v>1208</v>
      </c>
      <c r="B1213" s="23">
        <v>45289</v>
      </c>
      <c r="C1213" s="24" t="s">
        <v>2541</v>
      </c>
      <c r="D1213" s="22" t="s">
        <v>8</v>
      </c>
      <c r="E1213" s="25" t="s">
        <v>3172</v>
      </c>
      <c r="F1213" s="26">
        <v>8158990</v>
      </c>
      <c r="G1213" s="26">
        <v>652719</v>
      </c>
      <c r="H1213" s="26">
        <f t="shared" si="20"/>
        <v>8811709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customHeight="1" x14ac:dyDescent="0.2">
      <c r="A1214" s="18">
        <v>1209</v>
      </c>
      <c r="B1214" s="23">
        <v>45289</v>
      </c>
      <c r="C1214" s="24" t="s">
        <v>2543</v>
      </c>
      <c r="D1214" s="22" t="s">
        <v>8</v>
      </c>
      <c r="E1214" s="25" t="s">
        <v>3173</v>
      </c>
      <c r="F1214" s="26">
        <v>1665870</v>
      </c>
      <c r="G1214" s="26">
        <v>133270</v>
      </c>
      <c r="H1214" s="26">
        <f t="shared" si="20"/>
        <v>1799140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customHeight="1" x14ac:dyDescent="0.2">
      <c r="A1215" s="18">
        <v>1210</v>
      </c>
      <c r="B1215" s="23">
        <v>45289</v>
      </c>
      <c r="C1215" s="24" t="s">
        <v>2545</v>
      </c>
      <c r="D1215" s="22" t="s">
        <v>8</v>
      </c>
      <c r="E1215" s="25" t="s">
        <v>3174</v>
      </c>
      <c r="F1215" s="26">
        <v>1270760</v>
      </c>
      <c r="G1215" s="26">
        <v>101661</v>
      </c>
      <c r="H1215" s="26">
        <f t="shared" si="20"/>
        <v>1372421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customHeight="1" x14ac:dyDescent="0.2">
      <c r="A1216" s="18">
        <v>1211</v>
      </c>
      <c r="B1216" s="23">
        <v>45289</v>
      </c>
      <c r="C1216" s="24" t="s">
        <v>2547</v>
      </c>
      <c r="D1216" s="22" t="s">
        <v>8</v>
      </c>
      <c r="E1216" s="25" t="s">
        <v>2935</v>
      </c>
      <c r="F1216" s="26">
        <v>371250</v>
      </c>
      <c r="G1216" s="26">
        <v>29700</v>
      </c>
      <c r="H1216" s="26">
        <f t="shared" si="20"/>
        <v>400950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customHeight="1" x14ac:dyDescent="0.2">
      <c r="A1217" s="18">
        <v>1212</v>
      </c>
      <c r="B1217" s="23">
        <v>45289</v>
      </c>
      <c r="C1217" s="24" t="s">
        <v>2548</v>
      </c>
      <c r="D1217" s="22" t="s">
        <v>8</v>
      </c>
      <c r="E1217" s="25" t="s">
        <v>3175</v>
      </c>
      <c r="F1217" s="26">
        <v>4800360</v>
      </c>
      <c r="G1217" s="26">
        <v>384029</v>
      </c>
      <c r="H1217" s="26">
        <f t="shared" si="20"/>
        <v>5184389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customHeight="1" x14ac:dyDescent="0.2">
      <c r="A1218" s="18">
        <v>1213</v>
      </c>
      <c r="B1218" s="23">
        <v>45289</v>
      </c>
      <c r="C1218" s="24" t="s">
        <v>2550</v>
      </c>
      <c r="D1218" s="22" t="s">
        <v>8</v>
      </c>
      <c r="E1218" s="25" t="s">
        <v>3176</v>
      </c>
      <c r="F1218" s="26">
        <v>2822410</v>
      </c>
      <c r="G1218" s="26">
        <v>225793</v>
      </c>
      <c r="H1218" s="26">
        <f t="shared" si="20"/>
        <v>3048203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customHeight="1" x14ac:dyDescent="0.2">
      <c r="A1219" s="18">
        <v>1214</v>
      </c>
      <c r="B1219" s="23">
        <v>45289</v>
      </c>
      <c r="C1219" s="24" t="s">
        <v>2552</v>
      </c>
      <c r="D1219" s="22" t="s">
        <v>8</v>
      </c>
      <c r="E1219" s="25" t="s">
        <v>3177</v>
      </c>
      <c r="F1219" s="26">
        <v>250910</v>
      </c>
      <c r="G1219" s="26">
        <v>20073</v>
      </c>
      <c r="H1219" s="26">
        <f t="shared" si="20"/>
        <v>270983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customHeight="1" x14ac:dyDescent="0.2">
      <c r="A1220" s="18">
        <v>1215</v>
      </c>
      <c r="B1220" s="23">
        <v>45289</v>
      </c>
      <c r="C1220" s="24" t="s">
        <v>2554</v>
      </c>
      <c r="D1220" s="22" t="s">
        <v>8</v>
      </c>
      <c r="E1220" s="25" t="s">
        <v>3178</v>
      </c>
      <c r="F1220" s="26">
        <v>2878490</v>
      </c>
      <c r="G1220" s="26">
        <v>230279</v>
      </c>
      <c r="H1220" s="26">
        <f t="shared" si="20"/>
        <v>3108769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customHeight="1" x14ac:dyDescent="0.2">
      <c r="A1221" s="18">
        <v>1216</v>
      </c>
      <c r="B1221" s="23">
        <v>45289</v>
      </c>
      <c r="C1221" s="24" t="s">
        <v>2556</v>
      </c>
      <c r="D1221" s="22" t="s">
        <v>8</v>
      </c>
      <c r="E1221" s="25" t="s">
        <v>3179</v>
      </c>
      <c r="F1221" s="26">
        <v>1173245</v>
      </c>
      <c r="G1221" s="26">
        <v>93860</v>
      </c>
      <c r="H1221" s="26">
        <f t="shared" si="20"/>
        <v>1267105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customHeight="1" x14ac:dyDescent="0.2">
      <c r="A1222" s="18">
        <v>1217</v>
      </c>
      <c r="B1222" s="23">
        <v>45289</v>
      </c>
      <c r="C1222" s="24" t="s">
        <v>2558</v>
      </c>
      <c r="D1222" s="22" t="s">
        <v>8</v>
      </c>
      <c r="E1222" s="25" t="s">
        <v>3180</v>
      </c>
      <c r="F1222" s="26">
        <v>555290</v>
      </c>
      <c r="G1222" s="26">
        <v>44423</v>
      </c>
      <c r="H1222" s="26">
        <f t="shared" ref="H1222:H1285" si="21">F1222+G1222</f>
        <v>599713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customHeight="1" x14ac:dyDescent="0.2">
      <c r="A1223" s="18">
        <v>1218</v>
      </c>
      <c r="B1223" s="23">
        <v>45289</v>
      </c>
      <c r="C1223" s="24" t="s">
        <v>2560</v>
      </c>
      <c r="D1223" s="22" t="s">
        <v>8</v>
      </c>
      <c r="E1223" s="25" t="s">
        <v>3181</v>
      </c>
      <c r="F1223" s="26">
        <v>1861220</v>
      </c>
      <c r="G1223" s="26">
        <v>148898</v>
      </c>
      <c r="H1223" s="26">
        <f t="shared" si="21"/>
        <v>2010118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customHeight="1" x14ac:dyDescent="0.2">
      <c r="A1224" s="18">
        <v>1219</v>
      </c>
      <c r="B1224" s="23">
        <v>45289</v>
      </c>
      <c r="C1224" s="24" t="s">
        <v>2562</v>
      </c>
      <c r="D1224" s="22" t="s">
        <v>8</v>
      </c>
      <c r="E1224" s="25" t="s">
        <v>3182</v>
      </c>
      <c r="F1224" s="26">
        <v>2019465</v>
      </c>
      <c r="G1224" s="26">
        <v>161557</v>
      </c>
      <c r="H1224" s="26">
        <f t="shared" si="21"/>
        <v>2181022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customHeight="1" x14ac:dyDescent="0.2">
      <c r="A1225" s="18">
        <v>1220</v>
      </c>
      <c r="B1225" s="23">
        <v>45289</v>
      </c>
      <c r="C1225" s="24" t="s">
        <v>2564</v>
      </c>
      <c r="D1225" s="22" t="s">
        <v>8</v>
      </c>
      <c r="E1225" s="25" t="s">
        <v>3183</v>
      </c>
      <c r="F1225" s="26">
        <v>1464600</v>
      </c>
      <c r="G1225" s="26">
        <v>117168</v>
      </c>
      <c r="H1225" s="26">
        <f t="shared" si="21"/>
        <v>1581768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customHeight="1" x14ac:dyDescent="0.2">
      <c r="A1226" s="18">
        <v>1221</v>
      </c>
      <c r="B1226" s="23">
        <v>45289</v>
      </c>
      <c r="C1226" s="24" t="s">
        <v>2566</v>
      </c>
      <c r="D1226" s="22" t="s">
        <v>8</v>
      </c>
      <c r="E1226" s="25" t="s">
        <v>2902</v>
      </c>
      <c r="F1226" s="26">
        <v>968065</v>
      </c>
      <c r="G1226" s="26">
        <v>77445</v>
      </c>
      <c r="H1226" s="26">
        <f t="shared" si="21"/>
        <v>1045510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customHeight="1" x14ac:dyDescent="0.2">
      <c r="A1227" s="18">
        <v>1222</v>
      </c>
      <c r="B1227" s="23">
        <v>45289</v>
      </c>
      <c r="C1227" s="24" t="s">
        <v>2567</v>
      </c>
      <c r="D1227" s="22" t="s">
        <v>8</v>
      </c>
      <c r="E1227" s="25" t="s">
        <v>3184</v>
      </c>
      <c r="F1227" s="26">
        <v>1236130</v>
      </c>
      <c r="G1227" s="26">
        <v>98890</v>
      </c>
      <c r="H1227" s="26">
        <f t="shared" si="21"/>
        <v>1335020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customHeight="1" x14ac:dyDescent="0.2">
      <c r="A1228" s="18">
        <v>1223</v>
      </c>
      <c r="B1228" s="23">
        <v>45289</v>
      </c>
      <c r="C1228" s="24" t="s">
        <v>2569</v>
      </c>
      <c r="D1228" s="22" t="s">
        <v>8</v>
      </c>
      <c r="E1228" s="25" t="s">
        <v>3185</v>
      </c>
      <c r="F1228" s="26">
        <v>4152460</v>
      </c>
      <c r="G1228" s="26">
        <v>332197</v>
      </c>
      <c r="H1228" s="26">
        <f t="shared" si="21"/>
        <v>4484657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customHeight="1" x14ac:dyDescent="0.2">
      <c r="A1229" s="18">
        <v>1224</v>
      </c>
      <c r="B1229" s="23">
        <v>45289</v>
      </c>
      <c r="C1229" s="24" t="s">
        <v>2571</v>
      </c>
      <c r="D1229" s="22" t="s">
        <v>8</v>
      </c>
      <c r="E1229" s="25" t="s">
        <v>3186</v>
      </c>
      <c r="F1229" s="26">
        <v>2453840</v>
      </c>
      <c r="G1229" s="26">
        <v>196307</v>
      </c>
      <c r="H1229" s="26">
        <f t="shared" si="21"/>
        <v>2650147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customHeight="1" x14ac:dyDescent="0.2">
      <c r="A1230" s="18">
        <v>1225</v>
      </c>
      <c r="B1230" s="23">
        <v>45289</v>
      </c>
      <c r="C1230" s="24" t="s">
        <v>2573</v>
      </c>
      <c r="D1230" s="22" t="s">
        <v>8</v>
      </c>
      <c r="E1230" s="25" t="s">
        <v>3187</v>
      </c>
      <c r="F1230" s="26">
        <v>2035055</v>
      </c>
      <c r="G1230" s="26">
        <v>162804</v>
      </c>
      <c r="H1230" s="26">
        <f t="shared" si="21"/>
        <v>2197859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customHeight="1" x14ac:dyDescent="0.2">
      <c r="A1231" s="18">
        <v>1226</v>
      </c>
      <c r="B1231" s="23">
        <v>45289</v>
      </c>
      <c r="C1231" s="24" t="s">
        <v>2575</v>
      </c>
      <c r="D1231" s="22" t="s">
        <v>8</v>
      </c>
      <c r="E1231" s="25" t="s">
        <v>3188</v>
      </c>
      <c r="F1231" s="26">
        <v>795797</v>
      </c>
      <c r="G1231" s="26">
        <v>63664</v>
      </c>
      <c r="H1231" s="26">
        <f t="shared" si="21"/>
        <v>859461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customHeight="1" x14ac:dyDescent="0.2">
      <c r="A1232" s="18">
        <v>1227</v>
      </c>
      <c r="B1232" s="23">
        <v>45289</v>
      </c>
      <c r="C1232" s="24" t="s">
        <v>2579</v>
      </c>
      <c r="D1232" s="22" t="s">
        <v>8</v>
      </c>
      <c r="E1232" s="25" t="s">
        <v>3189</v>
      </c>
      <c r="F1232" s="26">
        <v>2151965</v>
      </c>
      <c r="G1232" s="26">
        <v>172157</v>
      </c>
      <c r="H1232" s="26">
        <f t="shared" si="21"/>
        <v>2324122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customHeight="1" x14ac:dyDescent="0.2">
      <c r="A1233" s="18">
        <v>1228</v>
      </c>
      <c r="B1233" s="23">
        <v>45289</v>
      </c>
      <c r="C1233" s="24" t="s">
        <v>2581</v>
      </c>
      <c r="D1233" s="22" t="s">
        <v>8</v>
      </c>
      <c r="E1233" s="25" t="s">
        <v>3190</v>
      </c>
      <c r="F1233" s="26">
        <v>3723055</v>
      </c>
      <c r="G1233" s="26">
        <v>297844</v>
      </c>
      <c r="H1233" s="26">
        <f t="shared" si="21"/>
        <v>4020899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customHeight="1" x14ac:dyDescent="0.2">
      <c r="A1234" s="18">
        <v>1229</v>
      </c>
      <c r="B1234" s="23">
        <v>45289</v>
      </c>
      <c r="C1234" s="24" t="s">
        <v>2583</v>
      </c>
      <c r="D1234" s="22" t="s">
        <v>8</v>
      </c>
      <c r="E1234" s="25" t="s">
        <v>3191</v>
      </c>
      <c r="F1234" s="26">
        <v>896040</v>
      </c>
      <c r="G1234" s="26">
        <v>71683</v>
      </c>
      <c r="H1234" s="26">
        <f t="shared" si="21"/>
        <v>967723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customHeight="1" x14ac:dyDescent="0.2">
      <c r="A1235" s="18">
        <v>1230</v>
      </c>
      <c r="B1235" s="23">
        <v>45289</v>
      </c>
      <c r="C1235" s="24" t="s">
        <v>2585</v>
      </c>
      <c r="D1235" s="22" t="s">
        <v>8</v>
      </c>
      <c r="E1235" s="25" t="s">
        <v>3192</v>
      </c>
      <c r="F1235" s="26">
        <v>1936130</v>
      </c>
      <c r="G1235" s="26">
        <v>154890</v>
      </c>
      <c r="H1235" s="26">
        <f t="shared" si="21"/>
        <v>2091020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customHeight="1" x14ac:dyDescent="0.2">
      <c r="A1236" s="18">
        <v>1231</v>
      </c>
      <c r="B1236" s="23">
        <v>45289</v>
      </c>
      <c r="C1236" s="24" t="s">
        <v>2587</v>
      </c>
      <c r="D1236" s="22" t="s">
        <v>8</v>
      </c>
      <c r="E1236" s="25" t="s">
        <v>3193</v>
      </c>
      <c r="F1236" s="26">
        <v>2579310</v>
      </c>
      <c r="G1236" s="26">
        <v>206345</v>
      </c>
      <c r="H1236" s="26">
        <f t="shared" si="21"/>
        <v>2785655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customHeight="1" x14ac:dyDescent="0.2">
      <c r="A1237" s="18">
        <v>1232</v>
      </c>
      <c r="B1237" s="23">
        <v>45289</v>
      </c>
      <c r="C1237" s="24" t="s">
        <v>2589</v>
      </c>
      <c r="D1237" s="22" t="s">
        <v>8</v>
      </c>
      <c r="E1237" s="25" t="s">
        <v>3194</v>
      </c>
      <c r="F1237" s="26">
        <v>1012285</v>
      </c>
      <c r="G1237" s="26">
        <v>80983</v>
      </c>
      <c r="H1237" s="26">
        <f t="shared" si="21"/>
        <v>1093268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customHeight="1" x14ac:dyDescent="0.2">
      <c r="A1238" s="18">
        <v>1233</v>
      </c>
      <c r="B1238" s="23">
        <v>45289</v>
      </c>
      <c r="C1238" s="24" t="s">
        <v>2591</v>
      </c>
      <c r="D1238" s="22" t="s">
        <v>8</v>
      </c>
      <c r="E1238" s="25" t="s">
        <v>3195</v>
      </c>
      <c r="F1238" s="26">
        <v>985220</v>
      </c>
      <c r="G1238" s="26">
        <v>78818</v>
      </c>
      <c r="H1238" s="26">
        <f t="shared" si="21"/>
        <v>1064038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customHeight="1" x14ac:dyDescent="0.2">
      <c r="A1239" s="18">
        <v>1234</v>
      </c>
      <c r="B1239" s="23">
        <v>45289</v>
      </c>
      <c r="C1239" s="24" t="s">
        <v>2595</v>
      </c>
      <c r="D1239" s="22" t="s">
        <v>8</v>
      </c>
      <c r="E1239" s="25" t="s">
        <v>3196</v>
      </c>
      <c r="F1239" s="26">
        <v>1408422</v>
      </c>
      <c r="G1239" s="26">
        <v>112674</v>
      </c>
      <c r="H1239" s="26">
        <f t="shared" si="21"/>
        <v>1521096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customHeight="1" x14ac:dyDescent="0.2">
      <c r="A1240" s="18">
        <v>1235</v>
      </c>
      <c r="B1240" s="23">
        <v>45289</v>
      </c>
      <c r="C1240" s="24" t="s">
        <v>2597</v>
      </c>
      <c r="D1240" s="22" t="s">
        <v>8</v>
      </c>
      <c r="E1240" s="25" t="s">
        <v>3197</v>
      </c>
      <c r="F1240" s="26">
        <v>783768</v>
      </c>
      <c r="G1240" s="26">
        <v>62701</v>
      </c>
      <c r="H1240" s="26">
        <f t="shared" si="21"/>
        <v>846469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customHeight="1" x14ac:dyDescent="0.2">
      <c r="A1241" s="18">
        <v>1236</v>
      </c>
      <c r="B1241" s="23">
        <v>45289</v>
      </c>
      <c r="C1241" s="24" t="s">
        <v>2599</v>
      </c>
      <c r="D1241" s="22" t="s">
        <v>8</v>
      </c>
      <c r="E1241" s="25" t="s">
        <v>3198</v>
      </c>
      <c r="F1241" s="26">
        <v>1874545</v>
      </c>
      <c r="G1241" s="26">
        <v>149964</v>
      </c>
      <c r="H1241" s="26">
        <f t="shared" si="21"/>
        <v>2024509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customHeight="1" x14ac:dyDescent="0.2">
      <c r="A1242" s="18">
        <v>1237</v>
      </c>
      <c r="B1242" s="23">
        <v>45289</v>
      </c>
      <c r="C1242" s="24" t="s">
        <v>2601</v>
      </c>
      <c r="D1242" s="22" t="s">
        <v>8</v>
      </c>
      <c r="E1242" s="25" t="s">
        <v>3199</v>
      </c>
      <c r="F1242" s="26">
        <v>611149</v>
      </c>
      <c r="G1242" s="26">
        <v>48892</v>
      </c>
      <c r="H1242" s="26">
        <f t="shared" si="21"/>
        <v>660041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customHeight="1" x14ac:dyDescent="0.2">
      <c r="A1243" s="18">
        <v>1238</v>
      </c>
      <c r="B1243" s="23">
        <v>45289</v>
      </c>
      <c r="C1243" s="24" t="s">
        <v>2603</v>
      </c>
      <c r="D1243" s="22" t="s">
        <v>8</v>
      </c>
      <c r="E1243" s="25" t="s">
        <v>3200</v>
      </c>
      <c r="F1243" s="26">
        <v>1943771</v>
      </c>
      <c r="G1243" s="26">
        <v>155502</v>
      </c>
      <c r="H1243" s="26">
        <f t="shared" si="21"/>
        <v>2099273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customHeight="1" x14ac:dyDescent="0.2">
      <c r="A1244" s="18">
        <v>1239</v>
      </c>
      <c r="B1244" s="23">
        <v>45289</v>
      </c>
      <c r="C1244" s="24" t="s">
        <v>2607</v>
      </c>
      <c r="D1244" s="22" t="s">
        <v>8</v>
      </c>
      <c r="E1244" s="25" t="s">
        <v>3201</v>
      </c>
      <c r="F1244" s="26">
        <v>2817800</v>
      </c>
      <c r="G1244" s="26">
        <v>225424</v>
      </c>
      <c r="H1244" s="26">
        <f t="shared" si="21"/>
        <v>3043224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customHeight="1" x14ac:dyDescent="0.2">
      <c r="A1245" s="18">
        <v>1240</v>
      </c>
      <c r="B1245" s="23">
        <v>45289</v>
      </c>
      <c r="C1245" s="24" t="s">
        <v>2609</v>
      </c>
      <c r="D1245" s="22" t="s">
        <v>8</v>
      </c>
      <c r="E1245" s="25" t="s">
        <v>3202</v>
      </c>
      <c r="F1245" s="26">
        <v>1182822</v>
      </c>
      <c r="G1245" s="26">
        <v>94626</v>
      </c>
      <c r="H1245" s="26">
        <f t="shared" si="21"/>
        <v>1277448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customHeight="1" x14ac:dyDescent="0.2">
      <c r="A1246" s="18">
        <v>1241</v>
      </c>
      <c r="B1246" s="23">
        <v>45289</v>
      </c>
      <c r="C1246" s="24" t="s">
        <v>2611</v>
      </c>
      <c r="D1246" s="22" t="s">
        <v>8</v>
      </c>
      <c r="E1246" s="25" t="s">
        <v>3203</v>
      </c>
      <c r="F1246" s="26">
        <v>752334</v>
      </c>
      <c r="G1246" s="26">
        <v>60187</v>
      </c>
      <c r="H1246" s="26">
        <f t="shared" si="21"/>
        <v>812521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customHeight="1" x14ac:dyDescent="0.2">
      <c r="A1247" s="18">
        <v>1242</v>
      </c>
      <c r="B1247" s="23">
        <v>45289</v>
      </c>
      <c r="C1247" s="24" t="s">
        <v>2613</v>
      </c>
      <c r="D1247" s="22" t="s">
        <v>8</v>
      </c>
      <c r="E1247" s="25" t="s">
        <v>3204</v>
      </c>
      <c r="F1247" s="26">
        <v>2129700</v>
      </c>
      <c r="G1247" s="26">
        <v>170376</v>
      </c>
      <c r="H1247" s="26">
        <f t="shared" si="21"/>
        <v>2300076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customHeight="1" x14ac:dyDescent="0.2">
      <c r="A1248" s="18">
        <v>1243</v>
      </c>
      <c r="B1248" s="23">
        <v>45289</v>
      </c>
      <c r="C1248" s="24" t="s">
        <v>2615</v>
      </c>
      <c r="D1248" s="22" t="s">
        <v>8</v>
      </c>
      <c r="E1248" s="25" t="s">
        <v>3205</v>
      </c>
      <c r="F1248" s="26">
        <v>1106934</v>
      </c>
      <c r="G1248" s="26">
        <v>88555</v>
      </c>
      <c r="H1248" s="26">
        <f t="shared" si="21"/>
        <v>1195489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customHeight="1" x14ac:dyDescent="0.2">
      <c r="A1249" s="18">
        <v>1244</v>
      </c>
      <c r="B1249" s="23">
        <v>45289</v>
      </c>
      <c r="C1249" s="24" t="s">
        <v>2617</v>
      </c>
      <c r="D1249" s="22" t="s">
        <v>8</v>
      </c>
      <c r="E1249" s="25" t="s">
        <v>3206</v>
      </c>
      <c r="F1249" s="26">
        <v>1965990</v>
      </c>
      <c r="G1249" s="26">
        <v>157279</v>
      </c>
      <c r="H1249" s="26">
        <f t="shared" si="21"/>
        <v>2123269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customHeight="1" x14ac:dyDescent="0.2">
      <c r="A1250" s="18">
        <v>1245</v>
      </c>
      <c r="B1250" s="23">
        <v>45289</v>
      </c>
      <c r="C1250" s="24" t="s">
        <v>2619</v>
      </c>
      <c r="D1250" s="22" t="s">
        <v>8</v>
      </c>
      <c r="E1250" s="25" t="s">
        <v>3207</v>
      </c>
      <c r="F1250" s="26">
        <v>716586</v>
      </c>
      <c r="G1250" s="26">
        <v>57327</v>
      </c>
      <c r="H1250" s="26">
        <f t="shared" si="21"/>
        <v>773913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customHeight="1" x14ac:dyDescent="0.2">
      <c r="A1251" s="18">
        <v>1246</v>
      </c>
      <c r="B1251" s="23">
        <v>45289</v>
      </c>
      <c r="C1251" s="24" t="s">
        <v>2621</v>
      </c>
      <c r="D1251" s="22" t="s">
        <v>8</v>
      </c>
      <c r="E1251" s="25" t="s">
        <v>3208</v>
      </c>
      <c r="F1251" s="26">
        <v>734310</v>
      </c>
      <c r="G1251" s="26">
        <v>58745</v>
      </c>
      <c r="H1251" s="26">
        <f t="shared" si="21"/>
        <v>793055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customHeight="1" x14ac:dyDescent="0.2">
      <c r="A1252" s="18">
        <v>1247</v>
      </c>
      <c r="B1252" s="23">
        <v>45289</v>
      </c>
      <c r="C1252" s="24" t="s">
        <v>2623</v>
      </c>
      <c r="D1252" s="22" t="s">
        <v>8</v>
      </c>
      <c r="E1252" s="25" t="s">
        <v>3209</v>
      </c>
      <c r="F1252" s="26">
        <v>1094022</v>
      </c>
      <c r="G1252" s="26">
        <v>87522</v>
      </c>
      <c r="H1252" s="26">
        <f t="shared" si="21"/>
        <v>1181544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customHeight="1" x14ac:dyDescent="0.2">
      <c r="A1253" s="18">
        <v>1248</v>
      </c>
      <c r="B1253" s="23">
        <v>45289</v>
      </c>
      <c r="C1253" s="24" t="s">
        <v>2625</v>
      </c>
      <c r="D1253" s="22" t="s">
        <v>8</v>
      </c>
      <c r="E1253" s="25" t="s">
        <v>3210</v>
      </c>
      <c r="F1253" s="26">
        <v>704013</v>
      </c>
      <c r="G1253" s="26">
        <v>56321</v>
      </c>
      <c r="H1253" s="26">
        <f t="shared" si="21"/>
        <v>760334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customHeight="1" x14ac:dyDescent="0.2">
      <c r="A1254" s="18">
        <v>1249</v>
      </c>
      <c r="B1254" s="23">
        <v>45289</v>
      </c>
      <c r="C1254" s="24" t="s">
        <v>2627</v>
      </c>
      <c r="D1254" s="22" t="s">
        <v>8</v>
      </c>
      <c r="E1254" s="25" t="s">
        <v>3211</v>
      </c>
      <c r="F1254" s="26">
        <v>884856</v>
      </c>
      <c r="G1254" s="26">
        <v>70788</v>
      </c>
      <c r="H1254" s="26">
        <f t="shared" si="21"/>
        <v>955644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customHeight="1" x14ac:dyDescent="0.2">
      <c r="A1255" s="18">
        <v>1250</v>
      </c>
      <c r="B1255" s="23">
        <v>45289</v>
      </c>
      <c r="C1255" s="24" t="s">
        <v>2629</v>
      </c>
      <c r="D1255" s="22" t="s">
        <v>8</v>
      </c>
      <c r="E1255" s="25" t="s">
        <v>3212</v>
      </c>
      <c r="F1255" s="26">
        <v>1356470</v>
      </c>
      <c r="G1255" s="26">
        <v>108518</v>
      </c>
      <c r="H1255" s="26">
        <f t="shared" si="21"/>
        <v>1464988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customHeight="1" x14ac:dyDescent="0.2">
      <c r="A1256" s="18">
        <v>1251</v>
      </c>
      <c r="B1256" s="23">
        <v>45289</v>
      </c>
      <c r="C1256" s="24" t="s">
        <v>2631</v>
      </c>
      <c r="D1256" s="22" t="s">
        <v>8</v>
      </c>
      <c r="E1256" s="25" t="s">
        <v>3213</v>
      </c>
      <c r="F1256" s="26">
        <v>1092914</v>
      </c>
      <c r="G1256" s="26">
        <v>87433</v>
      </c>
      <c r="H1256" s="26">
        <f t="shared" si="21"/>
        <v>1180347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customHeight="1" x14ac:dyDescent="0.2">
      <c r="A1257" s="18">
        <v>1252</v>
      </c>
      <c r="B1257" s="23">
        <v>45289</v>
      </c>
      <c r="C1257" s="24" t="s">
        <v>2633</v>
      </c>
      <c r="D1257" s="22" t="s">
        <v>8</v>
      </c>
      <c r="E1257" s="25" t="s">
        <v>3214</v>
      </c>
      <c r="F1257" s="26">
        <v>3194582</v>
      </c>
      <c r="G1257" s="26">
        <v>255567</v>
      </c>
      <c r="H1257" s="26">
        <f t="shared" si="21"/>
        <v>3450149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customHeight="1" x14ac:dyDescent="0.2">
      <c r="A1258" s="18">
        <v>1253</v>
      </c>
      <c r="B1258" s="23">
        <v>45289</v>
      </c>
      <c r="C1258" s="24" t="s">
        <v>2635</v>
      </c>
      <c r="D1258" s="22" t="s">
        <v>8</v>
      </c>
      <c r="E1258" s="25" t="s">
        <v>3215</v>
      </c>
      <c r="F1258" s="26">
        <v>901057</v>
      </c>
      <c r="G1258" s="26">
        <v>72085</v>
      </c>
      <c r="H1258" s="26">
        <f t="shared" si="21"/>
        <v>973142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customHeight="1" x14ac:dyDescent="0.2">
      <c r="A1259" s="18">
        <v>1254</v>
      </c>
      <c r="B1259" s="23">
        <v>45289</v>
      </c>
      <c r="C1259" s="24" t="s">
        <v>2637</v>
      </c>
      <c r="D1259" s="22" t="s">
        <v>8</v>
      </c>
      <c r="E1259" s="25" t="s">
        <v>3216</v>
      </c>
      <c r="F1259" s="26">
        <v>1400658</v>
      </c>
      <c r="G1259" s="26">
        <v>112053</v>
      </c>
      <c r="H1259" s="26">
        <f t="shared" si="21"/>
        <v>1512711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customHeight="1" x14ac:dyDescent="0.2">
      <c r="A1260" s="18">
        <v>1255</v>
      </c>
      <c r="B1260" s="23">
        <v>45289</v>
      </c>
      <c r="C1260" s="24" t="s">
        <v>2639</v>
      </c>
      <c r="D1260" s="22" t="s">
        <v>8</v>
      </c>
      <c r="E1260" s="25" t="s">
        <v>3217</v>
      </c>
      <c r="F1260" s="26">
        <v>1741596</v>
      </c>
      <c r="G1260" s="26">
        <v>139328</v>
      </c>
      <c r="H1260" s="26">
        <f t="shared" si="21"/>
        <v>1880924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customHeight="1" x14ac:dyDescent="0.2">
      <c r="A1261" s="18">
        <v>1256</v>
      </c>
      <c r="B1261" s="23">
        <v>45289</v>
      </c>
      <c r="C1261" s="24" t="s">
        <v>2641</v>
      </c>
      <c r="D1261" s="22" t="s">
        <v>8</v>
      </c>
      <c r="E1261" s="25" t="s">
        <v>3218</v>
      </c>
      <c r="F1261" s="26">
        <v>764927</v>
      </c>
      <c r="G1261" s="26">
        <v>61194</v>
      </c>
      <c r="H1261" s="26">
        <f t="shared" si="21"/>
        <v>826121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customHeight="1" x14ac:dyDescent="0.2">
      <c r="A1262" s="18">
        <v>1257</v>
      </c>
      <c r="B1262" s="23">
        <v>45289</v>
      </c>
      <c r="C1262" s="24" t="s">
        <v>2643</v>
      </c>
      <c r="D1262" s="22" t="s">
        <v>8</v>
      </c>
      <c r="E1262" s="25" t="s">
        <v>3219</v>
      </c>
      <c r="F1262" s="26">
        <v>1228674</v>
      </c>
      <c r="G1262" s="26">
        <v>98294</v>
      </c>
      <c r="H1262" s="26">
        <f t="shared" si="21"/>
        <v>1326968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customHeight="1" x14ac:dyDescent="0.2">
      <c r="A1263" s="18">
        <v>1258</v>
      </c>
      <c r="B1263" s="23">
        <v>45289</v>
      </c>
      <c r="C1263" s="24" t="s">
        <v>2645</v>
      </c>
      <c r="D1263" s="22" t="s">
        <v>8</v>
      </c>
      <c r="E1263" s="25" t="s">
        <v>3220</v>
      </c>
      <c r="F1263" s="26">
        <v>741678</v>
      </c>
      <c r="G1263" s="26">
        <v>59334</v>
      </c>
      <c r="H1263" s="26">
        <f t="shared" si="21"/>
        <v>801012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customHeight="1" x14ac:dyDescent="0.2">
      <c r="A1264" s="18">
        <v>1259</v>
      </c>
      <c r="B1264" s="23">
        <v>45289</v>
      </c>
      <c r="C1264" s="24" t="s">
        <v>2647</v>
      </c>
      <c r="D1264" s="22" t="s">
        <v>8</v>
      </c>
      <c r="E1264" s="25" t="s">
        <v>3221</v>
      </c>
      <c r="F1264" s="26">
        <v>751001</v>
      </c>
      <c r="G1264" s="26">
        <v>60080</v>
      </c>
      <c r="H1264" s="26">
        <f t="shared" si="21"/>
        <v>811081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customHeight="1" x14ac:dyDescent="0.2">
      <c r="A1265" s="18">
        <v>1260</v>
      </c>
      <c r="B1265" s="23">
        <v>45289</v>
      </c>
      <c r="C1265" s="24" t="s">
        <v>2649</v>
      </c>
      <c r="D1265" s="22" t="s">
        <v>8</v>
      </c>
      <c r="E1265" s="25" t="s">
        <v>3222</v>
      </c>
      <c r="F1265" s="26">
        <v>1221770</v>
      </c>
      <c r="G1265" s="26">
        <v>97742</v>
      </c>
      <c r="H1265" s="26">
        <f t="shared" si="21"/>
        <v>1319512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customHeight="1" x14ac:dyDescent="0.2">
      <c r="A1266" s="18">
        <v>1261</v>
      </c>
      <c r="B1266" s="23">
        <v>45289</v>
      </c>
      <c r="C1266" s="24" t="s">
        <v>2651</v>
      </c>
      <c r="D1266" s="22" t="s">
        <v>8</v>
      </c>
      <c r="E1266" s="25" t="s">
        <v>3223</v>
      </c>
      <c r="F1266" s="26">
        <v>985828</v>
      </c>
      <c r="G1266" s="26">
        <v>78866</v>
      </c>
      <c r="H1266" s="26">
        <f t="shared" si="21"/>
        <v>1064694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customHeight="1" x14ac:dyDescent="0.2">
      <c r="A1267" s="18">
        <v>1262</v>
      </c>
      <c r="B1267" s="23">
        <v>45289</v>
      </c>
      <c r="C1267" s="24" t="s">
        <v>2653</v>
      </c>
      <c r="D1267" s="22" t="s">
        <v>8</v>
      </c>
      <c r="E1267" s="25" t="s">
        <v>3224</v>
      </c>
      <c r="F1267" s="26">
        <v>1289600</v>
      </c>
      <c r="G1267" s="26">
        <v>103168</v>
      </c>
      <c r="H1267" s="26">
        <f t="shared" si="21"/>
        <v>1392768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customHeight="1" x14ac:dyDescent="0.2">
      <c r="A1268" s="18">
        <v>1263</v>
      </c>
      <c r="B1268" s="23">
        <v>45289</v>
      </c>
      <c r="C1268" s="24" t="s">
        <v>2657</v>
      </c>
      <c r="D1268" s="22" t="s">
        <v>8</v>
      </c>
      <c r="E1268" s="25" t="s">
        <v>3225</v>
      </c>
      <c r="F1268" s="26">
        <v>1979464</v>
      </c>
      <c r="G1268" s="26">
        <v>158357</v>
      </c>
      <c r="H1268" s="26">
        <f t="shared" si="21"/>
        <v>2137821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customHeight="1" x14ac:dyDescent="0.2">
      <c r="A1269" s="18">
        <v>1264</v>
      </c>
      <c r="B1269" s="23">
        <v>45289</v>
      </c>
      <c r="C1269" s="24" t="s">
        <v>2659</v>
      </c>
      <c r="D1269" s="22" t="s">
        <v>8</v>
      </c>
      <c r="E1269" s="25" t="s">
        <v>3226</v>
      </c>
      <c r="F1269" s="26">
        <v>3106148</v>
      </c>
      <c r="G1269" s="26">
        <v>248492</v>
      </c>
      <c r="H1269" s="26">
        <f t="shared" si="21"/>
        <v>3354640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customHeight="1" x14ac:dyDescent="0.2">
      <c r="A1270" s="18">
        <v>1265</v>
      </c>
      <c r="B1270" s="23">
        <v>45289</v>
      </c>
      <c r="C1270" s="24" t="s">
        <v>2661</v>
      </c>
      <c r="D1270" s="22" t="s">
        <v>8</v>
      </c>
      <c r="E1270" s="25" t="s">
        <v>3227</v>
      </c>
      <c r="F1270" s="26">
        <v>978304</v>
      </c>
      <c r="G1270" s="26">
        <v>78264</v>
      </c>
      <c r="H1270" s="26">
        <f t="shared" si="21"/>
        <v>1056568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customHeight="1" x14ac:dyDescent="0.2">
      <c r="A1271" s="18">
        <v>1266</v>
      </c>
      <c r="B1271" s="23">
        <v>45289</v>
      </c>
      <c r="C1271" s="24" t="s">
        <v>2663</v>
      </c>
      <c r="D1271" s="22" t="s">
        <v>8</v>
      </c>
      <c r="E1271" s="25" t="s">
        <v>3228</v>
      </c>
      <c r="F1271" s="26">
        <v>1200420</v>
      </c>
      <c r="G1271" s="26">
        <v>96034</v>
      </c>
      <c r="H1271" s="26">
        <f t="shared" si="21"/>
        <v>1296454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customHeight="1" x14ac:dyDescent="0.2">
      <c r="A1272" s="18">
        <v>1267</v>
      </c>
      <c r="B1272" s="23">
        <v>45289</v>
      </c>
      <c r="C1272" s="24" t="s">
        <v>2665</v>
      </c>
      <c r="D1272" s="22" t="s">
        <v>8</v>
      </c>
      <c r="E1272" s="25" t="s">
        <v>3229</v>
      </c>
      <c r="F1272" s="26">
        <v>700329</v>
      </c>
      <c r="G1272" s="26">
        <v>56026</v>
      </c>
      <c r="H1272" s="26">
        <f t="shared" si="21"/>
        <v>756355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customHeight="1" x14ac:dyDescent="0.2">
      <c r="A1273" s="18">
        <v>1268</v>
      </c>
      <c r="B1273" s="23">
        <v>45289</v>
      </c>
      <c r="C1273" s="24" t="s">
        <v>2667</v>
      </c>
      <c r="D1273" s="22" t="s">
        <v>8</v>
      </c>
      <c r="E1273" s="25" t="s">
        <v>3230</v>
      </c>
      <c r="F1273" s="26">
        <v>836005</v>
      </c>
      <c r="G1273" s="26">
        <v>66880</v>
      </c>
      <c r="H1273" s="26">
        <f t="shared" si="21"/>
        <v>902885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customHeight="1" x14ac:dyDescent="0.2">
      <c r="A1274" s="18">
        <v>1269</v>
      </c>
      <c r="B1274" s="23">
        <v>45289</v>
      </c>
      <c r="C1274" s="24" t="s">
        <v>2669</v>
      </c>
      <c r="D1274" s="22" t="s">
        <v>8</v>
      </c>
      <c r="E1274" s="25" t="s">
        <v>3231</v>
      </c>
      <c r="F1274" s="26">
        <v>1219445</v>
      </c>
      <c r="G1274" s="26">
        <v>97556</v>
      </c>
      <c r="H1274" s="26">
        <f t="shared" si="21"/>
        <v>1317001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customHeight="1" x14ac:dyDescent="0.2">
      <c r="A1275" s="18">
        <v>1270</v>
      </c>
      <c r="B1275" s="23">
        <v>45289</v>
      </c>
      <c r="C1275" s="24" t="s">
        <v>2671</v>
      </c>
      <c r="D1275" s="22" t="s">
        <v>8</v>
      </c>
      <c r="E1275" s="25" t="s">
        <v>3232</v>
      </c>
      <c r="F1275" s="26">
        <v>2339794</v>
      </c>
      <c r="G1275" s="26">
        <v>187184</v>
      </c>
      <c r="H1275" s="26">
        <f t="shared" si="21"/>
        <v>2526978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customHeight="1" x14ac:dyDescent="0.2">
      <c r="A1276" s="18">
        <v>1271</v>
      </c>
      <c r="B1276" s="23">
        <v>45289</v>
      </c>
      <c r="C1276" s="24" t="s">
        <v>2673</v>
      </c>
      <c r="D1276" s="22" t="s">
        <v>8</v>
      </c>
      <c r="E1276" s="25" t="s">
        <v>3233</v>
      </c>
      <c r="F1276" s="26">
        <v>828065</v>
      </c>
      <c r="G1276" s="26">
        <v>66245</v>
      </c>
      <c r="H1276" s="26">
        <f t="shared" si="21"/>
        <v>894310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customHeight="1" x14ac:dyDescent="0.2">
      <c r="A1277" s="18">
        <v>1272</v>
      </c>
      <c r="B1277" s="23">
        <v>45289</v>
      </c>
      <c r="C1277" s="24" t="s">
        <v>2677</v>
      </c>
      <c r="D1277" s="22" t="s">
        <v>8</v>
      </c>
      <c r="E1277" s="25" t="s">
        <v>3234</v>
      </c>
      <c r="F1277" s="26">
        <v>1084175</v>
      </c>
      <c r="G1277" s="26">
        <v>86734</v>
      </c>
      <c r="H1277" s="26">
        <f t="shared" si="21"/>
        <v>1170909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customHeight="1" x14ac:dyDescent="0.2">
      <c r="A1278" s="18">
        <v>1273</v>
      </c>
      <c r="B1278" s="23">
        <v>45289</v>
      </c>
      <c r="C1278" s="24" t="s">
        <v>2679</v>
      </c>
      <c r="D1278" s="22" t="s">
        <v>8</v>
      </c>
      <c r="E1278" s="25" t="s">
        <v>3235</v>
      </c>
      <c r="F1278" s="26">
        <v>4341209</v>
      </c>
      <c r="G1278" s="26">
        <v>347297</v>
      </c>
      <c r="H1278" s="26">
        <f t="shared" si="21"/>
        <v>4688506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customHeight="1" x14ac:dyDescent="0.2">
      <c r="A1279" s="18">
        <v>1274</v>
      </c>
      <c r="B1279" s="23">
        <v>45289</v>
      </c>
      <c r="C1279" s="24" t="s">
        <v>2681</v>
      </c>
      <c r="D1279" s="22" t="s">
        <v>8</v>
      </c>
      <c r="E1279" s="25" t="s">
        <v>3236</v>
      </c>
      <c r="F1279" s="26">
        <v>886641</v>
      </c>
      <c r="G1279" s="26">
        <v>70931</v>
      </c>
      <c r="H1279" s="26">
        <f t="shared" si="21"/>
        <v>957572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customHeight="1" x14ac:dyDescent="0.2">
      <c r="A1280" s="18">
        <v>1275</v>
      </c>
      <c r="B1280" s="23">
        <v>45289</v>
      </c>
      <c r="C1280" s="24" t="s">
        <v>2683</v>
      </c>
      <c r="D1280" s="22" t="s">
        <v>8</v>
      </c>
      <c r="E1280" s="25" t="s">
        <v>3237</v>
      </c>
      <c r="F1280" s="26">
        <v>1091091</v>
      </c>
      <c r="G1280" s="26">
        <v>87287</v>
      </c>
      <c r="H1280" s="26">
        <f t="shared" si="21"/>
        <v>1178378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customHeight="1" x14ac:dyDescent="0.2">
      <c r="A1281" s="18">
        <v>1276</v>
      </c>
      <c r="B1281" s="23">
        <v>45289</v>
      </c>
      <c r="C1281" s="24" t="s">
        <v>2685</v>
      </c>
      <c r="D1281" s="22" t="s">
        <v>8</v>
      </c>
      <c r="E1281" s="25" t="s">
        <v>3238</v>
      </c>
      <c r="F1281" s="26">
        <v>867114</v>
      </c>
      <c r="G1281" s="26">
        <v>69369</v>
      </c>
      <c r="H1281" s="26">
        <f t="shared" si="21"/>
        <v>936483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customHeight="1" x14ac:dyDescent="0.2">
      <c r="A1282" s="18">
        <v>1277</v>
      </c>
      <c r="B1282" s="23">
        <v>45289</v>
      </c>
      <c r="C1282" s="24" t="s">
        <v>2687</v>
      </c>
      <c r="D1282" s="22" t="s">
        <v>8</v>
      </c>
      <c r="E1282" s="25" t="s">
        <v>3239</v>
      </c>
      <c r="F1282" s="26">
        <v>1142738</v>
      </c>
      <c r="G1282" s="26">
        <v>91419</v>
      </c>
      <c r="H1282" s="26">
        <f t="shared" si="21"/>
        <v>1234157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customHeight="1" x14ac:dyDescent="0.2">
      <c r="A1283" s="18">
        <v>1278</v>
      </c>
      <c r="B1283" s="23">
        <v>45289</v>
      </c>
      <c r="C1283" s="24" t="s">
        <v>2689</v>
      </c>
      <c r="D1283" s="22" t="s">
        <v>8</v>
      </c>
      <c r="E1283" s="25" t="s">
        <v>3240</v>
      </c>
      <c r="F1283" s="26">
        <v>1291785</v>
      </c>
      <c r="G1283" s="26">
        <v>103343</v>
      </c>
      <c r="H1283" s="26">
        <f t="shared" si="21"/>
        <v>1395128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customHeight="1" x14ac:dyDescent="0.2">
      <c r="A1284" s="18">
        <v>1279</v>
      </c>
      <c r="B1284" s="23">
        <v>45289</v>
      </c>
      <c r="C1284" s="24" t="s">
        <v>2691</v>
      </c>
      <c r="D1284" s="22" t="s">
        <v>8</v>
      </c>
      <c r="E1284" s="25" t="s">
        <v>3241</v>
      </c>
      <c r="F1284" s="26">
        <v>773760</v>
      </c>
      <c r="G1284" s="26">
        <v>61901</v>
      </c>
      <c r="H1284" s="26">
        <f t="shared" si="21"/>
        <v>835661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customHeight="1" x14ac:dyDescent="0.2">
      <c r="A1285" s="18">
        <v>1280</v>
      </c>
      <c r="B1285" s="23">
        <v>45289</v>
      </c>
      <c r="C1285" s="24" t="s">
        <v>2693</v>
      </c>
      <c r="D1285" s="22" t="s">
        <v>8</v>
      </c>
      <c r="E1285" s="25" t="s">
        <v>3242</v>
      </c>
      <c r="F1285" s="26">
        <v>865291</v>
      </c>
      <c r="G1285" s="26">
        <v>69223</v>
      </c>
      <c r="H1285" s="26">
        <f t="shared" si="21"/>
        <v>934514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customHeight="1" x14ac:dyDescent="0.2">
      <c r="A1286" s="18">
        <v>1281</v>
      </c>
      <c r="B1286" s="23">
        <v>45289</v>
      </c>
      <c r="C1286" s="24" t="s">
        <v>2695</v>
      </c>
      <c r="D1286" s="22" t="s">
        <v>8</v>
      </c>
      <c r="E1286" s="25" t="s">
        <v>3243</v>
      </c>
      <c r="F1286" s="26">
        <v>1239776</v>
      </c>
      <c r="G1286" s="26">
        <v>99182</v>
      </c>
      <c r="H1286" s="26">
        <f t="shared" ref="H1286:H1349" si="22">F1286+G1286</f>
        <v>1338958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customHeight="1" x14ac:dyDescent="0.2">
      <c r="A1287" s="18">
        <v>1282</v>
      </c>
      <c r="B1287" s="23">
        <v>45289</v>
      </c>
      <c r="C1287" s="24" t="s">
        <v>2697</v>
      </c>
      <c r="D1287" s="22" t="s">
        <v>8</v>
      </c>
      <c r="E1287" s="25" t="s">
        <v>3244</v>
      </c>
      <c r="F1287" s="26">
        <v>1603551</v>
      </c>
      <c r="G1287" s="26">
        <v>128284</v>
      </c>
      <c r="H1287" s="26">
        <f t="shared" si="22"/>
        <v>1731835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customHeight="1" x14ac:dyDescent="0.2">
      <c r="A1288" s="18">
        <v>1283</v>
      </c>
      <c r="B1288" s="23">
        <v>45289</v>
      </c>
      <c r="C1288" s="24" t="s">
        <v>2699</v>
      </c>
      <c r="D1288" s="22" t="s">
        <v>8</v>
      </c>
      <c r="E1288" s="25" t="s">
        <v>3245</v>
      </c>
      <c r="F1288" s="26">
        <v>1101465</v>
      </c>
      <c r="G1288" s="26">
        <v>88117</v>
      </c>
      <c r="H1288" s="26">
        <f t="shared" si="22"/>
        <v>1189582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customHeight="1" x14ac:dyDescent="0.2">
      <c r="A1289" s="18">
        <v>1284</v>
      </c>
      <c r="B1289" s="23">
        <v>45289</v>
      </c>
      <c r="C1289" s="24" t="s">
        <v>2701</v>
      </c>
      <c r="D1289" s="22" t="s">
        <v>8</v>
      </c>
      <c r="E1289" s="25" t="s">
        <v>3246</v>
      </c>
      <c r="F1289" s="26">
        <v>1451330</v>
      </c>
      <c r="G1289" s="26">
        <v>116106</v>
      </c>
      <c r="H1289" s="26">
        <f t="shared" si="22"/>
        <v>1567436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customHeight="1" x14ac:dyDescent="0.2">
      <c r="A1290" s="18">
        <v>1285</v>
      </c>
      <c r="B1290" s="23">
        <v>45289</v>
      </c>
      <c r="C1290" s="24" t="s">
        <v>2703</v>
      </c>
      <c r="D1290" s="22" t="s">
        <v>8</v>
      </c>
      <c r="E1290" s="25" t="s">
        <v>3247</v>
      </c>
      <c r="F1290" s="26">
        <v>1562265</v>
      </c>
      <c r="G1290" s="26">
        <v>124981</v>
      </c>
      <c r="H1290" s="26">
        <f t="shared" si="22"/>
        <v>1687246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customHeight="1" x14ac:dyDescent="0.2">
      <c r="A1291" s="18">
        <v>1286</v>
      </c>
      <c r="B1291" s="23">
        <v>45289</v>
      </c>
      <c r="C1291" s="24" t="s">
        <v>2705</v>
      </c>
      <c r="D1291" s="22" t="s">
        <v>8</v>
      </c>
      <c r="E1291" s="25" t="s">
        <v>3248</v>
      </c>
      <c r="F1291" s="26">
        <v>1566366</v>
      </c>
      <c r="G1291" s="26">
        <v>125309</v>
      </c>
      <c r="H1291" s="26">
        <f t="shared" si="22"/>
        <v>1691675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customHeight="1" x14ac:dyDescent="0.2">
      <c r="A1292" s="18">
        <v>1287</v>
      </c>
      <c r="B1292" s="23">
        <v>45289</v>
      </c>
      <c r="C1292" s="24" t="s">
        <v>2707</v>
      </c>
      <c r="D1292" s="22" t="s">
        <v>8</v>
      </c>
      <c r="E1292" s="25" t="s">
        <v>3249</v>
      </c>
      <c r="F1292" s="26">
        <v>1824648</v>
      </c>
      <c r="G1292" s="26">
        <v>145972</v>
      </c>
      <c r="H1292" s="26">
        <f t="shared" si="22"/>
        <v>1970620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customHeight="1" x14ac:dyDescent="0.2">
      <c r="A1293" s="18">
        <v>1288</v>
      </c>
      <c r="B1293" s="23">
        <v>45289</v>
      </c>
      <c r="C1293" s="24" t="s">
        <v>2709</v>
      </c>
      <c r="D1293" s="22" t="s">
        <v>8</v>
      </c>
      <c r="E1293" s="25" t="s">
        <v>3250</v>
      </c>
      <c r="F1293" s="26">
        <v>1168168</v>
      </c>
      <c r="G1293" s="26">
        <v>93453</v>
      </c>
      <c r="H1293" s="26">
        <f t="shared" si="22"/>
        <v>1261621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customHeight="1" x14ac:dyDescent="0.2">
      <c r="A1294" s="18">
        <v>1289</v>
      </c>
      <c r="B1294" s="23">
        <v>45289</v>
      </c>
      <c r="C1294" s="24" t="s">
        <v>2711</v>
      </c>
      <c r="D1294" s="22" t="s">
        <v>8</v>
      </c>
      <c r="E1294" s="25" t="s">
        <v>3251</v>
      </c>
      <c r="F1294" s="26">
        <v>777950</v>
      </c>
      <c r="G1294" s="26">
        <v>62236</v>
      </c>
      <c r="H1294" s="26">
        <f t="shared" si="22"/>
        <v>840186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customHeight="1" x14ac:dyDescent="0.2">
      <c r="A1295" s="18">
        <v>1290</v>
      </c>
      <c r="B1295" s="23">
        <v>45289</v>
      </c>
      <c r="C1295" s="24" t="s">
        <v>2713</v>
      </c>
      <c r="D1295" s="22" t="s">
        <v>8</v>
      </c>
      <c r="E1295" s="25" t="s">
        <v>3252</v>
      </c>
      <c r="F1295" s="26">
        <v>1173355</v>
      </c>
      <c r="G1295" s="26">
        <v>93868</v>
      </c>
      <c r="H1295" s="26">
        <f t="shared" si="22"/>
        <v>1267223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customHeight="1" x14ac:dyDescent="0.2">
      <c r="A1296" s="18">
        <v>1291</v>
      </c>
      <c r="B1296" s="23">
        <v>45289</v>
      </c>
      <c r="C1296" s="24" t="s">
        <v>2715</v>
      </c>
      <c r="D1296" s="22" t="s">
        <v>8</v>
      </c>
      <c r="E1296" s="25" t="s">
        <v>3253</v>
      </c>
      <c r="F1296" s="26">
        <v>734310</v>
      </c>
      <c r="G1296" s="26">
        <v>58745</v>
      </c>
      <c r="H1296" s="26">
        <f t="shared" si="22"/>
        <v>793055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customHeight="1" x14ac:dyDescent="0.2">
      <c r="A1297" s="18">
        <v>1292</v>
      </c>
      <c r="B1297" s="23">
        <v>45289</v>
      </c>
      <c r="C1297" s="24" t="s">
        <v>2717</v>
      </c>
      <c r="D1297" s="22" t="s">
        <v>8</v>
      </c>
      <c r="E1297" s="25" t="s">
        <v>3254</v>
      </c>
      <c r="F1297" s="26">
        <v>1400658</v>
      </c>
      <c r="G1297" s="26">
        <v>112053</v>
      </c>
      <c r="H1297" s="26">
        <f t="shared" si="22"/>
        <v>1512711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customHeight="1" x14ac:dyDescent="0.2">
      <c r="A1298" s="18">
        <v>1293</v>
      </c>
      <c r="B1298" s="23">
        <v>45289</v>
      </c>
      <c r="C1298" s="24" t="s">
        <v>2719</v>
      </c>
      <c r="D1298" s="22" t="s">
        <v>8</v>
      </c>
      <c r="E1298" s="25" t="s">
        <v>3255</v>
      </c>
      <c r="F1298" s="26">
        <v>1404304</v>
      </c>
      <c r="G1298" s="26">
        <v>112344</v>
      </c>
      <c r="H1298" s="26">
        <f t="shared" si="22"/>
        <v>1516648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customHeight="1" x14ac:dyDescent="0.2">
      <c r="A1299" s="18">
        <v>1294</v>
      </c>
      <c r="B1299" s="23">
        <v>45289</v>
      </c>
      <c r="C1299" s="24" t="s">
        <v>2721</v>
      </c>
      <c r="D1299" s="22" t="s">
        <v>8</v>
      </c>
      <c r="E1299" s="25" t="s">
        <v>3256</v>
      </c>
      <c r="F1299" s="26">
        <v>1127067</v>
      </c>
      <c r="G1299" s="26">
        <v>90165</v>
      </c>
      <c r="H1299" s="26">
        <f t="shared" si="22"/>
        <v>1217232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customHeight="1" x14ac:dyDescent="0.2">
      <c r="A1300" s="18">
        <v>1295</v>
      </c>
      <c r="B1300" s="23">
        <v>45289</v>
      </c>
      <c r="C1300" s="24" t="s">
        <v>2723</v>
      </c>
      <c r="D1300" s="22" t="s">
        <v>8</v>
      </c>
      <c r="E1300" s="25" t="s">
        <v>3257</v>
      </c>
      <c r="F1300" s="26">
        <v>797367</v>
      </c>
      <c r="G1300" s="26">
        <v>63789</v>
      </c>
      <c r="H1300" s="26">
        <f t="shared" si="22"/>
        <v>861156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customHeight="1" x14ac:dyDescent="0.2">
      <c r="A1301" s="18">
        <v>1296</v>
      </c>
      <c r="B1301" s="23">
        <v>45289</v>
      </c>
      <c r="C1301" s="24" t="s">
        <v>2725</v>
      </c>
      <c r="D1301" s="22" t="s">
        <v>8</v>
      </c>
      <c r="E1301" s="25" t="s">
        <v>3258</v>
      </c>
      <c r="F1301" s="26">
        <v>1040654</v>
      </c>
      <c r="G1301" s="26">
        <v>83252</v>
      </c>
      <c r="H1301" s="26">
        <f t="shared" si="22"/>
        <v>1123906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customHeight="1" x14ac:dyDescent="0.2">
      <c r="A1302" s="18">
        <v>1297</v>
      </c>
      <c r="B1302" s="23">
        <v>45289</v>
      </c>
      <c r="C1302" s="24" t="s">
        <v>2727</v>
      </c>
      <c r="D1302" s="22" t="s">
        <v>8</v>
      </c>
      <c r="E1302" s="25" t="s">
        <v>3259</v>
      </c>
      <c r="F1302" s="26">
        <v>1038831</v>
      </c>
      <c r="G1302" s="26">
        <v>83106</v>
      </c>
      <c r="H1302" s="26">
        <f t="shared" si="22"/>
        <v>1121937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customHeight="1" x14ac:dyDescent="0.2">
      <c r="A1303" s="18">
        <v>1298</v>
      </c>
      <c r="B1303" s="23">
        <v>45289</v>
      </c>
      <c r="C1303" s="24" t="s">
        <v>2729</v>
      </c>
      <c r="D1303" s="22" t="s">
        <v>8</v>
      </c>
      <c r="E1303" s="25" t="s">
        <v>3260</v>
      </c>
      <c r="F1303" s="26">
        <v>1904488</v>
      </c>
      <c r="G1303" s="26">
        <v>152359</v>
      </c>
      <c r="H1303" s="26">
        <f t="shared" si="22"/>
        <v>2056847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customHeight="1" x14ac:dyDescent="0.2">
      <c r="A1304" s="18">
        <v>1299</v>
      </c>
      <c r="B1304" s="23">
        <v>45289</v>
      </c>
      <c r="C1304" s="24" t="s">
        <v>2731</v>
      </c>
      <c r="D1304" s="22" t="s">
        <v>8</v>
      </c>
      <c r="E1304" s="25" t="s">
        <v>3261</v>
      </c>
      <c r="F1304" s="26">
        <v>1591088</v>
      </c>
      <c r="G1304" s="26">
        <v>127287</v>
      </c>
      <c r="H1304" s="26">
        <f t="shared" si="22"/>
        <v>1718375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customHeight="1" x14ac:dyDescent="0.2">
      <c r="A1305" s="18">
        <v>1300</v>
      </c>
      <c r="B1305" s="23">
        <v>45289</v>
      </c>
      <c r="C1305" s="24" t="s">
        <v>2733</v>
      </c>
      <c r="D1305" s="22" t="s">
        <v>8</v>
      </c>
      <c r="E1305" s="25" t="s">
        <v>3262</v>
      </c>
      <c r="F1305" s="26">
        <v>1350834</v>
      </c>
      <c r="G1305" s="26">
        <v>108067</v>
      </c>
      <c r="H1305" s="26">
        <f t="shared" si="22"/>
        <v>1458901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customHeight="1" x14ac:dyDescent="0.2">
      <c r="A1306" s="18">
        <v>1301</v>
      </c>
      <c r="B1306" s="23">
        <v>45289</v>
      </c>
      <c r="C1306" s="24" t="s">
        <v>2735</v>
      </c>
      <c r="D1306" s="22" t="s">
        <v>8</v>
      </c>
      <c r="E1306" s="25" t="s">
        <v>3263</v>
      </c>
      <c r="F1306" s="26">
        <v>1236130</v>
      </c>
      <c r="G1306" s="26">
        <v>98890</v>
      </c>
      <c r="H1306" s="26">
        <f t="shared" si="22"/>
        <v>1335020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customHeight="1" x14ac:dyDescent="0.2">
      <c r="A1307" s="18">
        <v>1302</v>
      </c>
      <c r="B1307" s="23">
        <v>45289</v>
      </c>
      <c r="C1307" s="24" t="s">
        <v>2737</v>
      </c>
      <c r="D1307" s="22" t="s">
        <v>8</v>
      </c>
      <c r="E1307" s="25" t="s">
        <v>3264</v>
      </c>
      <c r="F1307" s="26">
        <v>750869</v>
      </c>
      <c r="G1307" s="26">
        <v>60070</v>
      </c>
      <c r="H1307" s="26">
        <f t="shared" si="22"/>
        <v>810939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customHeight="1" x14ac:dyDescent="0.2">
      <c r="A1308" s="18">
        <v>1303</v>
      </c>
      <c r="B1308" s="23">
        <v>45289</v>
      </c>
      <c r="C1308" s="24" t="s">
        <v>2739</v>
      </c>
      <c r="D1308" s="22" t="s">
        <v>8</v>
      </c>
      <c r="E1308" s="25" t="s">
        <v>3265</v>
      </c>
      <c r="F1308" s="26">
        <v>922445</v>
      </c>
      <c r="G1308" s="26">
        <v>73796</v>
      </c>
      <c r="H1308" s="26">
        <f t="shared" si="22"/>
        <v>996241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6"/>
      <c r="B2505" s="97"/>
      <c r="C2505" s="97"/>
      <c r="D2505" s="97"/>
      <c r="E2505" s="98"/>
      <c r="F2505" s="84">
        <f>SUM(F6:F2504)</f>
        <v>2034253161</v>
      </c>
      <c r="G2505" s="84">
        <f t="shared" ref="G2505:H2505" si="42">SUM(G6:G2504)</f>
        <v>162740158</v>
      </c>
      <c r="H2505" s="84">
        <f t="shared" si="42"/>
        <v>2196993319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1996</v>
      </c>
      <c r="G2506" s="70"/>
      <c r="H2506" s="71"/>
    </row>
    <row r="2507" spans="1:19" ht="17.25" customHeight="1" x14ac:dyDescent="0.2">
      <c r="F2507" s="73"/>
      <c r="G2507" s="74" t="s">
        <v>21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72"/>
      <c r="G2511" s="72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72"/>
      <c r="G2512" s="72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72"/>
      <c r="G2513" s="72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27.12</vt:lpstr>
      <vt:lpstr>29.12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2023-12-23T02:40:39Z</cp:lastPrinted>
  <dcterms:created xsi:type="dcterms:W3CDTF">2023-03-30T06:50:04Z</dcterms:created>
  <dcterms:modified xsi:type="dcterms:W3CDTF">2023-12-30T02:23:44Z</dcterms:modified>
</cp:coreProperties>
</file>