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1.2023\"/>
    </mc:Choice>
  </mc:AlternateContent>
  <bookViews>
    <workbookView xWindow="1005" yWindow="1005" windowWidth="15000" windowHeight="10005" activeTab="2"/>
  </bookViews>
  <sheets>
    <sheet name="23.11" sheetId="61" r:id="rId1"/>
    <sheet name="24.11" sheetId="6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282" i="61" l="1"/>
  <c r="G115" i="62"/>
  <c r="H115" i="62"/>
  <c r="I115" i="62"/>
  <c r="J115" i="62"/>
  <c r="K115" i="62"/>
  <c r="F115" i="62"/>
  <c r="L7" i="62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22" i="62"/>
  <c r="L23" i="62"/>
  <c r="L24" i="62"/>
  <c r="L25" i="62"/>
  <c r="L26" i="62"/>
  <c r="L27" i="62"/>
  <c r="L28" i="62"/>
  <c r="L29" i="62"/>
  <c r="L30" i="62"/>
  <c r="L31" i="62"/>
  <c r="L32" i="62"/>
  <c r="L33" i="62"/>
  <c r="L34" i="62"/>
  <c r="L35" i="62"/>
  <c r="L36" i="62"/>
  <c r="L37" i="62"/>
  <c r="L38" i="62"/>
  <c r="L39" i="62"/>
  <c r="L40" i="62"/>
  <c r="L41" i="62"/>
  <c r="L42" i="62"/>
  <c r="L43" i="62"/>
  <c r="L44" i="62"/>
  <c r="L45" i="62"/>
  <c r="L46" i="62"/>
  <c r="L47" i="62"/>
  <c r="L48" i="62"/>
  <c r="L49" i="62"/>
  <c r="L50" i="62"/>
  <c r="L51" i="62"/>
  <c r="L52" i="62"/>
  <c r="L53" i="62"/>
  <c r="L54" i="62"/>
  <c r="L55" i="62"/>
  <c r="L56" i="62"/>
  <c r="L57" i="62"/>
  <c r="L58" i="62"/>
  <c r="L59" i="62"/>
  <c r="L60" i="62"/>
  <c r="L61" i="62"/>
  <c r="L62" i="62"/>
  <c r="L63" i="62"/>
  <c r="L64" i="62"/>
  <c r="L65" i="62"/>
  <c r="L66" i="62"/>
  <c r="L67" i="62"/>
  <c r="L68" i="62"/>
  <c r="L69" i="62"/>
  <c r="L70" i="62"/>
  <c r="L71" i="62"/>
  <c r="L72" i="62"/>
  <c r="L73" i="62"/>
  <c r="L74" i="62"/>
  <c r="L75" i="62"/>
  <c r="L76" i="62"/>
  <c r="L77" i="62"/>
  <c r="L78" i="62"/>
  <c r="L79" i="62"/>
  <c r="L80" i="62"/>
  <c r="L81" i="62"/>
  <c r="L82" i="62"/>
  <c r="L83" i="62"/>
  <c r="L84" i="62"/>
  <c r="L85" i="62"/>
  <c r="L86" i="62"/>
  <c r="L87" i="62"/>
  <c r="L88" i="62"/>
  <c r="L89" i="62"/>
  <c r="L90" i="62"/>
  <c r="L91" i="62"/>
  <c r="L92" i="62"/>
  <c r="L93" i="62"/>
  <c r="L94" i="62"/>
  <c r="L95" i="62"/>
  <c r="L96" i="62"/>
  <c r="L97" i="62"/>
  <c r="L98" i="62"/>
  <c r="L99" i="62"/>
  <c r="L100" i="62"/>
  <c r="L101" i="62"/>
  <c r="L102" i="62"/>
  <c r="L103" i="62"/>
  <c r="L104" i="62"/>
  <c r="L105" i="62"/>
  <c r="L106" i="62"/>
  <c r="L107" i="62"/>
  <c r="L108" i="62"/>
  <c r="L109" i="62"/>
  <c r="L110" i="62"/>
  <c r="L111" i="62"/>
  <c r="L112" i="62"/>
  <c r="L113" i="62"/>
  <c r="L114" i="62"/>
  <c r="L6" i="62"/>
  <c r="L6" i="61"/>
  <c r="K114" i="62"/>
  <c r="K113" i="62"/>
  <c r="K112" i="62"/>
  <c r="K111" i="62"/>
  <c r="K110" i="62"/>
  <c r="K109" i="62"/>
  <c r="K108" i="62"/>
  <c r="K107" i="62"/>
  <c r="K106" i="62"/>
  <c r="K105" i="62"/>
  <c r="K104" i="62"/>
  <c r="K103" i="62"/>
  <c r="K102" i="62"/>
  <c r="K101" i="62"/>
  <c r="K100" i="62"/>
  <c r="K99" i="62"/>
  <c r="K98" i="62"/>
  <c r="K97" i="62"/>
  <c r="K96" i="62"/>
  <c r="K95" i="62"/>
  <c r="K94" i="62"/>
  <c r="K93" i="62"/>
  <c r="K92" i="62"/>
  <c r="K91" i="62"/>
  <c r="K90" i="62"/>
  <c r="K89" i="62"/>
  <c r="K88" i="62"/>
  <c r="K87" i="62"/>
  <c r="K86" i="62"/>
  <c r="K85" i="62"/>
  <c r="K84" i="62"/>
  <c r="K83" i="62"/>
  <c r="K82" i="62"/>
  <c r="K81" i="62"/>
  <c r="K80" i="62"/>
  <c r="K79" i="62"/>
  <c r="K78" i="62"/>
  <c r="K77" i="62"/>
  <c r="K76" i="62"/>
  <c r="K75" i="62"/>
  <c r="K74" i="62"/>
  <c r="K73" i="62"/>
  <c r="K72" i="62"/>
  <c r="K71" i="62"/>
  <c r="K70" i="62"/>
  <c r="K69" i="62"/>
  <c r="K68" i="62"/>
  <c r="K67" i="62"/>
  <c r="K66" i="62"/>
  <c r="K65" i="62"/>
  <c r="K64" i="62"/>
  <c r="K63" i="62"/>
  <c r="K62" i="62"/>
  <c r="K61" i="62"/>
  <c r="K60" i="62"/>
  <c r="K59" i="62"/>
  <c r="K58" i="62"/>
  <c r="K57" i="62"/>
  <c r="K56" i="62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G991" i="61" l="1"/>
  <c r="H991" i="61"/>
  <c r="I991" i="61"/>
  <c r="J991" i="61"/>
  <c r="F991" i="61"/>
  <c r="L7" i="61"/>
  <c r="L8" i="61"/>
  <c r="L9" i="61"/>
  <c r="L10" i="61"/>
  <c r="L11" i="61"/>
  <c r="L12" i="61"/>
  <c r="L13" i="61"/>
  <c r="L14" i="61"/>
  <c r="L15" i="61"/>
  <c r="L16" i="61"/>
  <c r="L17" i="61"/>
  <c r="L18" i="61"/>
  <c r="L19" i="61"/>
  <c r="L20" i="61"/>
  <c r="L21" i="61"/>
  <c r="L22" i="61"/>
  <c r="L23" i="61"/>
  <c r="L24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L39" i="61"/>
  <c r="L40" i="61"/>
  <c r="L41" i="61"/>
  <c r="L42" i="61"/>
  <c r="L43" i="61"/>
  <c r="L44" i="61"/>
  <c r="L45" i="61"/>
  <c r="L46" i="61"/>
  <c r="L47" i="61"/>
  <c r="L48" i="61"/>
  <c r="L49" i="61"/>
  <c r="L50" i="61"/>
  <c r="L51" i="61"/>
  <c r="L52" i="61"/>
  <c r="L53" i="61"/>
  <c r="L54" i="61"/>
  <c r="L55" i="61"/>
  <c r="L56" i="61"/>
  <c r="L57" i="61"/>
  <c r="L58" i="61"/>
  <c r="L59" i="61"/>
  <c r="L60" i="61"/>
  <c r="L61" i="61"/>
  <c r="L62" i="61"/>
  <c r="L63" i="61"/>
  <c r="L64" i="61"/>
  <c r="L65" i="61"/>
  <c r="L66" i="61"/>
  <c r="L67" i="61"/>
  <c r="L68" i="61"/>
  <c r="L69" i="61"/>
  <c r="L70" i="61"/>
  <c r="L71" i="61"/>
  <c r="L72" i="61"/>
  <c r="L73" i="61"/>
  <c r="L74" i="61"/>
  <c r="L75" i="61"/>
  <c r="L76" i="61"/>
  <c r="L77" i="61"/>
  <c r="L78" i="61"/>
  <c r="L79" i="61"/>
  <c r="L80" i="61"/>
  <c r="L81" i="61"/>
  <c r="L82" i="61"/>
  <c r="L83" i="61"/>
  <c r="L84" i="61"/>
  <c r="L85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5" i="61"/>
  <c r="L106" i="61"/>
  <c r="L107" i="61"/>
  <c r="L108" i="61"/>
  <c r="L109" i="61"/>
  <c r="L110" i="61"/>
  <c r="L111" i="61"/>
  <c r="L112" i="61"/>
  <c r="L113" i="61"/>
  <c r="L114" i="61"/>
  <c r="L115" i="61"/>
  <c r="L116" i="61"/>
  <c r="L117" i="61"/>
  <c r="L118" i="61"/>
  <c r="L119" i="61"/>
  <c r="L120" i="61"/>
  <c r="L121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5" i="61"/>
  <c r="L136" i="61"/>
  <c r="L137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4" i="61"/>
  <c r="L155" i="61"/>
  <c r="L156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69" i="61"/>
  <c r="L170" i="61"/>
  <c r="L171" i="61"/>
  <c r="L172" i="61"/>
  <c r="L173" i="61"/>
  <c r="L174" i="61"/>
  <c r="L175" i="61"/>
  <c r="L176" i="61"/>
  <c r="L177" i="61"/>
  <c r="L178" i="61"/>
  <c r="L179" i="61"/>
  <c r="L180" i="61"/>
  <c r="L181" i="61"/>
  <c r="L182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0" i="61"/>
  <c r="L211" i="61"/>
  <c r="L212" i="61"/>
  <c r="L213" i="61"/>
  <c r="L214" i="61"/>
  <c r="L215" i="61"/>
  <c r="L216" i="61"/>
  <c r="L217" i="61"/>
  <c r="L218" i="61"/>
  <c r="L219" i="61"/>
  <c r="L220" i="61"/>
  <c r="L221" i="61"/>
  <c r="L222" i="61"/>
  <c r="L223" i="61"/>
  <c r="L224" i="61"/>
  <c r="L225" i="61"/>
  <c r="L226" i="61"/>
  <c r="L227" i="61"/>
  <c r="L228" i="61"/>
  <c r="L229" i="61"/>
  <c r="L230" i="61"/>
  <c r="L231" i="61"/>
  <c r="L232" i="61"/>
  <c r="L233" i="61"/>
  <c r="L234" i="61"/>
  <c r="L235" i="61"/>
  <c r="L236" i="61"/>
  <c r="L237" i="61"/>
  <c r="L238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4" i="61"/>
  <c r="L255" i="61"/>
  <c r="L256" i="61"/>
  <c r="L257" i="61"/>
  <c r="L258" i="61"/>
  <c r="L259" i="61"/>
  <c r="L260" i="61"/>
  <c r="L261" i="61"/>
  <c r="L262" i="61"/>
  <c r="L263" i="61"/>
  <c r="L264" i="61"/>
  <c r="L265" i="61"/>
  <c r="L266" i="61"/>
  <c r="L267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1" i="61"/>
  <c r="L283" i="61"/>
  <c r="L284" i="61"/>
  <c r="L285" i="61"/>
  <c r="L286" i="61"/>
  <c r="L287" i="61"/>
  <c r="L288" i="61"/>
  <c r="L289" i="61"/>
  <c r="L290" i="61"/>
  <c r="L291" i="61"/>
  <c r="L292" i="61"/>
  <c r="L293" i="61"/>
  <c r="L294" i="61"/>
  <c r="L295" i="61"/>
  <c r="L296" i="61"/>
  <c r="L297" i="61"/>
  <c r="L298" i="61"/>
  <c r="L299" i="61"/>
  <c r="L300" i="61"/>
  <c r="L301" i="61"/>
  <c r="L302" i="61"/>
  <c r="L303" i="61"/>
  <c r="L304" i="61"/>
  <c r="L305" i="61"/>
  <c r="L306" i="61"/>
  <c r="L307" i="61"/>
  <c r="L308" i="61"/>
  <c r="L309" i="61"/>
  <c r="L310" i="61"/>
  <c r="L311" i="61"/>
  <c r="L312" i="61"/>
  <c r="L313" i="61"/>
  <c r="L314" i="61"/>
  <c r="L315" i="61"/>
  <c r="L316" i="61"/>
  <c r="L317" i="61"/>
  <c r="L318" i="61"/>
  <c r="L319" i="61"/>
  <c r="L320" i="61"/>
  <c r="L321" i="61"/>
  <c r="L322" i="61"/>
  <c r="L323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38" i="61"/>
  <c r="L339" i="61"/>
  <c r="L340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0" i="61"/>
  <c r="L361" i="61"/>
  <c r="L362" i="61"/>
  <c r="L363" i="61"/>
  <c r="L364" i="61"/>
  <c r="L365" i="61"/>
  <c r="L366" i="61"/>
  <c r="L367" i="61"/>
  <c r="L368" i="61"/>
  <c r="L369" i="61"/>
  <c r="L370" i="61"/>
  <c r="L371" i="61"/>
  <c r="L372" i="61"/>
  <c r="L373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0" i="61"/>
  <c r="L391" i="61"/>
  <c r="L392" i="61"/>
  <c r="L393" i="61"/>
  <c r="L394" i="61"/>
  <c r="L395" i="61"/>
  <c r="L396" i="61"/>
  <c r="L397" i="61"/>
  <c r="L398" i="61"/>
  <c r="L399" i="61"/>
  <c r="L400" i="61"/>
  <c r="L401" i="61"/>
  <c r="L402" i="61"/>
  <c r="L403" i="61"/>
  <c r="L404" i="61"/>
  <c r="L405" i="61"/>
  <c r="L406" i="61"/>
  <c r="L407" i="61"/>
  <c r="L408" i="61"/>
  <c r="L409" i="61"/>
  <c r="L410" i="61"/>
  <c r="L411" i="61"/>
  <c r="L412" i="61"/>
  <c r="L413" i="61"/>
  <c r="L414" i="61"/>
  <c r="L415" i="61"/>
  <c r="L416" i="61"/>
  <c r="L417" i="61"/>
  <c r="L418" i="61"/>
  <c r="L419" i="61"/>
  <c r="L420" i="61"/>
  <c r="L421" i="61"/>
  <c r="L422" i="61"/>
  <c r="L423" i="61"/>
  <c r="L424" i="61"/>
  <c r="L425" i="61"/>
  <c r="L426" i="61"/>
  <c r="L427" i="61"/>
  <c r="L428" i="61"/>
  <c r="L429" i="61"/>
  <c r="L430" i="61"/>
  <c r="L431" i="61"/>
  <c r="L432" i="61"/>
  <c r="L433" i="61"/>
  <c r="L434" i="61"/>
  <c r="L435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5" i="61"/>
  <c r="L456" i="61"/>
  <c r="L457" i="61"/>
  <c r="L458" i="61"/>
  <c r="L459" i="61"/>
  <c r="L460" i="61"/>
  <c r="L461" i="61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L480" i="61"/>
  <c r="L481" i="61"/>
  <c r="L482" i="61"/>
  <c r="L483" i="61"/>
  <c r="L484" i="61"/>
  <c r="L485" i="61"/>
  <c r="L486" i="61"/>
  <c r="L487" i="61"/>
  <c r="L488" i="61"/>
  <c r="L489" i="61"/>
  <c r="L490" i="61"/>
  <c r="L491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L509" i="61"/>
  <c r="L510" i="61"/>
  <c r="L511" i="61"/>
  <c r="L512" i="61"/>
  <c r="L513" i="61"/>
  <c r="L514" i="61"/>
  <c r="L515" i="61"/>
  <c r="L516" i="61"/>
  <c r="L517" i="61"/>
  <c r="L518" i="61"/>
  <c r="L519" i="61"/>
  <c r="L520" i="61"/>
  <c r="L521" i="61"/>
  <c r="L522" i="61"/>
  <c r="L523" i="61"/>
  <c r="L524" i="61"/>
  <c r="L525" i="61"/>
  <c r="L526" i="61"/>
  <c r="L527" i="61"/>
  <c r="L528" i="61"/>
  <c r="L529" i="61"/>
  <c r="L530" i="61"/>
  <c r="L531" i="61"/>
  <c r="L532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0" i="61"/>
  <c r="L551" i="61"/>
  <c r="L552" i="61"/>
  <c r="L553" i="61"/>
  <c r="L554" i="61"/>
  <c r="L555" i="61"/>
  <c r="L556" i="61"/>
  <c r="L557" i="61"/>
  <c r="L558" i="61"/>
  <c r="L559" i="61"/>
  <c r="L560" i="61"/>
  <c r="L561" i="61"/>
  <c r="L562" i="61"/>
  <c r="L563" i="61"/>
  <c r="L564" i="61"/>
  <c r="L565" i="61"/>
  <c r="L566" i="61"/>
  <c r="L567" i="61"/>
  <c r="L568" i="61"/>
  <c r="L569" i="61"/>
  <c r="L570" i="61"/>
  <c r="L571" i="61"/>
  <c r="L572" i="61"/>
  <c r="L573" i="61"/>
  <c r="L574" i="61"/>
  <c r="L575" i="61"/>
  <c r="L576" i="61"/>
  <c r="L577" i="61"/>
  <c r="L578" i="61"/>
  <c r="L579" i="61"/>
  <c r="L580" i="61"/>
  <c r="L581" i="61"/>
  <c r="L582" i="61"/>
  <c r="L583" i="61"/>
  <c r="L584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L610" i="61"/>
  <c r="L611" i="61"/>
  <c r="L612" i="61"/>
  <c r="L613" i="61"/>
  <c r="L614" i="61"/>
  <c r="L615" i="61"/>
  <c r="L616" i="61"/>
  <c r="L617" i="61"/>
  <c r="L618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L639" i="61"/>
  <c r="L640" i="61"/>
  <c r="L641" i="61"/>
  <c r="L642" i="61"/>
  <c r="L643" i="61"/>
  <c r="L644" i="61"/>
  <c r="L645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2" i="61"/>
  <c r="L663" i="61"/>
  <c r="L664" i="61"/>
  <c r="L665" i="61"/>
  <c r="L666" i="61"/>
  <c r="L667" i="61"/>
  <c r="L668" i="61"/>
  <c r="L669" i="61"/>
  <c r="L670" i="61"/>
  <c r="L671" i="61"/>
  <c r="L672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1" i="61"/>
  <c r="L712" i="61"/>
  <c r="L713" i="61"/>
  <c r="L714" i="61"/>
  <c r="L715" i="61"/>
  <c r="L716" i="61"/>
  <c r="L717" i="61"/>
  <c r="L718" i="61"/>
  <c r="L719" i="61"/>
  <c r="L720" i="61"/>
  <c r="L721" i="61"/>
  <c r="L722" i="61"/>
  <c r="L723" i="61"/>
  <c r="L724" i="61"/>
  <c r="L725" i="61"/>
  <c r="L726" i="61"/>
  <c r="L727" i="61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L742" i="61"/>
  <c r="L743" i="61"/>
  <c r="L744" i="61"/>
  <c r="L745" i="61"/>
  <c r="L746" i="61"/>
  <c r="L747" i="61"/>
  <c r="L748" i="61"/>
  <c r="L749" i="61"/>
  <c r="L750" i="61"/>
  <c r="L751" i="61"/>
  <c r="L752" i="61"/>
  <c r="L753" i="61"/>
  <c r="L754" i="61"/>
  <c r="L755" i="61"/>
  <c r="L756" i="61"/>
  <c r="L757" i="61"/>
  <c r="L758" i="61"/>
  <c r="L759" i="61"/>
  <c r="L760" i="61"/>
  <c r="L761" i="61"/>
  <c r="L762" i="61"/>
  <c r="L763" i="61"/>
  <c r="L764" i="61"/>
  <c r="L765" i="61"/>
  <c r="L766" i="61"/>
  <c r="L767" i="61"/>
  <c r="L768" i="61"/>
  <c r="L769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88" i="61"/>
  <c r="L789" i="61"/>
  <c r="L790" i="61"/>
  <c r="L791" i="61"/>
  <c r="L792" i="61"/>
  <c r="L793" i="61"/>
  <c r="L794" i="61"/>
  <c r="L795" i="61"/>
  <c r="L796" i="61"/>
  <c r="L797" i="61"/>
  <c r="L798" i="61"/>
  <c r="L799" i="61"/>
  <c r="L800" i="61"/>
  <c r="L801" i="61"/>
  <c r="L802" i="61"/>
  <c r="L803" i="61"/>
  <c r="L804" i="61"/>
  <c r="L805" i="61"/>
  <c r="L806" i="61"/>
  <c r="L807" i="61"/>
  <c r="L808" i="61"/>
  <c r="L809" i="61"/>
  <c r="L810" i="61"/>
  <c r="L811" i="61"/>
  <c r="L812" i="61"/>
  <c r="L813" i="61"/>
  <c r="L814" i="61"/>
  <c r="L815" i="61"/>
  <c r="L816" i="61"/>
  <c r="L817" i="61"/>
  <c r="L818" i="61"/>
  <c r="L819" i="61"/>
  <c r="L820" i="61"/>
  <c r="L821" i="61"/>
  <c r="L822" i="61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3" i="61"/>
  <c r="L844" i="61"/>
  <c r="L845" i="61"/>
  <c r="L846" i="61"/>
  <c r="L847" i="61"/>
  <c r="L848" i="61"/>
  <c r="L849" i="61"/>
  <c r="L850" i="61"/>
  <c r="L851" i="61"/>
  <c r="L852" i="61"/>
  <c r="L853" i="61"/>
  <c r="L854" i="61"/>
  <c r="L855" i="61"/>
  <c r="L856" i="61"/>
  <c r="L857" i="61"/>
  <c r="L858" i="61"/>
  <c r="L859" i="61"/>
  <c r="L860" i="61"/>
  <c r="L861" i="61"/>
  <c r="L862" i="61"/>
  <c r="L863" i="61"/>
  <c r="L864" i="61"/>
  <c r="L865" i="61"/>
  <c r="L866" i="61"/>
  <c r="L867" i="61"/>
  <c r="L868" i="61"/>
  <c r="L869" i="61"/>
  <c r="L870" i="61"/>
  <c r="L871" i="61"/>
  <c r="L872" i="61"/>
  <c r="L873" i="61"/>
  <c r="L874" i="61"/>
  <c r="L875" i="61"/>
  <c r="L876" i="61"/>
  <c r="L877" i="61"/>
  <c r="L878" i="61"/>
  <c r="L879" i="61"/>
  <c r="L880" i="61"/>
  <c r="L881" i="61"/>
  <c r="L882" i="61"/>
  <c r="L883" i="61"/>
  <c r="L884" i="61"/>
  <c r="L885" i="61"/>
  <c r="L886" i="61"/>
  <c r="L887" i="61"/>
  <c r="L888" i="61"/>
  <c r="L889" i="61"/>
  <c r="L890" i="61"/>
  <c r="L891" i="61"/>
  <c r="L892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18" i="61"/>
  <c r="L919" i="61"/>
  <c r="L920" i="61"/>
  <c r="L921" i="61"/>
  <c r="L922" i="61"/>
  <c r="L923" i="61"/>
  <c r="L924" i="61"/>
  <c r="L925" i="61"/>
  <c r="L926" i="61"/>
  <c r="L927" i="61"/>
  <c r="L928" i="61"/>
  <c r="L929" i="61"/>
  <c r="L930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48" i="61"/>
  <c r="L949" i="61"/>
  <c r="L950" i="61"/>
  <c r="L951" i="61"/>
  <c r="L952" i="61"/>
  <c r="L953" i="61"/>
  <c r="L954" i="61"/>
  <c r="L955" i="61"/>
  <c r="L956" i="61"/>
  <c r="L957" i="61"/>
  <c r="L958" i="61"/>
  <c r="L959" i="61"/>
  <c r="L960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6" i="61"/>
  <c r="L977" i="61"/>
  <c r="L978" i="61"/>
  <c r="L979" i="61"/>
  <c r="L980" i="61"/>
  <c r="L981" i="61"/>
  <c r="L982" i="61"/>
  <c r="L983" i="61"/>
  <c r="L984" i="61"/>
  <c r="L985" i="61"/>
  <c r="L986" i="61"/>
  <c r="L987" i="61"/>
  <c r="L988" i="61"/>
  <c r="L989" i="61"/>
  <c r="L990" i="61"/>
  <c r="K6" i="61"/>
  <c r="K7" i="61"/>
  <c r="K8" i="61"/>
  <c r="K9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67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118" i="61"/>
  <c r="K119" i="61"/>
  <c r="K120" i="61"/>
  <c r="K121" i="61"/>
  <c r="K122" i="61"/>
  <c r="K123" i="61"/>
  <c r="K124" i="61"/>
  <c r="K125" i="61"/>
  <c r="K126" i="61"/>
  <c r="K127" i="61"/>
  <c r="K128" i="61"/>
  <c r="K129" i="61"/>
  <c r="K130" i="61"/>
  <c r="K131" i="61"/>
  <c r="K132" i="61"/>
  <c r="K133" i="61"/>
  <c r="K134" i="61"/>
  <c r="K135" i="61"/>
  <c r="K136" i="61"/>
  <c r="K137" i="61"/>
  <c r="K138" i="61"/>
  <c r="K139" i="61"/>
  <c r="K140" i="61"/>
  <c r="K141" i="61"/>
  <c r="K142" i="61"/>
  <c r="K143" i="61"/>
  <c r="K144" i="61"/>
  <c r="K145" i="61"/>
  <c r="K146" i="61"/>
  <c r="K147" i="61"/>
  <c r="K148" i="61"/>
  <c r="K149" i="61"/>
  <c r="K150" i="61"/>
  <c r="K151" i="61"/>
  <c r="K152" i="61"/>
  <c r="K153" i="61"/>
  <c r="K154" i="61"/>
  <c r="K155" i="61"/>
  <c r="K156" i="61"/>
  <c r="K157" i="61"/>
  <c r="K158" i="61"/>
  <c r="K159" i="61"/>
  <c r="K160" i="61"/>
  <c r="K161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79" i="61"/>
  <c r="K180" i="61"/>
  <c r="K181" i="61"/>
  <c r="K182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2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6" i="61"/>
  <c r="K227" i="61"/>
  <c r="K228" i="61"/>
  <c r="K229" i="61"/>
  <c r="K230" i="61"/>
  <c r="K231" i="61"/>
  <c r="K232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290" i="61"/>
  <c r="K291" i="61"/>
  <c r="K292" i="61"/>
  <c r="K293" i="61"/>
  <c r="K294" i="61"/>
  <c r="K295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701" i="61"/>
  <c r="K702" i="61"/>
  <c r="K703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725" i="61"/>
  <c r="K726" i="61"/>
  <c r="K727" i="61"/>
  <c r="K728" i="61"/>
  <c r="K729" i="61"/>
  <c r="K730" i="61"/>
  <c r="K731" i="61"/>
  <c r="K732" i="61"/>
  <c r="K733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788" i="61"/>
  <c r="K789" i="61"/>
  <c r="K790" i="61"/>
  <c r="K791" i="61"/>
  <c r="K792" i="61"/>
  <c r="K793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K893" i="61"/>
  <c r="K894" i="61"/>
  <c r="K895" i="61"/>
  <c r="K896" i="61"/>
  <c r="K897" i="61"/>
  <c r="K898" i="61"/>
  <c r="K899" i="61"/>
  <c r="K900" i="61"/>
  <c r="K901" i="61"/>
  <c r="K902" i="61"/>
  <c r="K903" i="61"/>
  <c r="K904" i="61"/>
  <c r="K905" i="61"/>
  <c r="K906" i="61"/>
  <c r="K907" i="61"/>
  <c r="K908" i="61"/>
  <c r="K909" i="61"/>
  <c r="K910" i="61"/>
  <c r="K911" i="61"/>
  <c r="K912" i="61"/>
  <c r="K913" i="61"/>
  <c r="K914" i="61"/>
  <c r="K915" i="61"/>
  <c r="K916" i="61"/>
  <c r="K917" i="61"/>
  <c r="K918" i="61"/>
  <c r="K919" i="61"/>
  <c r="K920" i="61"/>
  <c r="K921" i="61"/>
  <c r="K922" i="61"/>
  <c r="K923" i="61"/>
  <c r="K924" i="61"/>
  <c r="K925" i="61"/>
  <c r="K926" i="61"/>
  <c r="K927" i="61"/>
  <c r="K928" i="61"/>
  <c r="K929" i="61"/>
  <c r="K930" i="61"/>
  <c r="K931" i="61"/>
  <c r="K932" i="61"/>
  <c r="K933" i="61"/>
  <c r="K934" i="61"/>
  <c r="K935" i="61"/>
  <c r="K936" i="61"/>
  <c r="K937" i="61"/>
  <c r="K938" i="61"/>
  <c r="K939" i="61"/>
  <c r="K940" i="61"/>
  <c r="K941" i="61"/>
  <c r="K942" i="61"/>
  <c r="K943" i="61"/>
  <c r="K944" i="61"/>
  <c r="K945" i="61"/>
  <c r="K946" i="61"/>
  <c r="K947" i="61"/>
  <c r="K948" i="61"/>
  <c r="K949" i="61"/>
  <c r="K950" i="61"/>
  <c r="K951" i="61"/>
  <c r="K952" i="61"/>
  <c r="K953" i="61"/>
  <c r="K954" i="61"/>
  <c r="K955" i="61"/>
  <c r="K956" i="61"/>
  <c r="K957" i="61"/>
  <c r="K958" i="61"/>
  <c r="K959" i="61"/>
  <c r="K960" i="61"/>
  <c r="K961" i="61"/>
  <c r="K962" i="61"/>
  <c r="K963" i="61"/>
  <c r="K964" i="61"/>
  <c r="K965" i="61"/>
  <c r="K966" i="61"/>
  <c r="K967" i="61"/>
  <c r="K968" i="61"/>
  <c r="K969" i="61"/>
  <c r="K970" i="61"/>
  <c r="K971" i="61"/>
  <c r="K972" i="61"/>
  <c r="K973" i="61"/>
  <c r="K974" i="61"/>
  <c r="K975" i="61"/>
  <c r="K976" i="61"/>
  <c r="K977" i="61"/>
  <c r="K978" i="61"/>
  <c r="K979" i="61"/>
  <c r="K980" i="61"/>
  <c r="K981" i="61"/>
  <c r="K982" i="61"/>
  <c r="K983" i="61"/>
  <c r="K984" i="61"/>
  <c r="K985" i="61"/>
  <c r="K986" i="61"/>
  <c r="K987" i="61"/>
  <c r="K988" i="61"/>
  <c r="K989" i="61"/>
  <c r="K990" i="61"/>
  <c r="K5" i="61"/>
  <c r="K991" i="61" s="1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<sst xmlns="http://schemas.openxmlformats.org/spreadsheetml/2006/main" count="9904" uniqueCount="2802">
  <si>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</si>
  <si>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</si>
  <si>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</si>
  <si>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</si>
  <si>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</si>
  <si>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</si>
  <si>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</si>
  <si>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</si>
  <si>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</si>
  <si>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</si>
  <si>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</si>
  <si>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</si>
  <si>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</si>
  <si>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</si>
  <si>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</si>
  <si>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</si>
  <si>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</si>
  <si>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</si>
  <si>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</si>
  <si>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</si>
  <si>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</si>
  <si>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</si>
  <si>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</si>
  <si>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</si>
  <si>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</si>
  <si>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</si>
  <si>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</si>
  <si>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</si>
  <si>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</si>
  <si>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</si>
  <si>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</si>
  <si>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</si>
  <si>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</si>
  <si>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</si>
  <si>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</si>
  <si>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</si>
  <si>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</si>
  <si>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</si>
  <si>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</si>
  <si>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</si>
  <si>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</si>
  <si>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</si>
  <si>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</si>
  <si>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</si>
  <si>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KIÊN GIANG - CÔNG TY CỔ PHẦN DỊCH VỤ THƯƠNG MẠI TỔNG HỢP WINCOMMERCE</t>
  </si>
  <si>
    <t>0104918404-057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</si>
  <si>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</si>
  <si>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</si>
  <si>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</si>
  <si>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</si>
  <si>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</si>
  <si>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</si>
  <si>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ĐẮK LẮK - CÔNG TY CỔ PHẦN DỊCH VỤ THƯƠNG MẠI TỔNG HỢP WINCOMMERCE</t>
  </si>
  <si>
    <t>0104918404-017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</si>
  <si>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</si>
  <si>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</si>
  <si>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</si>
  <si>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</si>
  <si>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</si>
  <si>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</si>
  <si>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HÒA BÌNH - CÔNG TY CỔ PHẦN DỊCH VỤ THƯƠNG MẠI TỔNG HỢP WINCOMMERCE</t>
  </si>
  <si>
    <t>0104918404-034</t>
  </si>
  <si>
    <t>CHI NHÁNH SÓC TRĂNG - CÔNG TY CỔ PHẦN DỊCH VỤ THƯƠNG MẠI TỔNG HỢP WINCOMMERCE</t>
  </si>
  <si>
    <t>0104918404-066</t>
  </si>
  <si>
    <t>BẢNG KÊ HÓA ĐƠN - NGÀY 25/11/2023</t>
  </si>
  <si>
    <t>Tp. Hồ Chí Minh, ngày 25 tháng 11 năm 2023</t>
  </si>
  <si>
    <t>Ngày 23 tháng 11 năm 2023</t>
  </si>
  <si>
    <t>Nhóm HHDV : 4. Hàng hóa, dịch vụ chịu thuế suất thuế GTGT 10% (987 )</t>
  </si>
  <si>
    <t>00070151</t>
  </si>
  <si>
    <t>4155032119</t>
  </si>
  <si>
    <t>00070153</t>
  </si>
  <si>
    <t>4154880063</t>
  </si>
  <si>
    <t>00070155</t>
  </si>
  <si>
    <t>4154247826</t>
  </si>
  <si>
    <t>00070157</t>
  </si>
  <si>
    <t>4154959003</t>
  </si>
  <si>
    <t>00070158</t>
  </si>
  <si>
    <t>4154653355</t>
  </si>
  <si>
    <t>00070160</t>
  </si>
  <si>
    <t>4154713841</t>
  </si>
  <si>
    <t>00070162</t>
  </si>
  <si>
    <t>4154803551</t>
  </si>
  <si>
    <t>00070164</t>
  </si>
  <si>
    <t>4154830559</t>
  </si>
  <si>
    <t>00070165</t>
  </si>
  <si>
    <t>4154923456</t>
  </si>
  <si>
    <t>00070166</t>
  </si>
  <si>
    <t>4154922061</t>
  </si>
  <si>
    <t>00070168</t>
  </si>
  <si>
    <t>4154835613</t>
  </si>
  <si>
    <t>00070170</t>
  </si>
  <si>
    <t>4154998569</t>
  </si>
  <si>
    <t>00070173</t>
  </si>
  <si>
    <t>4154806309</t>
  </si>
  <si>
    <t>00070174</t>
  </si>
  <si>
    <t>4154586664</t>
  </si>
  <si>
    <t>00070175</t>
  </si>
  <si>
    <t>4154586677</t>
  </si>
  <si>
    <t>00070176</t>
  </si>
  <si>
    <t>4154806511</t>
  </si>
  <si>
    <t>00070177</t>
  </si>
  <si>
    <t>4154804957</t>
  </si>
  <si>
    <t>00070178</t>
  </si>
  <si>
    <t>4154801831</t>
  </si>
  <si>
    <t>00070179</t>
  </si>
  <si>
    <t>4154806606</t>
  </si>
  <si>
    <t>00070180</t>
  </si>
  <si>
    <t>4154792887</t>
  </si>
  <si>
    <t>00070181</t>
  </si>
  <si>
    <t>4154793328</t>
  </si>
  <si>
    <t>00070182</t>
  </si>
  <si>
    <t>4154782183</t>
  </si>
  <si>
    <t>00070183</t>
  </si>
  <si>
    <t>4154791161</t>
  </si>
  <si>
    <t>00070184</t>
  </si>
  <si>
    <t>4154770663</t>
  </si>
  <si>
    <t>00070185</t>
  </si>
  <si>
    <t>4154791381</t>
  </si>
  <si>
    <t>00070186</t>
  </si>
  <si>
    <t>4154782120</t>
  </si>
  <si>
    <t>00070187</t>
  </si>
  <si>
    <t>4154780681</t>
  </si>
  <si>
    <t>00070188</t>
  </si>
  <si>
    <t>4154814124</t>
  </si>
  <si>
    <t>00070189</t>
  </si>
  <si>
    <t>4154803096</t>
  </si>
  <si>
    <t>00070190</t>
  </si>
  <si>
    <t>4154794214</t>
  </si>
  <si>
    <t>00070191</t>
  </si>
  <si>
    <t>4154798089</t>
  </si>
  <si>
    <t>00070192</t>
  </si>
  <si>
    <t>4154586532</t>
  </si>
  <si>
    <t>00070193</t>
  </si>
  <si>
    <t>4154586561</t>
  </si>
  <si>
    <t>00070194</t>
  </si>
  <si>
    <t>4154691026</t>
  </si>
  <si>
    <t>00070195</t>
  </si>
  <si>
    <t>4154720247</t>
  </si>
  <si>
    <t>00070196</t>
  </si>
  <si>
    <t>4154812085</t>
  </si>
  <si>
    <t>00070197</t>
  </si>
  <si>
    <t>4154586658</t>
  </si>
  <si>
    <t>00070198</t>
  </si>
  <si>
    <t>4154586662</t>
  </si>
  <si>
    <t>00070199</t>
  </si>
  <si>
    <t>4154586556</t>
  </si>
  <si>
    <t>00070200</t>
  </si>
  <si>
    <t>4154586588</t>
  </si>
  <si>
    <t>00070201</t>
  </si>
  <si>
    <t>4154751096</t>
  </si>
  <si>
    <t>00070202</t>
  </si>
  <si>
    <t>4154809774</t>
  </si>
  <si>
    <t>00070203</t>
  </si>
  <si>
    <t>4154708472</t>
  </si>
  <si>
    <t>00070204</t>
  </si>
  <si>
    <t>4154683006</t>
  </si>
  <si>
    <t>00070205</t>
  </si>
  <si>
    <t>4154586491</t>
  </si>
  <si>
    <t>00070206</t>
  </si>
  <si>
    <t>4154586593</t>
  </si>
  <si>
    <t>00070207</t>
  </si>
  <si>
    <t>4154586563</t>
  </si>
  <si>
    <t>00070208</t>
  </si>
  <si>
    <t>4154586489</t>
  </si>
  <si>
    <t>00070209</t>
  </si>
  <si>
    <t>4154586564</t>
  </si>
  <si>
    <t>00070210</t>
  </si>
  <si>
    <t>4154781324</t>
  </si>
  <si>
    <t>00070211</t>
  </si>
  <si>
    <t>4154586691</t>
  </si>
  <si>
    <t>00070212</t>
  </si>
  <si>
    <t>4154737806</t>
  </si>
  <si>
    <t>00070213</t>
  </si>
  <si>
    <t>4154586543</t>
  </si>
  <si>
    <t>00070214</t>
  </si>
  <si>
    <t>4154838159</t>
  </si>
  <si>
    <t>00070215</t>
  </si>
  <si>
    <t>4154586548</t>
  </si>
  <si>
    <t>00070216</t>
  </si>
  <si>
    <t>4154923606</t>
  </si>
  <si>
    <t>00070217</t>
  </si>
  <si>
    <t>4154745351</t>
  </si>
  <si>
    <t>00070218</t>
  </si>
  <si>
    <t>4154718810</t>
  </si>
  <si>
    <t>00070219</t>
  </si>
  <si>
    <t>4154720246</t>
  </si>
  <si>
    <t>00070220</t>
  </si>
  <si>
    <t>4154800680</t>
  </si>
  <si>
    <t>00070221</t>
  </si>
  <si>
    <t>4154810923</t>
  </si>
  <si>
    <t>00070222</t>
  </si>
  <si>
    <t>4154779776</t>
  </si>
  <si>
    <t>00070223</t>
  </si>
  <si>
    <t>4154800437</t>
  </si>
  <si>
    <t>00070224</t>
  </si>
  <si>
    <t>4154811945</t>
  </si>
  <si>
    <t>00070225</t>
  </si>
  <si>
    <t>4154835711</t>
  </si>
  <si>
    <t>00070226</t>
  </si>
  <si>
    <t>4154838063</t>
  </si>
  <si>
    <t>00070227</t>
  </si>
  <si>
    <t>4154957214</t>
  </si>
  <si>
    <t>00070228</t>
  </si>
  <si>
    <t>4154914377</t>
  </si>
  <si>
    <t>00070229</t>
  </si>
  <si>
    <t>4154814699</t>
  </si>
  <si>
    <t>00070230</t>
  </si>
  <si>
    <t>4154820444</t>
  </si>
  <si>
    <t>00070231</t>
  </si>
  <si>
    <t>4154820037</t>
  </si>
  <si>
    <t>00070232</t>
  </si>
  <si>
    <t>4154820483</t>
  </si>
  <si>
    <t>00070233</t>
  </si>
  <si>
    <t>4154820763</t>
  </si>
  <si>
    <t>00070234</t>
  </si>
  <si>
    <t>4154821760</t>
  </si>
  <si>
    <t>00070235</t>
  </si>
  <si>
    <t>4154821261</t>
  </si>
  <si>
    <t>00070236</t>
  </si>
  <si>
    <t>4154820920</t>
  </si>
  <si>
    <t>00070237</t>
  </si>
  <si>
    <t>4154820541</t>
  </si>
  <si>
    <t>00070238</t>
  </si>
  <si>
    <t>4154819962</t>
  </si>
  <si>
    <t>00070239</t>
  </si>
  <si>
    <t>4154819818</t>
  </si>
  <si>
    <t>00070240</t>
  </si>
  <si>
    <t>4154821936</t>
  </si>
  <si>
    <t>00070241</t>
  </si>
  <si>
    <t>4154819750</t>
  </si>
  <si>
    <t>00070242</t>
  </si>
  <si>
    <t>4154821284</t>
  </si>
  <si>
    <t>00070243</t>
  </si>
  <si>
    <t>4154819725</t>
  </si>
  <si>
    <t>00070244</t>
  </si>
  <si>
    <t>4154819932</t>
  </si>
  <si>
    <t>00070245</t>
  </si>
  <si>
    <t>4154820069</t>
  </si>
  <si>
    <t>00070246</t>
  </si>
  <si>
    <t>4154820379</t>
  </si>
  <si>
    <t>00070247</t>
  </si>
  <si>
    <t>4154821293</t>
  </si>
  <si>
    <t>00070248</t>
  </si>
  <si>
    <t>4154821906</t>
  </si>
  <si>
    <t>00070249</t>
  </si>
  <si>
    <t>4154819705</t>
  </si>
  <si>
    <t>00070250</t>
  </si>
  <si>
    <t>4154820574</t>
  </si>
  <si>
    <t>00070251</t>
  </si>
  <si>
    <t>4154827364</t>
  </si>
  <si>
    <t>00070252</t>
  </si>
  <si>
    <t>4154732230</t>
  </si>
  <si>
    <t>00070253</t>
  </si>
  <si>
    <t>4154804199</t>
  </si>
  <si>
    <t>00070254</t>
  </si>
  <si>
    <t>4154793941</t>
  </si>
  <si>
    <t>00070255</t>
  </si>
  <si>
    <t>4154831036</t>
  </si>
  <si>
    <t>00070256</t>
  </si>
  <si>
    <t>4154800676</t>
  </si>
  <si>
    <t>00070257</t>
  </si>
  <si>
    <t>4154804718</t>
  </si>
  <si>
    <t>00070258</t>
  </si>
  <si>
    <t>4154811579</t>
  </si>
  <si>
    <t>00070259</t>
  </si>
  <si>
    <t>4154825012</t>
  </si>
  <si>
    <t>00070260</t>
  </si>
  <si>
    <t>4154821315</t>
  </si>
  <si>
    <t>00070261</t>
  </si>
  <si>
    <t>4154819894</t>
  </si>
  <si>
    <t>00070262</t>
  </si>
  <si>
    <t>4154819740</t>
  </si>
  <si>
    <t>00070263</t>
  </si>
  <si>
    <t>4154814022</t>
  </si>
  <si>
    <t>00070264</t>
  </si>
  <si>
    <t>4154814526</t>
  </si>
  <si>
    <t>00070265</t>
  </si>
  <si>
    <t>4154723985</t>
  </si>
  <si>
    <t>00070266</t>
  </si>
  <si>
    <t>4154814789</t>
  </si>
  <si>
    <t>00070267</t>
  </si>
  <si>
    <t>4154821001</t>
  </si>
  <si>
    <t>00070268</t>
  </si>
  <si>
    <t>4154820984</t>
  </si>
  <si>
    <t>00070269</t>
  </si>
  <si>
    <t>4154822111</t>
  </si>
  <si>
    <t>00070270</t>
  </si>
  <si>
    <t>4154821995</t>
  </si>
  <si>
    <t>00070271</t>
  </si>
  <si>
    <t>4154822080</t>
  </si>
  <si>
    <t>00070272</t>
  </si>
  <si>
    <t>4154822304</t>
  </si>
  <si>
    <t>00070273</t>
  </si>
  <si>
    <t>4154821255</t>
  </si>
  <si>
    <t>00070274</t>
  </si>
  <si>
    <t>4154820555</t>
  </si>
  <si>
    <t>00070275</t>
  </si>
  <si>
    <t>4154861936</t>
  </si>
  <si>
    <t>00070276</t>
  </si>
  <si>
    <t>4154814267</t>
  </si>
  <si>
    <t>00070277</t>
  </si>
  <si>
    <t>4154801363</t>
  </si>
  <si>
    <t>00070278</t>
  </si>
  <si>
    <t>4154904051</t>
  </si>
  <si>
    <t>00070279</t>
  </si>
  <si>
    <t>4154911277</t>
  </si>
  <si>
    <t>00070280</t>
  </si>
  <si>
    <t>4154913483</t>
  </si>
  <si>
    <t>00070281</t>
  </si>
  <si>
    <t>4154916198</t>
  </si>
  <si>
    <t>00070282</t>
  </si>
  <si>
    <t>4154843422</t>
  </si>
  <si>
    <t>00070283</t>
  </si>
  <si>
    <t>4154843531</t>
  </si>
  <si>
    <t>00070284</t>
  </si>
  <si>
    <t>4154843561</t>
  </si>
  <si>
    <t>00070285</t>
  </si>
  <si>
    <t>4154843719</t>
  </si>
  <si>
    <t>00070286</t>
  </si>
  <si>
    <t>4154843914</t>
  </si>
  <si>
    <t>00070287</t>
  </si>
  <si>
    <t>4154844744</t>
  </si>
  <si>
    <t>00070288</t>
  </si>
  <si>
    <t>4154844806</t>
  </si>
  <si>
    <t>00070289</t>
  </si>
  <si>
    <t>4154844836</t>
  </si>
  <si>
    <t>00070290</t>
  </si>
  <si>
    <t>4154829625</t>
  </si>
  <si>
    <t>00070291</t>
  </si>
  <si>
    <t>4154821300</t>
  </si>
  <si>
    <t>00070292</t>
  </si>
  <si>
    <t>4154862305</t>
  </si>
  <si>
    <t>00070293</t>
  </si>
  <si>
    <t>4154850409</t>
  </si>
  <si>
    <t>00070294</t>
  </si>
  <si>
    <t>4154849295</t>
  </si>
  <si>
    <t>00070295</t>
  </si>
  <si>
    <t>4154842590</t>
  </si>
  <si>
    <t>00070296</t>
  </si>
  <si>
    <t>4154840828</t>
  </si>
  <si>
    <t>00070297</t>
  </si>
  <si>
    <t>4154837875</t>
  </si>
  <si>
    <t>00070298</t>
  </si>
  <si>
    <t>4154837504</t>
  </si>
  <si>
    <t>00070299</t>
  </si>
  <si>
    <t>4154849449</t>
  </si>
  <si>
    <t>00070300</t>
  </si>
  <si>
    <t>4154875379</t>
  </si>
  <si>
    <t>00070301</t>
  </si>
  <si>
    <t>4154837844</t>
  </si>
  <si>
    <t>00070302</t>
  </si>
  <si>
    <t>4154876160</t>
  </si>
  <si>
    <t>00070303</t>
  </si>
  <si>
    <t>4154849384</t>
  </si>
  <si>
    <t>00070304</t>
  </si>
  <si>
    <t>4154831571</t>
  </si>
  <si>
    <t>00070305</t>
  </si>
  <si>
    <t>4154848951</t>
  </si>
  <si>
    <t>00070306</t>
  </si>
  <si>
    <t>4154849861</t>
  </si>
  <si>
    <t>00070307</t>
  </si>
  <si>
    <t>4154836544</t>
  </si>
  <si>
    <t>00070308</t>
  </si>
  <si>
    <t>4154845013</t>
  </si>
  <si>
    <t>00070309</t>
  </si>
  <si>
    <t>4154842846</t>
  </si>
  <si>
    <t>00070310</t>
  </si>
  <si>
    <t>4154843131</t>
  </si>
  <si>
    <t>00070311</t>
  </si>
  <si>
    <t>4154843149</t>
  </si>
  <si>
    <t>00070312</t>
  </si>
  <si>
    <t>4154843212</t>
  </si>
  <si>
    <t>00070313</t>
  </si>
  <si>
    <t>4154819760</t>
  </si>
  <si>
    <t>00070314</t>
  </si>
  <si>
    <t>4154821814</t>
  </si>
  <si>
    <t>00070315</t>
  </si>
  <si>
    <t>4154820698</t>
  </si>
  <si>
    <t>00070316</t>
  </si>
  <si>
    <t>4154792276</t>
  </si>
  <si>
    <t>00070317</t>
  </si>
  <si>
    <t>4154817129</t>
  </si>
  <si>
    <t>00070318</t>
  </si>
  <si>
    <t>4154818877</t>
  </si>
  <si>
    <t>00070319</t>
  </si>
  <si>
    <t>4154814283</t>
  </si>
  <si>
    <t>00070320</t>
  </si>
  <si>
    <t>4154842826</t>
  </si>
  <si>
    <t>00070321</t>
  </si>
  <si>
    <t>4154837318</t>
  </si>
  <si>
    <t>00070322</t>
  </si>
  <si>
    <t>4154840089</t>
  </si>
  <si>
    <t>00070323</t>
  </si>
  <si>
    <t>4154872141</t>
  </si>
  <si>
    <t>00070328</t>
  </si>
  <si>
    <t>4154835922</t>
  </si>
  <si>
    <t>00070329</t>
  </si>
  <si>
    <t>4154838814</t>
  </si>
  <si>
    <t>00070330</t>
  </si>
  <si>
    <t>4154838180</t>
  </si>
  <si>
    <t>00070331</t>
  </si>
  <si>
    <t>4154820283</t>
  </si>
  <si>
    <t>00070332</t>
  </si>
  <si>
    <t>4154849479</t>
  </si>
  <si>
    <t>00070333</t>
  </si>
  <si>
    <t>4154838584</t>
  </si>
  <si>
    <t>00070334</t>
  </si>
  <si>
    <t>4154840948</t>
  </si>
  <si>
    <t>00070335</t>
  </si>
  <si>
    <t>4154868968</t>
  </si>
  <si>
    <t>00070336</t>
  </si>
  <si>
    <t>4154834981</t>
  </si>
  <si>
    <t>00070337</t>
  </si>
  <si>
    <t>4154726314</t>
  </si>
  <si>
    <t>00070338</t>
  </si>
  <si>
    <t>4154820141</t>
  </si>
  <si>
    <t>00070339</t>
  </si>
  <si>
    <t>4154821637</t>
  </si>
  <si>
    <t>00070340</t>
  </si>
  <si>
    <t>4154820796</t>
  </si>
  <si>
    <t>00070341</t>
  </si>
  <si>
    <t>4154820735</t>
  </si>
  <si>
    <t>00070342</t>
  </si>
  <si>
    <t>4154820170</t>
  </si>
  <si>
    <t>00070343</t>
  </si>
  <si>
    <t>4154819682</t>
  </si>
  <si>
    <t>00070344</t>
  </si>
  <si>
    <t>4154843210</t>
  </si>
  <si>
    <t>00070345</t>
  </si>
  <si>
    <t>4154843202</t>
  </si>
  <si>
    <t>00070346</t>
  </si>
  <si>
    <t>4154723836</t>
  </si>
  <si>
    <t>00070347</t>
  </si>
  <si>
    <t>4154849347</t>
  </si>
  <si>
    <t>00070348</t>
  </si>
  <si>
    <t>4154865078</t>
  </si>
  <si>
    <t>00070351</t>
  </si>
  <si>
    <t>4154814946</t>
  </si>
  <si>
    <t>00070352</t>
  </si>
  <si>
    <t>4154843902</t>
  </si>
  <si>
    <t>00070353</t>
  </si>
  <si>
    <t>4154843816</t>
  </si>
  <si>
    <t>00070354</t>
  </si>
  <si>
    <t>4154843638</t>
  </si>
  <si>
    <t>00070355</t>
  </si>
  <si>
    <t>4154952029</t>
  </si>
  <si>
    <t>00070356</t>
  </si>
  <si>
    <t>4155013764</t>
  </si>
  <si>
    <t>00070357</t>
  </si>
  <si>
    <t>4155032868</t>
  </si>
  <si>
    <t>00070358</t>
  </si>
  <si>
    <t>4154850458</t>
  </si>
  <si>
    <t>00070359</t>
  </si>
  <si>
    <t>4154846252</t>
  </si>
  <si>
    <t>00070360</t>
  </si>
  <si>
    <t>4154853572</t>
  </si>
  <si>
    <t>00070361</t>
  </si>
  <si>
    <t>4154838249</t>
  </si>
  <si>
    <t>00070362</t>
  </si>
  <si>
    <t>4154814152</t>
  </si>
  <si>
    <t>00070363</t>
  </si>
  <si>
    <t>4154837745</t>
  </si>
  <si>
    <t>00070364</t>
  </si>
  <si>
    <t>4154870820</t>
  </si>
  <si>
    <t>00070365</t>
  </si>
  <si>
    <t>4154837592</t>
  </si>
  <si>
    <t>00070366</t>
  </si>
  <si>
    <t>4154841100</t>
  </si>
  <si>
    <t>00070367</t>
  </si>
  <si>
    <t>4154841170</t>
  </si>
  <si>
    <t>00070368</t>
  </si>
  <si>
    <t>4154815613</t>
  </si>
  <si>
    <t>00070369</t>
  </si>
  <si>
    <t>4154873564</t>
  </si>
  <si>
    <t>00070370</t>
  </si>
  <si>
    <t>4154889099</t>
  </si>
  <si>
    <t>00070371</t>
  </si>
  <si>
    <t>4154726935</t>
  </si>
  <si>
    <t>00070382</t>
  </si>
  <si>
    <t>4154894649</t>
  </si>
  <si>
    <t>00070383</t>
  </si>
  <si>
    <t>4154912596</t>
  </si>
  <si>
    <t>00070384</t>
  </si>
  <si>
    <t>4154872668</t>
  </si>
  <si>
    <t>00070385</t>
  </si>
  <si>
    <t>4154875197</t>
  </si>
  <si>
    <t>00070386</t>
  </si>
  <si>
    <t>4154859103</t>
  </si>
  <si>
    <t>00070387</t>
  </si>
  <si>
    <t>4154849721</t>
  </si>
  <si>
    <t>00070388</t>
  </si>
  <si>
    <t>4154846138</t>
  </si>
  <si>
    <t>00070389</t>
  </si>
  <si>
    <t>4154837301</t>
  </si>
  <si>
    <t>00070390</t>
  </si>
  <si>
    <t>4154850509</t>
  </si>
  <si>
    <t>00070391</t>
  </si>
  <si>
    <t>4154845882</t>
  </si>
  <si>
    <t>00070392</t>
  </si>
  <si>
    <t>4154820083</t>
  </si>
  <si>
    <t>00070393</t>
  </si>
  <si>
    <t>4154821322</t>
  </si>
  <si>
    <t>00070394</t>
  </si>
  <si>
    <t>4154822170</t>
  </si>
  <si>
    <t>00070395</t>
  </si>
  <si>
    <t>4154825457</t>
  </si>
  <si>
    <t>00070396</t>
  </si>
  <si>
    <t>4154837343</t>
  </si>
  <si>
    <t>00070397</t>
  </si>
  <si>
    <t>4154914488</t>
  </si>
  <si>
    <t>00070398</t>
  </si>
  <si>
    <t>4154906258</t>
  </si>
  <si>
    <t>00070399</t>
  </si>
  <si>
    <t>4154906273</t>
  </si>
  <si>
    <t>00070400</t>
  </si>
  <si>
    <t>4154906136</t>
  </si>
  <si>
    <t>00070401</t>
  </si>
  <si>
    <t>4154914981</t>
  </si>
  <si>
    <t>00070406</t>
  </si>
  <si>
    <t>4154916649</t>
  </si>
  <si>
    <t>00070407</t>
  </si>
  <si>
    <t>4154909607</t>
  </si>
  <si>
    <t>00070408</t>
  </si>
  <si>
    <t>4154915825</t>
  </si>
  <si>
    <t>00070409</t>
  </si>
  <si>
    <t>4154904190</t>
  </si>
  <si>
    <t>00070410</t>
  </si>
  <si>
    <t>4154907717</t>
  </si>
  <si>
    <t>00070411</t>
  </si>
  <si>
    <t>4154900107</t>
  </si>
  <si>
    <t>00070412</t>
  </si>
  <si>
    <t>4154739511</t>
  </si>
  <si>
    <t>00070413</t>
  </si>
  <si>
    <t>4154907437</t>
  </si>
  <si>
    <t>00070414</t>
  </si>
  <si>
    <t>4154835828</t>
  </si>
  <si>
    <t>00070415</t>
  </si>
  <si>
    <t>4154833688</t>
  </si>
  <si>
    <t>00070416</t>
  </si>
  <si>
    <t>4154873376</t>
  </si>
  <si>
    <t>00070417</t>
  </si>
  <si>
    <t>4154842119</t>
  </si>
  <si>
    <t>00070418</t>
  </si>
  <si>
    <t>4154906727</t>
  </si>
  <si>
    <t>00070419</t>
  </si>
  <si>
    <t>4154904637</t>
  </si>
  <si>
    <t>00070420</t>
  </si>
  <si>
    <t>4154812422</t>
  </si>
  <si>
    <t>00070421</t>
  </si>
  <si>
    <t>4154914914</t>
  </si>
  <si>
    <t>00070422</t>
  </si>
  <si>
    <t>4154906918</t>
  </si>
  <si>
    <t>00070423</t>
  </si>
  <si>
    <t>4154878005</t>
  </si>
  <si>
    <t>00070424</t>
  </si>
  <si>
    <t>4154894188</t>
  </si>
  <si>
    <t>00070425</t>
  </si>
  <si>
    <t>4154914016</t>
  </si>
  <si>
    <t>00070426</t>
  </si>
  <si>
    <t>4154891572</t>
  </si>
  <si>
    <t>00070427</t>
  </si>
  <si>
    <t>4154822400</t>
  </si>
  <si>
    <t>00070428</t>
  </si>
  <si>
    <t>4154814664</t>
  </si>
  <si>
    <t>00070429</t>
  </si>
  <si>
    <t>4154814109</t>
  </si>
  <si>
    <t>00070430</t>
  </si>
  <si>
    <t>4154875312</t>
  </si>
  <si>
    <t>00070431</t>
  </si>
  <si>
    <t>4154848503</t>
  </si>
  <si>
    <t>00070432</t>
  </si>
  <si>
    <t>4154888256</t>
  </si>
  <si>
    <t>00070433</t>
  </si>
  <si>
    <t>4154882585</t>
  </si>
  <si>
    <t>00070434</t>
  </si>
  <si>
    <t>4154950778</t>
  </si>
  <si>
    <t>00070435</t>
  </si>
  <si>
    <t>4154961245</t>
  </si>
  <si>
    <t>00070436</t>
  </si>
  <si>
    <t>4155042033</t>
  </si>
  <si>
    <t>00070443</t>
  </si>
  <si>
    <t>4154871721</t>
  </si>
  <si>
    <t>00070444</t>
  </si>
  <si>
    <t>4154960461</t>
  </si>
  <si>
    <t>00070445</t>
  </si>
  <si>
    <t>4154837726</t>
  </si>
  <si>
    <t>00070446</t>
  </si>
  <si>
    <t>4154830852</t>
  </si>
  <si>
    <t>00070447</t>
  </si>
  <si>
    <t>4154936252</t>
  </si>
  <si>
    <t>00070448</t>
  </si>
  <si>
    <t>4154948973</t>
  </si>
  <si>
    <t>00070449</t>
  </si>
  <si>
    <t>4154940751</t>
  </si>
  <si>
    <t>00070450</t>
  </si>
  <si>
    <t>4154586581</t>
  </si>
  <si>
    <t>00070451</t>
  </si>
  <si>
    <t>4154841173</t>
  </si>
  <si>
    <t>00070452</t>
  </si>
  <si>
    <t>4154841207</t>
  </si>
  <si>
    <t>00070453</t>
  </si>
  <si>
    <t>4154903330</t>
  </si>
  <si>
    <t>00070454</t>
  </si>
  <si>
    <t>4154837499</t>
  </si>
  <si>
    <t>00070455</t>
  </si>
  <si>
    <t>4154793234</t>
  </si>
  <si>
    <t>00070456</t>
  </si>
  <si>
    <t>4154740354</t>
  </si>
  <si>
    <t>00070457</t>
  </si>
  <si>
    <t>4154841133</t>
  </si>
  <si>
    <t>00070458</t>
  </si>
  <si>
    <t>4154953202</t>
  </si>
  <si>
    <t>00070459</t>
  </si>
  <si>
    <t>4154859267</t>
  </si>
  <si>
    <t>00070460</t>
  </si>
  <si>
    <t>4154841140</t>
  </si>
  <si>
    <t>00070461</t>
  </si>
  <si>
    <t>4154733174</t>
  </si>
  <si>
    <t>00070462</t>
  </si>
  <si>
    <t>4154903333</t>
  </si>
  <si>
    <t>00070463</t>
  </si>
  <si>
    <t>4154998747</t>
  </si>
  <si>
    <t>00070466</t>
  </si>
  <si>
    <t>4155006168</t>
  </si>
  <si>
    <t>00070467</t>
  </si>
  <si>
    <t>4155000004</t>
  </si>
  <si>
    <t>00070468</t>
  </si>
  <si>
    <t>4155004204</t>
  </si>
  <si>
    <t>00070469</t>
  </si>
  <si>
    <t>4155002532</t>
  </si>
  <si>
    <t>00070470</t>
  </si>
  <si>
    <t>4154998508</t>
  </si>
  <si>
    <t>00070471</t>
  </si>
  <si>
    <t>4155000157</t>
  </si>
  <si>
    <t>00070472</t>
  </si>
  <si>
    <t>4154999339</t>
  </si>
  <si>
    <t>00070473</t>
  </si>
  <si>
    <t>4155004687</t>
  </si>
  <si>
    <t>00070474</t>
  </si>
  <si>
    <t>4154993428</t>
  </si>
  <si>
    <t>00070475</t>
  </si>
  <si>
    <t>4155004668</t>
  </si>
  <si>
    <t>00070476</t>
  </si>
  <si>
    <t>4155000301</t>
  </si>
  <si>
    <t>00070477</t>
  </si>
  <si>
    <t>4155000015</t>
  </si>
  <si>
    <t>00070478</t>
  </si>
  <si>
    <t>4154985016</t>
  </si>
  <si>
    <t>00070479</t>
  </si>
  <si>
    <t>4155023010</t>
  </si>
  <si>
    <t>00070480</t>
  </si>
  <si>
    <t>4155013051</t>
  </si>
  <si>
    <t>00070481</t>
  </si>
  <si>
    <t>4155024057</t>
  </si>
  <si>
    <t>00070482</t>
  </si>
  <si>
    <t>4155034079</t>
  </si>
  <si>
    <t>00070483</t>
  </si>
  <si>
    <t>4155010663</t>
  </si>
  <si>
    <t>00070484</t>
  </si>
  <si>
    <t>4155008984</t>
  </si>
  <si>
    <t>00070485</t>
  </si>
  <si>
    <t>4155027959</t>
  </si>
  <si>
    <t>00070486</t>
  </si>
  <si>
    <t>4155008809</t>
  </si>
  <si>
    <t>00070487</t>
  </si>
  <si>
    <t>4155023760</t>
  </si>
  <si>
    <t>00070488</t>
  </si>
  <si>
    <t>4155011990</t>
  </si>
  <si>
    <t>00070489</t>
  </si>
  <si>
    <t>4155027647</t>
  </si>
  <si>
    <t>00070490</t>
  </si>
  <si>
    <t>4155032825</t>
  </si>
  <si>
    <t>00070491</t>
  </si>
  <si>
    <t>4155069678</t>
  </si>
  <si>
    <t>00070492</t>
  </si>
  <si>
    <t>4155029093</t>
  </si>
  <si>
    <t>00070494</t>
  </si>
  <si>
    <t>4154820221</t>
  </si>
  <si>
    <t>00070495</t>
  </si>
  <si>
    <t>4154820831</t>
  </si>
  <si>
    <t>00070496</t>
  </si>
  <si>
    <t>4154820811</t>
  </si>
  <si>
    <t>00070497</t>
  </si>
  <si>
    <t>4154820959</t>
  </si>
  <si>
    <t>00070498</t>
  </si>
  <si>
    <t>4154820929</t>
  </si>
  <si>
    <t>00070499</t>
  </si>
  <si>
    <t>4154821177</t>
  </si>
  <si>
    <t>00070500</t>
  </si>
  <si>
    <t>4154841014</t>
  </si>
  <si>
    <t>00070501</t>
  </si>
  <si>
    <t>4154821389</t>
  </si>
  <si>
    <t>00070502</t>
  </si>
  <si>
    <t>4154821853</t>
  </si>
  <si>
    <t>00070503</t>
  </si>
  <si>
    <t>4154822284</t>
  </si>
  <si>
    <t>00070504</t>
  </si>
  <si>
    <t>4154822234</t>
  </si>
  <si>
    <t>00070505</t>
  </si>
  <si>
    <t>4154820520</t>
  </si>
  <si>
    <t>00070506</t>
  </si>
  <si>
    <t>4154891625</t>
  </si>
  <si>
    <t>00070507</t>
  </si>
  <si>
    <t>4154838156</t>
  </si>
  <si>
    <t>00070508</t>
  </si>
  <si>
    <t>4154960986</t>
  </si>
  <si>
    <t>00070509</t>
  </si>
  <si>
    <t>4154958553</t>
  </si>
  <si>
    <t>00070510</t>
  </si>
  <si>
    <t>4154957281</t>
  </si>
  <si>
    <t>00070511</t>
  </si>
  <si>
    <t>4154916809</t>
  </si>
  <si>
    <t>00070512</t>
  </si>
  <si>
    <t>4154926153</t>
  </si>
  <si>
    <t>00070513</t>
  </si>
  <si>
    <t>4154928283</t>
  </si>
  <si>
    <t>00070514</t>
  </si>
  <si>
    <t>4154943269</t>
  </si>
  <si>
    <t>00070515</t>
  </si>
  <si>
    <t>4154923740</t>
  </si>
  <si>
    <t>00070520</t>
  </si>
  <si>
    <t>4154928282</t>
  </si>
  <si>
    <t>00070521</t>
  </si>
  <si>
    <t>4154849982</t>
  </si>
  <si>
    <t>00070522</t>
  </si>
  <si>
    <t>4154740311</t>
  </si>
  <si>
    <t>00070523</t>
  </si>
  <si>
    <t>4154847394</t>
  </si>
  <si>
    <t>00070524</t>
  </si>
  <si>
    <t>4154847568</t>
  </si>
  <si>
    <t>00070525</t>
  </si>
  <si>
    <t>4154836082</t>
  </si>
  <si>
    <t>00070526</t>
  </si>
  <si>
    <t>4154861641</t>
  </si>
  <si>
    <t>00070527</t>
  </si>
  <si>
    <t>4154847332</t>
  </si>
  <si>
    <t>00070528</t>
  </si>
  <si>
    <t>4154830636</t>
  </si>
  <si>
    <t>00070529</t>
  </si>
  <si>
    <t>4154887747</t>
  </si>
  <si>
    <t>00070530</t>
  </si>
  <si>
    <t>4154894351</t>
  </si>
  <si>
    <t>00070531</t>
  </si>
  <si>
    <t>4154882696</t>
  </si>
  <si>
    <t>00070532</t>
  </si>
  <si>
    <t>4154914023</t>
  </si>
  <si>
    <t>00070533</t>
  </si>
  <si>
    <t>4154929236</t>
  </si>
  <si>
    <t>00070534</t>
  </si>
  <si>
    <t>4154978082</t>
  </si>
  <si>
    <t>00070535</t>
  </si>
  <si>
    <t>4154960451</t>
  </si>
  <si>
    <t>00070536</t>
  </si>
  <si>
    <t>4154912459</t>
  </si>
  <si>
    <t>00070537</t>
  </si>
  <si>
    <t>4154914417</t>
  </si>
  <si>
    <t>00070538</t>
  </si>
  <si>
    <t>4154915604</t>
  </si>
  <si>
    <t>00070539</t>
  </si>
  <si>
    <t>4154905924</t>
  </si>
  <si>
    <t>00070540</t>
  </si>
  <si>
    <t>4154915364</t>
  </si>
  <si>
    <t>00070541</t>
  </si>
  <si>
    <t>4154908751</t>
  </si>
  <si>
    <t>00070548</t>
  </si>
  <si>
    <t>4154935963</t>
  </si>
  <si>
    <t>00070549</t>
  </si>
  <si>
    <t>4154932344</t>
  </si>
  <si>
    <t>00070550</t>
  </si>
  <si>
    <t>4154960309</t>
  </si>
  <si>
    <t>00070551</t>
  </si>
  <si>
    <t>4154957353</t>
  </si>
  <si>
    <t>00070552</t>
  </si>
  <si>
    <t>4154926788</t>
  </si>
  <si>
    <t>00070553</t>
  </si>
  <si>
    <t>4154928923</t>
  </si>
  <si>
    <t>00070554</t>
  </si>
  <si>
    <t>4154958388</t>
  </si>
  <si>
    <t>00070555</t>
  </si>
  <si>
    <t>4154871067</t>
  </si>
  <si>
    <t>00070556</t>
  </si>
  <si>
    <t>4154869369</t>
  </si>
  <si>
    <t>00070557</t>
  </si>
  <si>
    <t>4154819386</t>
  </si>
  <si>
    <t>00070558</t>
  </si>
  <si>
    <t>4154841095</t>
  </si>
  <si>
    <t>00070559</t>
  </si>
  <si>
    <t>4154841113</t>
  </si>
  <si>
    <t>00070560</t>
  </si>
  <si>
    <t>4154916319</t>
  </si>
  <si>
    <t>00070561</t>
  </si>
  <si>
    <t>4154841112</t>
  </si>
  <si>
    <t>00070562</t>
  </si>
  <si>
    <t>4154820203</t>
  </si>
  <si>
    <t>00070563</t>
  </si>
  <si>
    <t>4154820353</t>
  </si>
  <si>
    <t>00070564</t>
  </si>
  <si>
    <t>4154820289</t>
  </si>
  <si>
    <t>00070565</t>
  </si>
  <si>
    <t>4154820459</t>
  </si>
  <si>
    <t>00070566</t>
  </si>
  <si>
    <t>4154820645</t>
  </si>
  <si>
    <t>00070567</t>
  </si>
  <si>
    <t>4154820785</t>
  </si>
  <si>
    <t>00070568</t>
  </si>
  <si>
    <t>4154820866</t>
  </si>
  <si>
    <t>00070569</t>
  </si>
  <si>
    <t>4154819904</t>
  </si>
  <si>
    <t>00070570</t>
  </si>
  <si>
    <t>4154826648</t>
  </si>
  <si>
    <t>00070571</t>
  </si>
  <si>
    <t>4154820193</t>
  </si>
  <si>
    <t>00070572</t>
  </si>
  <si>
    <t>4154725568</t>
  </si>
  <si>
    <t>00070573</t>
  </si>
  <si>
    <t>4154934165</t>
  </si>
  <si>
    <t>00070574</t>
  </si>
  <si>
    <t>4154959385</t>
  </si>
  <si>
    <t>00070575</t>
  </si>
  <si>
    <t>4154958869</t>
  </si>
  <si>
    <t>00070576</t>
  </si>
  <si>
    <t>4154735874</t>
  </si>
  <si>
    <t>00070577</t>
  </si>
  <si>
    <t>4154874186</t>
  </si>
  <si>
    <t>00070578</t>
  </si>
  <si>
    <t>4154837114</t>
  </si>
  <si>
    <t>00070579</t>
  </si>
  <si>
    <t>4154942374</t>
  </si>
  <si>
    <t>00070580</t>
  </si>
  <si>
    <t>4154916624</t>
  </si>
  <si>
    <t>00070581</t>
  </si>
  <si>
    <t>4154891373</t>
  </si>
  <si>
    <t>00070582</t>
  </si>
  <si>
    <t>4154889665</t>
  </si>
  <si>
    <t>00070583</t>
  </si>
  <si>
    <t>4154878358</t>
  </si>
  <si>
    <t>00070584</t>
  </si>
  <si>
    <t>4154904829</t>
  </si>
  <si>
    <t>00070585</t>
  </si>
  <si>
    <t>4154957313</t>
  </si>
  <si>
    <t>00070586</t>
  </si>
  <si>
    <t>4154848885</t>
  </si>
  <si>
    <t>00070587</t>
  </si>
  <si>
    <t>4154958868</t>
  </si>
  <si>
    <t>00070588</t>
  </si>
  <si>
    <t>4154982187</t>
  </si>
  <si>
    <t>00070589</t>
  </si>
  <si>
    <t>4154952929</t>
  </si>
  <si>
    <t>00070590</t>
  </si>
  <si>
    <t>4154848756</t>
  </si>
  <si>
    <t>00070591</t>
  </si>
  <si>
    <t>4154848993</t>
  </si>
  <si>
    <t>00070592</t>
  </si>
  <si>
    <t>4154996669</t>
  </si>
  <si>
    <t>00070593</t>
  </si>
  <si>
    <t>4154910504</t>
  </si>
  <si>
    <t>00070594</t>
  </si>
  <si>
    <t>4154812854</t>
  </si>
  <si>
    <t>00070595</t>
  </si>
  <si>
    <t>4154822421</t>
  </si>
  <si>
    <t>00070596</t>
  </si>
  <si>
    <t>4154822479</t>
  </si>
  <si>
    <t>00070597</t>
  </si>
  <si>
    <t>4154822192</t>
  </si>
  <si>
    <t>00070598</t>
  </si>
  <si>
    <t>4154821542</t>
  </si>
  <si>
    <t>00070599</t>
  </si>
  <si>
    <t>4154821698</t>
  </si>
  <si>
    <t>00070600</t>
  </si>
  <si>
    <t>4154943080</t>
  </si>
  <si>
    <t>00070601</t>
  </si>
  <si>
    <t>4154821528</t>
  </si>
  <si>
    <t>00070602</t>
  </si>
  <si>
    <t>4154821515</t>
  </si>
  <si>
    <t>00070603</t>
  </si>
  <si>
    <t>4154819123</t>
  </si>
  <si>
    <t>00070604</t>
  </si>
  <si>
    <t>4154821218</t>
  </si>
  <si>
    <t>00070605</t>
  </si>
  <si>
    <t>4154821198</t>
  </si>
  <si>
    <t>00070606</t>
  </si>
  <si>
    <t>4154821077</t>
  </si>
  <si>
    <t>00070607</t>
  </si>
  <si>
    <t>4154821041</t>
  </si>
  <si>
    <t>00070608</t>
  </si>
  <si>
    <t>4154821423</t>
  </si>
  <si>
    <t>00070609</t>
  </si>
  <si>
    <t>4155020315</t>
  </si>
  <si>
    <t>00070610</t>
  </si>
  <si>
    <t>4155025425</t>
  </si>
  <si>
    <t>00070611</t>
  </si>
  <si>
    <t>4155027958</t>
  </si>
  <si>
    <t>00070612</t>
  </si>
  <si>
    <t>4155030518</t>
  </si>
  <si>
    <t>00070613</t>
  </si>
  <si>
    <t>4155040227</t>
  </si>
  <si>
    <t>00070614</t>
  </si>
  <si>
    <t>4155029989</t>
  </si>
  <si>
    <t>00070615</t>
  </si>
  <si>
    <t>4155030095</t>
  </si>
  <si>
    <t>00070616</t>
  </si>
  <si>
    <t>4155033997</t>
  </si>
  <si>
    <t>00070617</t>
  </si>
  <si>
    <t>4155043467</t>
  </si>
  <si>
    <t>00070618</t>
  </si>
  <si>
    <t>4155025381</t>
  </si>
  <si>
    <t>00070619</t>
  </si>
  <si>
    <t>4154877376 (4498)</t>
  </si>
  <si>
    <t>00070620</t>
  </si>
  <si>
    <t>4154000150 (6307)</t>
  </si>
  <si>
    <t>00070621</t>
  </si>
  <si>
    <t>4154350685 (6808)</t>
  </si>
  <si>
    <t>CHI NHÁNH HƯNG YÊN - CÔNG TY CỔ PHẦN DỊCH VỤ THƯƠNG MẠI TỔNG HỢP WINCOMMERCE</t>
  </si>
  <si>
    <t>0104918404-056</t>
  </si>
  <si>
    <t>00070622</t>
  </si>
  <si>
    <t>4154363955 (4864)</t>
  </si>
  <si>
    <t>00070623</t>
  </si>
  <si>
    <t>4154364206 (5977)</t>
  </si>
  <si>
    <t>00070624</t>
  </si>
  <si>
    <t>4154879883 (6025)</t>
  </si>
  <si>
    <t>00070625</t>
  </si>
  <si>
    <t>4154643002 (6025)</t>
  </si>
  <si>
    <t>00070626</t>
  </si>
  <si>
    <t>4155008102 (6218)</t>
  </si>
  <si>
    <t>CHI NHÁNH TUYÊN QUANG - CÔNG TY CỔ PHẦN DỊCH VỤ THƯƠNG MẠI TỔNG HỢP WINCOMMERCE</t>
  </si>
  <si>
    <t>0104918404-038</t>
  </si>
  <si>
    <t>00070627</t>
  </si>
  <si>
    <t>4154349044 (5875)</t>
  </si>
  <si>
    <t>00070628</t>
  </si>
  <si>
    <t>4154868913 (6557)</t>
  </si>
  <si>
    <t>00070629</t>
  </si>
  <si>
    <t>4154668910 (3720)</t>
  </si>
  <si>
    <t>00070630</t>
  </si>
  <si>
    <t>4154740852 (3189)</t>
  </si>
  <si>
    <t>00070631</t>
  </si>
  <si>
    <t>4154847131(5105)</t>
  </si>
  <si>
    <t>00070632</t>
  </si>
  <si>
    <t>4154740529(6650)</t>
  </si>
  <si>
    <t>00070633</t>
  </si>
  <si>
    <t>4154830043(4938)</t>
  </si>
  <si>
    <t>00070634</t>
  </si>
  <si>
    <t>4154870751(4606)</t>
  </si>
  <si>
    <t>00070635</t>
  </si>
  <si>
    <t>4154831103(5549)</t>
  </si>
  <si>
    <t>00070636</t>
  </si>
  <si>
    <t>4154842330(4961)</t>
  </si>
  <si>
    <t>00070637</t>
  </si>
  <si>
    <t>4154848604(3424)</t>
  </si>
  <si>
    <t>00070638</t>
  </si>
  <si>
    <t>4154874978(2991)</t>
  </si>
  <si>
    <t>00070640</t>
  </si>
  <si>
    <t>4154957991 (3989)</t>
  </si>
  <si>
    <t>00070641</t>
  </si>
  <si>
    <t>4154752232 (6924)</t>
  </si>
  <si>
    <t>00070642</t>
  </si>
  <si>
    <t>4154751916 (5876)</t>
  </si>
  <si>
    <t>00070643</t>
  </si>
  <si>
    <t>4154749933 (5933)</t>
  </si>
  <si>
    <t>00070644</t>
  </si>
  <si>
    <t>4154860961 (6064)</t>
  </si>
  <si>
    <t>00070645</t>
  </si>
  <si>
    <t>4154842404 (6467)</t>
  </si>
  <si>
    <t>00070646</t>
  </si>
  <si>
    <t>4154752049 (6467)</t>
  </si>
  <si>
    <t>00070647</t>
  </si>
  <si>
    <t>4154728889 (3435)</t>
  </si>
  <si>
    <t>CHI NHÁNH PHÚ THỌ - CÔNG TY CỔ PHẦN DỊCH VỤ THƯƠNG MẠI TỔNG HỢP WINCOMMERCE</t>
  </si>
  <si>
    <t>0104918404-003</t>
  </si>
  <si>
    <t>00070648</t>
  </si>
  <si>
    <t>4154755047 (2984)</t>
  </si>
  <si>
    <t>00070649</t>
  </si>
  <si>
    <t>4154476996 (4697)</t>
  </si>
  <si>
    <t>CHI NHÁNH LẠNG SƠN - CÔNG TY CỔ PHẦN DỊCH VỤ THƯƠNG MẠI TỔNG HỢP WINCOMMERCE</t>
  </si>
  <si>
    <t>0104918404-052</t>
  </si>
  <si>
    <t>00070650</t>
  </si>
  <si>
    <t>4154906546 (6724)</t>
  </si>
  <si>
    <t>CHI NHÁNH ĐIỆN BIÊN - CÔNG TY CỔ PHẦN DỊCH VỤ THƯƠNG MẠI TỔNG HỢP WINCOMMERCE</t>
  </si>
  <si>
    <t>0104918404-096</t>
  </si>
  <si>
    <t>00070651</t>
  </si>
  <si>
    <t>4154788643 (3950)</t>
  </si>
  <si>
    <t>00070652</t>
  </si>
  <si>
    <t>4154786412 (3326)</t>
  </si>
  <si>
    <t>00070653</t>
  </si>
  <si>
    <t>4154260530 (5143)</t>
  </si>
  <si>
    <t>CHI NHÁNH BẮC NINH - CÔNG TY CỔ PHẦN DỊCH VỤ THƯƠNG MẠI TỔNG HỢP WINCOMMERCE</t>
  </si>
  <si>
    <t>0104918404-031</t>
  </si>
  <si>
    <t>00070654</t>
  </si>
  <si>
    <t>4154780420 (5143)</t>
  </si>
  <si>
    <t>00070655</t>
  </si>
  <si>
    <t>4154743626 (6090)</t>
  </si>
  <si>
    <t>00070656</t>
  </si>
  <si>
    <t>4154742871 (5683)</t>
  </si>
  <si>
    <t>CHI NHÁNH BẮC GIANG - CÔNG TY CỔ PHẦN DỊCH VỤ THƯƠNG MẠI TỔNG HỢP WINCOMMERCE</t>
  </si>
  <si>
    <t>0104918404-065</t>
  </si>
  <si>
    <t>00070657</t>
  </si>
  <si>
    <t>4154744736 (6915)</t>
  </si>
  <si>
    <t>00070658</t>
  </si>
  <si>
    <t>4154743375 (5990)</t>
  </si>
  <si>
    <t>00070659</t>
  </si>
  <si>
    <t>4154743813 (6271)</t>
  </si>
  <si>
    <t>00070660</t>
  </si>
  <si>
    <t>4154743427 (5995)</t>
  </si>
  <si>
    <t>00070665</t>
  </si>
  <si>
    <t>4154837455 (5992)</t>
  </si>
  <si>
    <t>00070666</t>
  </si>
  <si>
    <t>4154743502 (6040)</t>
  </si>
  <si>
    <t>00070667</t>
  </si>
  <si>
    <t>4154742865 (5670)</t>
  </si>
  <si>
    <t>00070668</t>
  </si>
  <si>
    <t>4154744612 (6868)</t>
  </si>
  <si>
    <t>00070669</t>
  </si>
  <si>
    <t>4154742745 (5426)</t>
  </si>
  <si>
    <t>CHI NHÁNH LÀO CAI - CÔNG TY CỔ PHẦN DỊCH VỤ THƯƠNG MẠI TỔNG HỢP WINCOMMERCE</t>
  </si>
  <si>
    <t>0104918404-072</t>
  </si>
  <si>
    <t>00070670</t>
  </si>
  <si>
    <t>4154919976 (6442)</t>
  </si>
  <si>
    <t>00070671</t>
  </si>
  <si>
    <t>4154744204 (6442)</t>
  </si>
  <si>
    <t>00070672</t>
  </si>
  <si>
    <t>4154744384 (6584)</t>
  </si>
  <si>
    <t>00070673</t>
  </si>
  <si>
    <t>4154893743 (6397)</t>
  </si>
  <si>
    <t>CHI NHÁNH SƠN LA - CÔNG TY CỔ PHẦN DỊCH VỤ THƯƠNG MẠI TỔNG HỢP WINCOMMERCE</t>
  </si>
  <si>
    <t>0104918404-049</t>
  </si>
  <si>
    <t>00070674</t>
  </si>
  <si>
    <t>4154536964 (6397)</t>
  </si>
  <si>
    <t>00070676</t>
  </si>
  <si>
    <t>4154741996 (4697)</t>
  </si>
  <si>
    <t>00070677</t>
  </si>
  <si>
    <t>4154742598 (5311)</t>
  </si>
  <si>
    <t>00070678</t>
  </si>
  <si>
    <t>4154765934 (2AG5)</t>
  </si>
  <si>
    <t>00070679</t>
  </si>
  <si>
    <t>4154743758 (6244)</t>
  </si>
  <si>
    <t>00070680</t>
  </si>
  <si>
    <t>4154829515 (6244)</t>
  </si>
  <si>
    <t>00070681</t>
  </si>
  <si>
    <t>4155005366 (5426)</t>
  </si>
  <si>
    <t>00070682</t>
  </si>
  <si>
    <t>4154742595 (5135)</t>
  </si>
  <si>
    <t>00070683</t>
  </si>
  <si>
    <t>4154742534 (5064)</t>
  </si>
  <si>
    <t>00070684</t>
  </si>
  <si>
    <t>4154742352 (4965)</t>
  </si>
  <si>
    <t>00070685</t>
  </si>
  <si>
    <t>4154742481 (5057)</t>
  </si>
  <si>
    <t>00070692</t>
  </si>
  <si>
    <t>4154765454 (6884)</t>
  </si>
  <si>
    <t>00070693</t>
  </si>
  <si>
    <t>4154757245 (6208)</t>
  </si>
  <si>
    <t>00070694</t>
  </si>
  <si>
    <t>4154782619 (4855)</t>
  </si>
  <si>
    <t>00070695</t>
  </si>
  <si>
    <t>4154870410 (6909)</t>
  </si>
  <si>
    <t>00070696</t>
  </si>
  <si>
    <t>4154536565 (5670)</t>
  </si>
  <si>
    <t>00070697</t>
  </si>
  <si>
    <t>4154743383 (5992)</t>
  </si>
  <si>
    <t>00070698</t>
  </si>
  <si>
    <t>4154684199 (6861)</t>
  </si>
  <si>
    <t>00070699</t>
  </si>
  <si>
    <t>4154744552 (6861)</t>
  </si>
  <si>
    <t>00070700</t>
  </si>
  <si>
    <t>4154743809 (6270)</t>
  </si>
  <si>
    <t>00070701</t>
  </si>
  <si>
    <t>4154742938 (5689)</t>
  </si>
  <si>
    <t>00070702</t>
  </si>
  <si>
    <t>4154744082 (6338)</t>
  </si>
  <si>
    <t>00070703</t>
  </si>
  <si>
    <t>4154806122 (5863)</t>
  </si>
  <si>
    <t>00070704</t>
  </si>
  <si>
    <t>4154806192 (5863)</t>
  </si>
  <si>
    <t>00070705</t>
  </si>
  <si>
    <t>4154786386 (5656)</t>
  </si>
  <si>
    <t>00070706</t>
  </si>
  <si>
    <t>4154790060 (6333)</t>
  </si>
  <si>
    <t>00070707</t>
  </si>
  <si>
    <t>4154791616 (3838)</t>
  </si>
  <si>
    <t>00070708</t>
  </si>
  <si>
    <t>4154791618 (4519)</t>
  </si>
  <si>
    <t>00070709</t>
  </si>
  <si>
    <t>4154787518 (3314)</t>
  </si>
  <si>
    <t>00070710</t>
  </si>
  <si>
    <t>4154791617 (3858)</t>
  </si>
  <si>
    <t>00070711</t>
  </si>
  <si>
    <t>4154789682 (5967)</t>
  </si>
  <si>
    <t>00070719</t>
  </si>
  <si>
    <t>4154793343 (6092)</t>
  </si>
  <si>
    <t>00070720</t>
  </si>
  <si>
    <t>4154772723 (3606)</t>
  </si>
  <si>
    <t>00070721</t>
  </si>
  <si>
    <t>4154780872 (3501)</t>
  </si>
  <si>
    <t>CHI NHÁNH THÁI BÌNH - CÔNG TY CỔ PHẦN DỊCH VỤ THƯƠNG MẠI TỔNG HỢP WINCOMMERCE</t>
  </si>
  <si>
    <t>0104918404-044</t>
  </si>
  <si>
    <t>00070722</t>
  </si>
  <si>
    <t>4154744435 (6724)</t>
  </si>
  <si>
    <t>00070723</t>
  </si>
  <si>
    <t>4154743907 (6287)</t>
  </si>
  <si>
    <t>00070724</t>
  </si>
  <si>
    <t>4154744017 (6298)</t>
  </si>
  <si>
    <t>00070725</t>
  </si>
  <si>
    <t>4154805955 (6808)</t>
  </si>
  <si>
    <t>00070726</t>
  </si>
  <si>
    <t>4154764996 (5638)</t>
  </si>
  <si>
    <t>00070727</t>
  </si>
  <si>
    <t>4154787756 (3380)</t>
  </si>
  <si>
    <t>00070728</t>
  </si>
  <si>
    <t>4154788063 (3381)</t>
  </si>
  <si>
    <t>00070729</t>
  </si>
  <si>
    <t>4154779811 (3842)</t>
  </si>
  <si>
    <t>00070730</t>
  </si>
  <si>
    <t>4154789800 (5773)</t>
  </si>
  <si>
    <t>00070731</t>
  </si>
  <si>
    <t>4154764561 (4926)</t>
  </si>
  <si>
    <t>CHI NHÁNH THÁI NGUYÊN - CÔNG TY CỔ PHẦN DỊCH VỤ THƯƠNG MẠI TỔNG HỢP WINCOMMERCE</t>
  </si>
  <si>
    <t>0104918404-059</t>
  </si>
  <si>
    <t>00070732</t>
  </si>
  <si>
    <t>4154791627 (6377)</t>
  </si>
  <si>
    <t>00070733</t>
  </si>
  <si>
    <t>4154729434 (3518)</t>
  </si>
  <si>
    <t>00070734</t>
  </si>
  <si>
    <t>4154830578 (6208)</t>
  </si>
  <si>
    <t>00070735</t>
  </si>
  <si>
    <t>4154769236 (5392)</t>
  </si>
  <si>
    <t>00070736</t>
  </si>
  <si>
    <t>4154724778 (5002)</t>
  </si>
  <si>
    <t>00070737</t>
  </si>
  <si>
    <t>4154787760 (6954)</t>
  </si>
  <si>
    <t>00070738</t>
  </si>
  <si>
    <t>4154793368 (1618)</t>
  </si>
  <si>
    <t>CHI NHÁNH HÀ NAM - CÔNG TY CỔ PHẦN DỊCH VỤ THƯƠNG MẠI TỔNG HỢP WINCOMMERCE</t>
  </si>
  <si>
    <t>0104918404-030</t>
  </si>
  <si>
    <t>00070739</t>
  </si>
  <si>
    <t>4154741788 (2AA6)</t>
  </si>
  <si>
    <t>00070741</t>
  </si>
  <si>
    <t>4154742676 (5372)</t>
  </si>
  <si>
    <t>00070742</t>
  </si>
  <si>
    <t>4154742035 (4698)</t>
  </si>
  <si>
    <t>00070743</t>
  </si>
  <si>
    <t>4154796887 (3432)</t>
  </si>
  <si>
    <t>00070744</t>
  </si>
  <si>
    <t>4154793099 (5821)</t>
  </si>
  <si>
    <t>00070745</t>
  </si>
  <si>
    <t>4154793095 (5682)</t>
  </si>
  <si>
    <t>00070746</t>
  </si>
  <si>
    <t>4154793079 (5543)</t>
  </si>
  <si>
    <t>00070747</t>
  </si>
  <si>
    <t>4154744239 (6523)</t>
  </si>
  <si>
    <t>00070748</t>
  </si>
  <si>
    <t>4154742239 (4903)</t>
  </si>
  <si>
    <t>00070749</t>
  </si>
  <si>
    <t>4154809968 (4903)</t>
  </si>
  <si>
    <t>00070750</t>
  </si>
  <si>
    <t>4154741903 (4682)</t>
  </si>
  <si>
    <t>00070751</t>
  </si>
  <si>
    <t>4154742243 (4905)</t>
  </si>
  <si>
    <t>00070752</t>
  </si>
  <si>
    <t>4154742042 (4709)</t>
  </si>
  <si>
    <t>00070753</t>
  </si>
  <si>
    <t>4154742422 (5021)</t>
  </si>
  <si>
    <t>00070754</t>
  </si>
  <si>
    <t>4154742158 (4792)</t>
  </si>
  <si>
    <t>00070755</t>
  </si>
  <si>
    <t>4154742346 (4941)</t>
  </si>
  <si>
    <t>00070756</t>
  </si>
  <si>
    <t>4154638892 (6525)</t>
  </si>
  <si>
    <t>00070757</t>
  </si>
  <si>
    <t>4154817556 (4793)</t>
  </si>
  <si>
    <t>00070758</t>
  </si>
  <si>
    <t>4154796398 (6232)</t>
  </si>
  <si>
    <t>00070759</t>
  </si>
  <si>
    <t>4154806158 (3685)</t>
  </si>
  <si>
    <t>00070760</t>
  </si>
  <si>
    <t>4154791753 (4746)</t>
  </si>
  <si>
    <t>00070761</t>
  </si>
  <si>
    <t>4154816524 (6751)</t>
  </si>
  <si>
    <t>00070762</t>
  </si>
  <si>
    <t>4154744212 (6470)</t>
  </si>
  <si>
    <t>00070763</t>
  </si>
  <si>
    <t>4154744864 (6968)</t>
  </si>
  <si>
    <t>00070764</t>
  </si>
  <si>
    <t>4154742478 (5042)</t>
  </si>
  <si>
    <t>00070765</t>
  </si>
  <si>
    <t>4154743681 (6141)</t>
  </si>
  <si>
    <t>00070766</t>
  </si>
  <si>
    <t>4154743560 (6078)</t>
  </si>
  <si>
    <t>00070767</t>
  </si>
  <si>
    <t>4154743911 (6288)</t>
  </si>
  <si>
    <t>00070768</t>
  </si>
  <si>
    <t>4154744389 (6665)</t>
  </si>
  <si>
    <t>00070769</t>
  </si>
  <si>
    <t>4154743707 (6146)</t>
  </si>
  <si>
    <t>00070770</t>
  </si>
  <si>
    <t>4154793018 (4987)</t>
  </si>
  <si>
    <t>00070771</t>
  </si>
  <si>
    <t>4154792937 (2AL2)</t>
  </si>
  <si>
    <t>00070772</t>
  </si>
  <si>
    <t>4154792949 (4042)</t>
  </si>
  <si>
    <t>00070773</t>
  </si>
  <si>
    <t>4154792941 (3715)</t>
  </si>
  <si>
    <t>00070774</t>
  </si>
  <si>
    <t>4154792953 (4358)</t>
  </si>
  <si>
    <t>00070775</t>
  </si>
  <si>
    <t>4154792966 (4358)</t>
  </si>
  <si>
    <t>00070776</t>
  </si>
  <si>
    <t>4154793074 (5395)</t>
  </si>
  <si>
    <t>00070777</t>
  </si>
  <si>
    <t>4154792978 (4842)</t>
  </si>
  <si>
    <t>00070778</t>
  </si>
  <si>
    <t>4154838729 (4930)</t>
  </si>
  <si>
    <t>00070779</t>
  </si>
  <si>
    <t>4154792983 (4930)</t>
  </si>
  <si>
    <t>00070780</t>
  </si>
  <si>
    <t>4154792943 (3865)</t>
  </si>
  <si>
    <t>00070781</t>
  </si>
  <si>
    <t>4154792947 (3967)</t>
  </si>
  <si>
    <t>00070782</t>
  </si>
  <si>
    <t>4154792973 (4518)</t>
  </si>
  <si>
    <t>00070783</t>
  </si>
  <si>
    <t>4154793106 (6336)</t>
  </si>
  <si>
    <t>00070784</t>
  </si>
  <si>
    <t>4154793898 (5395)</t>
  </si>
  <si>
    <t>00070785</t>
  </si>
  <si>
    <t>4154793895 (4358)</t>
  </si>
  <si>
    <t>00070786</t>
  </si>
  <si>
    <t>4154731022 (6927)</t>
  </si>
  <si>
    <t>00070787</t>
  </si>
  <si>
    <t>4154729436 (3627)</t>
  </si>
  <si>
    <t>00070788</t>
  </si>
  <si>
    <t>4154734228 (3313)</t>
  </si>
  <si>
    <t>00070789</t>
  </si>
  <si>
    <t>4154937401 (5892)</t>
  </si>
  <si>
    <t>00070790</t>
  </si>
  <si>
    <t>4154866948 (4941)</t>
  </si>
  <si>
    <t>00070791</t>
  </si>
  <si>
    <t>4154799180 (1611)</t>
  </si>
  <si>
    <t>00070792</t>
  </si>
  <si>
    <t>4154793901 (6307)</t>
  </si>
  <si>
    <t>00070793</t>
  </si>
  <si>
    <t>4154752225 (6787)</t>
  </si>
  <si>
    <t>00070794</t>
  </si>
  <si>
    <t>4154743631 (6111)</t>
  </si>
  <si>
    <t>CHI NHÁNH CAO BẰNG - CÔNG TY CỔ PHẦN DỊCH VỤ THƯƠNG MẠI TỔNG HỢP WINCOMMERCE</t>
  </si>
  <si>
    <t>0104918404-095</t>
  </si>
  <si>
    <t>00070795</t>
  </si>
  <si>
    <t>4154751955 (6093)</t>
  </si>
  <si>
    <t>00070796</t>
  </si>
  <si>
    <t>4154827912 (6093)</t>
  </si>
  <si>
    <t>00070797</t>
  </si>
  <si>
    <t>4154721015 (5397)</t>
  </si>
  <si>
    <t>00070798</t>
  </si>
  <si>
    <t>4154938693 (5891)</t>
  </si>
  <si>
    <t>00070799</t>
  </si>
  <si>
    <t>4154817977 (4840)</t>
  </si>
  <si>
    <t>00070800</t>
  </si>
  <si>
    <t>4154790876 (4533)</t>
  </si>
  <si>
    <t>00070801</t>
  </si>
  <si>
    <t>4154736993 (6432)</t>
  </si>
  <si>
    <t>00070802</t>
  </si>
  <si>
    <t>4154913837 (3539)</t>
  </si>
  <si>
    <t>00070803</t>
  </si>
  <si>
    <t>4154819335 (5922)</t>
  </si>
  <si>
    <t>00070804</t>
  </si>
  <si>
    <t>4154751927 (5922)</t>
  </si>
  <si>
    <t>00070805</t>
  </si>
  <si>
    <t>4154829097 (5901)</t>
  </si>
  <si>
    <t>00070806</t>
  </si>
  <si>
    <t>4154744119 (6384)</t>
  </si>
  <si>
    <t>00070807</t>
  </si>
  <si>
    <t>4154744694 (6870)</t>
  </si>
  <si>
    <t>00070808</t>
  </si>
  <si>
    <t>4154743038 (5771)</t>
  </si>
  <si>
    <t>00070809</t>
  </si>
  <si>
    <t>4154744505 (6850)</t>
  </si>
  <si>
    <t>00070810</t>
  </si>
  <si>
    <t>4154743207 (5889)</t>
  </si>
  <si>
    <t>00070811</t>
  </si>
  <si>
    <t>4154828994 (6787)</t>
  </si>
  <si>
    <t>00070812</t>
  </si>
  <si>
    <t>4154840611 (5471)</t>
  </si>
  <si>
    <t>CHI NHÁNH HÀ GIANG - CÔNG TY CỔ PHẦN DỊCH VỤ THƯƠNG MẠI TỔNG HỢP WINCOMMERCE</t>
  </si>
  <si>
    <t>0104918404-091</t>
  </si>
  <si>
    <t>00070813</t>
  </si>
  <si>
    <t>4154729431 (3343)</t>
  </si>
  <si>
    <t>00070819</t>
  </si>
  <si>
    <t>4154601147 (4480)</t>
  </si>
  <si>
    <t>00070820</t>
  </si>
  <si>
    <t>4154835829 (3161)</t>
  </si>
  <si>
    <t>00070821</t>
  </si>
  <si>
    <t>4154818410 (3787)</t>
  </si>
  <si>
    <t>00070822</t>
  </si>
  <si>
    <t>4154724082 (5396)</t>
  </si>
  <si>
    <t>00070823</t>
  </si>
  <si>
    <t>4154962348 (3518)</t>
  </si>
  <si>
    <t>00070824</t>
  </si>
  <si>
    <t>4154924701 (5969)</t>
  </si>
  <si>
    <t>00070825</t>
  </si>
  <si>
    <t>4154869151 (5328)</t>
  </si>
  <si>
    <t>00070826</t>
  </si>
  <si>
    <t>4155019401 (6205)</t>
  </si>
  <si>
    <t>00070827</t>
  </si>
  <si>
    <t>4154844562 (5264)</t>
  </si>
  <si>
    <t>00070828</t>
  </si>
  <si>
    <t>4154844512 (5069)</t>
  </si>
  <si>
    <t>00070829</t>
  </si>
  <si>
    <t>4154845168 (5966)</t>
  </si>
  <si>
    <t>00070830</t>
  </si>
  <si>
    <t>4154869316 (5729)</t>
  </si>
  <si>
    <t>00070831</t>
  </si>
  <si>
    <t>4154844020 (4633)</t>
  </si>
  <si>
    <t>00070832</t>
  </si>
  <si>
    <t>4154751898 (5790)</t>
  </si>
  <si>
    <t>00070833</t>
  </si>
  <si>
    <t>4154898455 (3572)</t>
  </si>
  <si>
    <t>00070834</t>
  </si>
  <si>
    <t>4154892351 (2AL0)</t>
  </si>
  <si>
    <t>00070835</t>
  </si>
  <si>
    <t>4154850608 (3688)</t>
  </si>
  <si>
    <t>00070836</t>
  </si>
  <si>
    <t>4154870898 (4765)</t>
  </si>
  <si>
    <t>00070837</t>
  </si>
  <si>
    <t>4154874480 (6854)</t>
  </si>
  <si>
    <t>00070838</t>
  </si>
  <si>
    <t>4154500470 (5912)</t>
  </si>
  <si>
    <t>00070839</t>
  </si>
  <si>
    <t>4154869708 (5912)</t>
  </si>
  <si>
    <t>00070840</t>
  </si>
  <si>
    <t>4154845167 (6695)</t>
  </si>
  <si>
    <t>00070841</t>
  </si>
  <si>
    <t>4154845121 (5738)</t>
  </si>
  <si>
    <t>00070842</t>
  </si>
  <si>
    <t>4154843767 (4233)</t>
  </si>
  <si>
    <t>00070843</t>
  </si>
  <si>
    <t>4154870433 (6202)</t>
  </si>
  <si>
    <t>00070844</t>
  </si>
  <si>
    <t>4154653414 (3824)</t>
  </si>
  <si>
    <t>00070845</t>
  </si>
  <si>
    <t>4154843314 (3823)</t>
  </si>
  <si>
    <t>00070846</t>
  </si>
  <si>
    <t>4154874270 (6792)</t>
  </si>
  <si>
    <t>00070847</t>
  </si>
  <si>
    <t>4154648378 (5121)</t>
  </si>
  <si>
    <t>00070848</t>
  </si>
  <si>
    <t>4155029515 (5121)</t>
  </si>
  <si>
    <t>00070849</t>
  </si>
  <si>
    <t>4154871863 (2AL1)</t>
  </si>
  <si>
    <t>00070850</t>
  </si>
  <si>
    <t>4154871300 (3385)</t>
  </si>
  <si>
    <t>00070851</t>
  </si>
  <si>
    <t>4154834994 (3406)</t>
  </si>
  <si>
    <t>00070852</t>
  </si>
  <si>
    <t>4154847668 (4088)</t>
  </si>
  <si>
    <t>00070853</t>
  </si>
  <si>
    <t>4154864081 (1629)</t>
  </si>
  <si>
    <t>00070854</t>
  </si>
  <si>
    <t>4154684539 (1629)</t>
  </si>
  <si>
    <t>00070855</t>
  </si>
  <si>
    <t>4154838652 (4445)</t>
  </si>
  <si>
    <t>00070856</t>
  </si>
  <si>
    <t>4154751777 (4445)</t>
  </si>
  <si>
    <t>00070857</t>
  </si>
  <si>
    <t>4154842110 (5015)</t>
  </si>
  <si>
    <t>00070858</t>
  </si>
  <si>
    <t>4154862610 (6045)</t>
  </si>
  <si>
    <t>00070859</t>
  </si>
  <si>
    <t>4154908924 (4668)</t>
  </si>
  <si>
    <t>00070860</t>
  </si>
  <si>
    <t>4154874519 (4964)</t>
  </si>
  <si>
    <t>00070861</t>
  </si>
  <si>
    <t>4154961672 (2AL0)</t>
  </si>
  <si>
    <t>00070862</t>
  </si>
  <si>
    <t>4154840128 (2A43)</t>
  </si>
  <si>
    <t>00070863</t>
  </si>
  <si>
    <t>4154741742 (2A43)</t>
  </si>
  <si>
    <t>00070864</t>
  </si>
  <si>
    <t>4154898974 (4997)</t>
  </si>
  <si>
    <t>00070865</t>
  </si>
  <si>
    <t>4154789223 (4997)</t>
  </si>
  <si>
    <t>00070866</t>
  </si>
  <si>
    <t>4154903259 (1678)</t>
  </si>
  <si>
    <t>00070867</t>
  </si>
  <si>
    <t>4154844447 (5030)</t>
  </si>
  <si>
    <t>00070868</t>
  </si>
  <si>
    <t>4154843948 (4581)</t>
  </si>
  <si>
    <t>00070869</t>
  </si>
  <si>
    <t>4154832099 (5759)</t>
  </si>
  <si>
    <t>00070870</t>
  </si>
  <si>
    <t>4154905227 (6176)</t>
  </si>
  <si>
    <t>00070871</t>
  </si>
  <si>
    <t>4154867994 (5715)</t>
  </si>
  <si>
    <t>CHI NHÁNH NAM ĐỊNH - CÔNG TY CỔ PHẦN DỊCH VỤ THƯƠNG MẠI TỔNG HỢP WINCOMMERCE</t>
  </si>
  <si>
    <t>0104918404-064</t>
  </si>
  <si>
    <t>00070872</t>
  </si>
  <si>
    <t>4154863841 (5095)</t>
  </si>
  <si>
    <t>00070873</t>
  </si>
  <si>
    <t>4154847243 (5432)</t>
  </si>
  <si>
    <t>00070874</t>
  </si>
  <si>
    <t>4154833326 (3251)</t>
  </si>
  <si>
    <t>00070875</t>
  </si>
  <si>
    <t>4154700314 (3479)</t>
  </si>
  <si>
    <t>00070876</t>
  </si>
  <si>
    <t>4154731260 (4668)</t>
  </si>
  <si>
    <t>00070877</t>
  </si>
  <si>
    <t>4154833377 (5684)</t>
  </si>
  <si>
    <t>00070878</t>
  </si>
  <si>
    <t>4154841037 (6182)</t>
  </si>
  <si>
    <t>00070879</t>
  </si>
  <si>
    <t>4154871983 (5407)</t>
  </si>
  <si>
    <t>00070880</t>
  </si>
  <si>
    <t>4154832970 (6595)</t>
  </si>
  <si>
    <t>00070881</t>
  </si>
  <si>
    <t>4154802060 (4408)</t>
  </si>
  <si>
    <t>00070882</t>
  </si>
  <si>
    <t>4154843055 (3614)</t>
  </si>
  <si>
    <t>00070883</t>
  </si>
  <si>
    <t>4154655298 (6695)</t>
  </si>
  <si>
    <t>00070884</t>
  </si>
  <si>
    <t>4154843848 (4483)</t>
  </si>
  <si>
    <t>00070885</t>
  </si>
  <si>
    <t>4154844948 (6167)</t>
  </si>
  <si>
    <t>00070886</t>
  </si>
  <si>
    <t>4154830858 (3198)</t>
  </si>
  <si>
    <t>00070887</t>
  </si>
  <si>
    <t>4154875139 (1543)</t>
  </si>
  <si>
    <t>00070888</t>
  </si>
  <si>
    <t>4154864045 (2AD7)</t>
  </si>
  <si>
    <t>00070889</t>
  </si>
  <si>
    <t>4154845115 (6516)</t>
  </si>
  <si>
    <t>00070890</t>
  </si>
  <si>
    <t>4154845001 (6369)</t>
  </si>
  <si>
    <t>00070891</t>
  </si>
  <si>
    <t>4154844658 (5292)</t>
  </si>
  <si>
    <t>00070892</t>
  </si>
  <si>
    <t>4155007389 (5030)</t>
  </si>
  <si>
    <t>00070894</t>
  </si>
  <si>
    <t>4155006648 (5946)</t>
  </si>
  <si>
    <t>00070895</t>
  </si>
  <si>
    <t>4154908032 (5128)</t>
  </si>
  <si>
    <t>00070896</t>
  </si>
  <si>
    <t>4154910171 (2A15)</t>
  </si>
  <si>
    <t>00070897</t>
  </si>
  <si>
    <t>4154910365 (3550)</t>
  </si>
  <si>
    <t>00070898</t>
  </si>
  <si>
    <t>4154908071 (5658)</t>
  </si>
  <si>
    <t>00070899</t>
  </si>
  <si>
    <t>4154890624 (5658)</t>
  </si>
  <si>
    <t>00070900</t>
  </si>
  <si>
    <t>4154743433 (6006)</t>
  </si>
  <si>
    <t>00070901</t>
  </si>
  <si>
    <t>4154908225 (5931)</t>
  </si>
  <si>
    <t>00070902</t>
  </si>
  <si>
    <t>4154900097 (6912)</t>
  </si>
  <si>
    <t>00070903</t>
  </si>
  <si>
    <t>4154899652 (5382)</t>
  </si>
  <si>
    <t>00070904</t>
  </si>
  <si>
    <t>4154855942 (5382)</t>
  </si>
  <si>
    <t>00070905</t>
  </si>
  <si>
    <t>4154742278 (4916)</t>
  </si>
  <si>
    <t>00070906</t>
  </si>
  <si>
    <t>4154899978 (6363)</t>
  </si>
  <si>
    <t>00070907</t>
  </si>
  <si>
    <t>4154789357 (6363)</t>
  </si>
  <si>
    <t>00070908</t>
  </si>
  <si>
    <t>4154914908 (5536)</t>
  </si>
  <si>
    <t>00070909</t>
  </si>
  <si>
    <t>4154876821 (4038)</t>
  </si>
  <si>
    <t>00070910</t>
  </si>
  <si>
    <t>4154908551 (5661)</t>
  </si>
  <si>
    <t>00070911</t>
  </si>
  <si>
    <t>4154908328 (6062)</t>
  </si>
  <si>
    <t>00070912</t>
  </si>
  <si>
    <t>4154904712 (4794)</t>
  </si>
  <si>
    <t>00070913</t>
  </si>
  <si>
    <t>4154891818 (4626)</t>
  </si>
  <si>
    <t>00070914</t>
  </si>
  <si>
    <t>4154910684 (4141)</t>
  </si>
  <si>
    <t>00070917</t>
  </si>
  <si>
    <t>4154742625 (5157)</t>
  </si>
  <si>
    <t>00070918</t>
  </si>
  <si>
    <t>4154876564 (5157)</t>
  </si>
  <si>
    <t>00070919</t>
  </si>
  <si>
    <t>4154846552 (4771)</t>
  </si>
  <si>
    <t>00070920</t>
  </si>
  <si>
    <t>4154910621 (4482)</t>
  </si>
  <si>
    <t>00070921</t>
  </si>
  <si>
    <t>4155008234 (3550)</t>
  </si>
  <si>
    <t>00070922</t>
  </si>
  <si>
    <t>4154995358 (6006)</t>
  </si>
  <si>
    <t>00070923</t>
  </si>
  <si>
    <t>4154915070 (6958)</t>
  </si>
  <si>
    <t>00070924</t>
  </si>
  <si>
    <t>4154902188 (4897)</t>
  </si>
  <si>
    <t>00070925</t>
  </si>
  <si>
    <t>4154916548 (4069)</t>
  </si>
  <si>
    <t>00070926</t>
  </si>
  <si>
    <t>4154907852 (6195)</t>
  </si>
  <si>
    <t>00070927</t>
  </si>
  <si>
    <t>4154732172 (4749)</t>
  </si>
  <si>
    <t>00070928</t>
  </si>
  <si>
    <t>4154923138 (4669)</t>
  </si>
  <si>
    <t>00070973</t>
  </si>
  <si>
    <t>4154997365(6113)</t>
  </si>
  <si>
    <t>00070974</t>
  </si>
  <si>
    <t>4154997842(6773)</t>
  </si>
  <si>
    <t>00070975</t>
  </si>
  <si>
    <t>4154997260(6034)</t>
  </si>
  <si>
    <t>00070976</t>
  </si>
  <si>
    <t>4154998102(5626)</t>
  </si>
  <si>
    <t>00070977</t>
  </si>
  <si>
    <t>4154998127(6934)</t>
  </si>
  <si>
    <t>00070978</t>
  </si>
  <si>
    <t>4154997217(3920)</t>
  </si>
  <si>
    <t>00070979</t>
  </si>
  <si>
    <t>4154997157(2A85)</t>
  </si>
  <si>
    <t>00070980</t>
  </si>
  <si>
    <t>4154997575(4181)</t>
  </si>
  <si>
    <t>00070981</t>
  </si>
  <si>
    <t>4154998098(4399)</t>
  </si>
  <si>
    <t>00070982</t>
  </si>
  <si>
    <t>4154991352(4401)</t>
  </si>
  <si>
    <t>00070983</t>
  </si>
  <si>
    <t>4154998158(5756)</t>
  </si>
  <si>
    <t>00070984</t>
  </si>
  <si>
    <t>4154998088(3798)</t>
  </si>
  <si>
    <t>00070985</t>
  </si>
  <si>
    <t>4155098432(6096)</t>
  </si>
  <si>
    <t>00070986</t>
  </si>
  <si>
    <t>4155103456(6654)</t>
  </si>
  <si>
    <t>00070987</t>
  </si>
  <si>
    <t>4154997044(5798)</t>
  </si>
  <si>
    <t>00070988</t>
  </si>
  <si>
    <t>4154997053(2934)</t>
  </si>
  <si>
    <t>00070989</t>
  </si>
  <si>
    <t>4154997924(4324)</t>
  </si>
  <si>
    <t>00070990</t>
  </si>
  <si>
    <t>4154997836(3592)</t>
  </si>
  <si>
    <t>00070991</t>
  </si>
  <si>
    <t>4154942674(3626)</t>
  </si>
  <si>
    <t>00070992</t>
  </si>
  <si>
    <t>4154997970(5455)</t>
  </si>
  <si>
    <t>00070993</t>
  </si>
  <si>
    <t>4154997266(4510)</t>
  </si>
  <si>
    <t>00070994</t>
  </si>
  <si>
    <t>4154997486(4948)</t>
  </si>
  <si>
    <t>00070995</t>
  </si>
  <si>
    <t>4154917390(4351)</t>
  </si>
  <si>
    <t>00070996</t>
  </si>
  <si>
    <t>4154918740(4090)</t>
  </si>
  <si>
    <t>00070997</t>
  </si>
  <si>
    <t>4154997834(5251)</t>
  </si>
  <si>
    <t>00070998</t>
  </si>
  <si>
    <t>4154920140(6283)</t>
  </si>
  <si>
    <t>00070999</t>
  </si>
  <si>
    <t>4154997374(4673)</t>
  </si>
  <si>
    <t>00071000</t>
  </si>
  <si>
    <t>4154998038(4354)</t>
  </si>
  <si>
    <t>00071001</t>
  </si>
  <si>
    <t>4154997128(3888)</t>
  </si>
  <si>
    <t>00071002</t>
  </si>
  <si>
    <t>4154997312(3146)</t>
  </si>
  <si>
    <t>00071003</t>
  </si>
  <si>
    <t>4154998201(4465)</t>
  </si>
  <si>
    <t>00071004</t>
  </si>
  <si>
    <t>4154997257(4044)</t>
  </si>
  <si>
    <t>00071005</t>
  </si>
  <si>
    <t>4154997752(3535)</t>
  </si>
  <si>
    <t>00071006</t>
  </si>
  <si>
    <t>4154997926(5410)</t>
  </si>
  <si>
    <t>00071007</t>
  </si>
  <si>
    <t>4155029055</t>
  </si>
  <si>
    <t>00071008</t>
  </si>
  <si>
    <t>4155042229</t>
  </si>
  <si>
    <t>00071009</t>
  </si>
  <si>
    <t>4155031656</t>
  </si>
  <si>
    <t>00071010</t>
  </si>
  <si>
    <t>4154929540</t>
  </si>
  <si>
    <t>00071011</t>
  </si>
  <si>
    <t>4155032898</t>
  </si>
  <si>
    <t>00071012</t>
  </si>
  <si>
    <t>4154961607</t>
  </si>
  <si>
    <t>00071013</t>
  </si>
  <si>
    <t>4154962353</t>
  </si>
  <si>
    <t>00071014</t>
  </si>
  <si>
    <t>4154995435</t>
  </si>
  <si>
    <t>00071015</t>
  </si>
  <si>
    <t>4154950869</t>
  </si>
  <si>
    <t>00071016</t>
  </si>
  <si>
    <t>4154937356</t>
  </si>
  <si>
    <t>00071017</t>
  </si>
  <si>
    <t>4154942629</t>
  </si>
  <si>
    <t>00071018</t>
  </si>
  <si>
    <t>4154868722</t>
  </si>
  <si>
    <t>00071019</t>
  </si>
  <si>
    <t>4154978307</t>
  </si>
  <si>
    <t>00071020</t>
  </si>
  <si>
    <t>4154914747</t>
  </si>
  <si>
    <t>00071021</t>
  </si>
  <si>
    <t>4155028782</t>
  </si>
  <si>
    <t>00071022</t>
  </si>
  <si>
    <t>4154960073</t>
  </si>
  <si>
    <t>00071023</t>
  </si>
  <si>
    <t>4155012371</t>
  </si>
  <si>
    <t>00071024</t>
  </si>
  <si>
    <t>4154959276</t>
  </si>
  <si>
    <t>00071025</t>
  </si>
  <si>
    <t>4155040604</t>
  </si>
  <si>
    <t>00071026</t>
  </si>
  <si>
    <t>4155089398</t>
  </si>
  <si>
    <t>00071027</t>
  </si>
  <si>
    <t>4154907711</t>
  </si>
  <si>
    <t>00071028</t>
  </si>
  <si>
    <t>4155020517</t>
  </si>
  <si>
    <t>00071029</t>
  </si>
  <si>
    <t>4155043342</t>
  </si>
  <si>
    <t>00071030</t>
  </si>
  <si>
    <t>4155037644</t>
  </si>
  <si>
    <t>00071031</t>
  </si>
  <si>
    <t>4154971272</t>
  </si>
  <si>
    <t>00071032</t>
  </si>
  <si>
    <t>4154970851</t>
  </si>
  <si>
    <t>00071033</t>
  </si>
  <si>
    <t>4154979868</t>
  </si>
  <si>
    <t>00071034</t>
  </si>
  <si>
    <t>4154979876</t>
  </si>
  <si>
    <t>00071035</t>
  </si>
  <si>
    <t>4154979822</t>
  </si>
  <si>
    <t>00071036</t>
  </si>
  <si>
    <t>4154971020</t>
  </si>
  <si>
    <t>00071037</t>
  </si>
  <si>
    <t>4154979820</t>
  </si>
  <si>
    <t>00071038</t>
  </si>
  <si>
    <t>4154970157</t>
  </si>
  <si>
    <t>00071039</t>
  </si>
  <si>
    <t>4154968979</t>
  </si>
  <si>
    <t>00071040</t>
  </si>
  <si>
    <t>4154968975</t>
  </si>
  <si>
    <t>00071041</t>
  </si>
  <si>
    <t>4154970082</t>
  </si>
  <si>
    <t>00071042</t>
  </si>
  <si>
    <t>4154967663</t>
  </si>
  <si>
    <t>00071043</t>
  </si>
  <si>
    <t>4154971180</t>
  </si>
  <si>
    <t>00071044</t>
  </si>
  <si>
    <t>4154971530</t>
  </si>
  <si>
    <t>00071045</t>
  </si>
  <si>
    <t>4154972874</t>
  </si>
  <si>
    <t>00071046</t>
  </si>
  <si>
    <t>4154970218</t>
  </si>
  <si>
    <t>00071047</t>
  </si>
  <si>
    <t>4154971089</t>
  </si>
  <si>
    <t>00071048</t>
  </si>
  <si>
    <t>4154967882</t>
  </si>
  <si>
    <t>00071049</t>
  </si>
  <si>
    <t>4154970220</t>
  </si>
  <si>
    <t>00071050</t>
  </si>
  <si>
    <t>4154969528</t>
  </si>
  <si>
    <t>00071051</t>
  </si>
  <si>
    <t>4154969695</t>
  </si>
  <si>
    <t>00071052</t>
  </si>
  <si>
    <t>4154972939</t>
  </si>
  <si>
    <t>00071053</t>
  </si>
  <si>
    <t>4154972322</t>
  </si>
  <si>
    <t>00071054</t>
  </si>
  <si>
    <t>4154972094</t>
  </si>
  <si>
    <t>00071055</t>
  </si>
  <si>
    <t>4154969842</t>
  </si>
  <si>
    <t>00071056</t>
  </si>
  <si>
    <t>4154970712</t>
  </si>
  <si>
    <t>00071057</t>
  </si>
  <si>
    <t>4154969905</t>
  </si>
  <si>
    <t>00071058</t>
  </si>
  <si>
    <t>4154970710</t>
  </si>
  <si>
    <t>00071059</t>
  </si>
  <si>
    <t>4154970508</t>
  </si>
  <si>
    <t>00071060</t>
  </si>
  <si>
    <t>4154972571</t>
  </si>
  <si>
    <t>00071061</t>
  </si>
  <si>
    <t>4154972316</t>
  </si>
  <si>
    <t>00071062</t>
  </si>
  <si>
    <t>4154971725</t>
  </si>
  <si>
    <t>00071063</t>
  </si>
  <si>
    <t>4154972998</t>
  </si>
  <si>
    <t>00071064</t>
  </si>
  <si>
    <t>4154967735</t>
  </si>
  <si>
    <t>00071065</t>
  </si>
  <si>
    <t>4154971424</t>
  </si>
  <si>
    <t>00071066</t>
  </si>
  <si>
    <t>4154979869</t>
  </si>
  <si>
    <t>00071067</t>
  </si>
  <si>
    <t>4154971432</t>
  </si>
  <si>
    <t>00071068</t>
  </si>
  <si>
    <t>4154971913</t>
  </si>
  <si>
    <t>00071069</t>
  </si>
  <si>
    <t>4154969533</t>
  </si>
  <si>
    <t>00071070</t>
  </si>
  <si>
    <t>4154968328</t>
  </si>
  <si>
    <t>00071071</t>
  </si>
  <si>
    <t>4154968332</t>
  </si>
  <si>
    <t>00071072</t>
  </si>
  <si>
    <t>4154971636</t>
  </si>
  <si>
    <t>00071073</t>
  </si>
  <si>
    <t>4154968577</t>
  </si>
  <si>
    <t>00071074</t>
  </si>
  <si>
    <t>4154967947</t>
  </si>
  <si>
    <t>00071075</t>
  </si>
  <si>
    <t>4154812535</t>
  </si>
  <si>
    <t>00071076</t>
  </si>
  <si>
    <t>4154970512</t>
  </si>
  <si>
    <t>00071077</t>
  </si>
  <si>
    <t>4154970083</t>
  </si>
  <si>
    <t>00071078</t>
  </si>
  <si>
    <t>4154972784</t>
  </si>
  <si>
    <t>00071079</t>
  </si>
  <si>
    <t>4154969228</t>
  </si>
  <si>
    <t>00071080</t>
  </si>
  <si>
    <t>4154970952</t>
  </si>
  <si>
    <t>00071081</t>
  </si>
  <si>
    <t>4154970376</t>
  </si>
  <si>
    <t>00071082</t>
  </si>
  <si>
    <t>4154970846</t>
  </si>
  <si>
    <t>00071083</t>
  </si>
  <si>
    <t>4154968579</t>
  </si>
  <si>
    <t>00071084</t>
  </si>
  <si>
    <t>4154968687</t>
  </si>
  <si>
    <t>00071085</t>
  </si>
  <si>
    <t>4154969524</t>
  </si>
  <si>
    <t>00071086</t>
  </si>
  <si>
    <t>4154972415</t>
  </si>
  <si>
    <t>00071087</t>
  </si>
  <si>
    <t>4154971528</t>
  </si>
  <si>
    <t>00071088</t>
  </si>
  <si>
    <t>4154969326</t>
  </si>
  <si>
    <t>00071089</t>
  </si>
  <si>
    <t>4154812339</t>
  </si>
  <si>
    <t>00071090</t>
  </si>
  <si>
    <t>4154970163</t>
  </si>
  <si>
    <t>00071091</t>
  </si>
  <si>
    <t>4154979871</t>
  </si>
  <si>
    <t>00071092</t>
  </si>
  <si>
    <t>4154968892</t>
  </si>
  <si>
    <t>00071093</t>
  </si>
  <si>
    <t>4154970438</t>
  </si>
  <si>
    <t>00071094</t>
  </si>
  <si>
    <t>4154979874</t>
  </si>
  <si>
    <t>00071095</t>
  </si>
  <si>
    <t>4154962109</t>
  </si>
  <si>
    <t>00071096</t>
  </si>
  <si>
    <t>4154968888</t>
  </si>
  <si>
    <t>00071097</t>
  </si>
  <si>
    <t>4154969332</t>
  </si>
  <si>
    <t>00071098</t>
  </si>
  <si>
    <t>4154969333</t>
  </si>
  <si>
    <t>00071099</t>
  </si>
  <si>
    <t>4154970788</t>
  </si>
  <si>
    <t>00071100</t>
  </si>
  <si>
    <t>4154979867</t>
  </si>
  <si>
    <t>00071101</t>
  </si>
  <si>
    <t>4154967950</t>
  </si>
  <si>
    <t>00071102</t>
  </si>
  <si>
    <t>4154969701</t>
  </si>
  <si>
    <t>00071103</t>
  </si>
  <si>
    <t>4154968803</t>
  </si>
  <si>
    <t>00071104</t>
  </si>
  <si>
    <t>4154968417</t>
  </si>
  <si>
    <t>00071105</t>
  </si>
  <si>
    <t>4154971018</t>
  </si>
  <si>
    <t>00071106</t>
  </si>
  <si>
    <t>4154970852</t>
  </si>
  <si>
    <t>00071107</t>
  </si>
  <si>
    <t>4154969526</t>
  </si>
  <si>
    <t>00071108</t>
  </si>
  <si>
    <t>4154979866</t>
  </si>
  <si>
    <t>00071109</t>
  </si>
  <si>
    <t>4154969432</t>
  </si>
  <si>
    <t>00071110</t>
  </si>
  <si>
    <t>4154968494</t>
  </si>
  <si>
    <t>00071111</t>
  </si>
  <si>
    <t>4154969839</t>
  </si>
  <si>
    <t>00071112</t>
  </si>
  <si>
    <t>4154968238</t>
  </si>
  <si>
    <t>00071113</t>
  </si>
  <si>
    <t>4154967951</t>
  </si>
  <si>
    <t>00071114</t>
  </si>
  <si>
    <t>4154972564</t>
  </si>
  <si>
    <t>00071115</t>
  </si>
  <si>
    <t>4154972790</t>
  </si>
  <si>
    <t>00071116</t>
  </si>
  <si>
    <t>4154979818</t>
  </si>
  <si>
    <t>00071117</t>
  </si>
  <si>
    <t>4154969789</t>
  </si>
  <si>
    <t>00071118</t>
  </si>
  <si>
    <t>4154971175</t>
  </si>
  <si>
    <t>00071119</t>
  </si>
  <si>
    <t>4154968794</t>
  </si>
  <si>
    <t>00071120</t>
  </si>
  <si>
    <t>4154971341</t>
  </si>
  <si>
    <t>00071121</t>
  </si>
  <si>
    <t>4154969162</t>
  </si>
  <si>
    <t>00071122</t>
  </si>
  <si>
    <t>4154969647</t>
  </si>
  <si>
    <t>00071123</t>
  </si>
  <si>
    <t>4154979873</t>
  </si>
  <si>
    <t>00071124</t>
  </si>
  <si>
    <t>4154979814</t>
  </si>
  <si>
    <t>00071125</t>
  </si>
  <si>
    <t>4154979823</t>
  </si>
  <si>
    <t>00071126</t>
  </si>
  <si>
    <t>4154970314</t>
  </si>
  <si>
    <t>00071127</t>
  </si>
  <si>
    <t>4154967875</t>
  </si>
  <si>
    <t>00071128</t>
  </si>
  <si>
    <t>4154967658</t>
  </si>
  <si>
    <t>00071129</t>
  </si>
  <si>
    <t>4154970784</t>
  </si>
  <si>
    <t>00071130</t>
  </si>
  <si>
    <t>4154970705</t>
  </si>
  <si>
    <t>00071131</t>
  </si>
  <si>
    <t>4154812474</t>
  </si>
  <si>
    <t>00071132</t>
  </si>
  <si>
    <t>4154970075</t>
  </si>
  <si>
    <t>00071133</t>
  </si>
  <si>
    <t>4154968800</t>
  </si>
  <si>
    <t>00071134</t>
  </si>
  <si>
    <t>4154971427</t>
  </si>
  <si>
    <t>00071135</t>
  </si>
  <si>
    <t>4154968243</t>
  </si>
  <si>
    <t>00071136</t>
  </si>
  <si>
    <t>4154970080</t>
  </si>
  <si>
    <t>00071137</t>
  </si>
  <si>
    <t>4154968574</t>
  </si>
  <si>
    <t>00071138</t>
  </si>
  <si>
    <t>4154971430</t>
  </si>
  <si>
    <t>00071139</t>
  </si>
  <si>
    <t>4154967879</t>
  </si>
  <si>
    <t>00071140</t>
  </si>
  <si>
    <t>4154972839</t>
  </si>
  <si>
    <t>00071141</t>
  </si>
  <si>
    <t>4154967654</t>
  </si>
  <si>
    <t>00071142</t>
  </si>
  <si>
    <t>4154968024</t>
  </si>
  <si>
    <t>00071143</t>
  </si>
  <si>
    <t>4154968147</t>
  </si>
  <si>
    <t>00071144</t>
  </si>
  <si>
    <t>4154971334</t>
  </si>
  <si>
    <t>00071145</t>
  </si>
  <si>
    <t>4154972159</t>
  </si>
  <si>
    <t>00071146</t>
  </si>
  <si>
    <t>4154968152</t>
  </si>
  <si>
    <t>00071147</t>
  </si>
  <si>
    <t>4154967741</t>
  </si>
  <si>
    <t>00071148</t>
  </si>
  <si>
    <t>4154969428</t>
  </si>
  <si>
    <t>00071149</t>
  </si>
  <si>
    <t>4154979872</t>
  </si>
  <si>
    <t>00071150</t>
  </si>
  <si>
    <t>4154812173</t>
  </si>
  <si>
    <t>00071151</t>
  </si>
  <si>
    <t>4154812240</t>
  </si>
  <si>
    <t>00071152</t>
  </si>
  <si>
    <t>4154971266</t>
  </si>
  <si>
    <t>00071153</t>
  </si>
  <si>
    <t>4154971731</t>
  </si>
  <si>
    <t>00071154</t>
  </si>
  <si>
    <t>4154971174</t>
  </si>
  <si>
    <t>00071155</t>
  </si>
  <si>
    <t>4154969330</t>
  </si>
  <si>
    <t>00071156</t>
  </si>
  <si>
    <t>4154962111</t>
  </si>
  <si>
    <t>00071157</t>
  </si>
  <si>
    <t>4154812170</t>
  </si>
  <si>
    <t>00071158</t>
  </si>
  <si>
    <t>4154812243</t>
  </si>
  <si>
    <t>00071159</t>
  </si>
  <si>
    <t>4154812241</t>
  </si>
  <si>
    <t>00071160</t>
  </si>
  <si>
    <t>4154971639</t>
  </si>
  <si>
    <t>00071161</t>
  </si>
  <si>
    <t>4154971830</t>
  </si>
  <si>
    <t>00071162</t>
  </si>
  <si>
    <t>4154979870</t>
  </si>
  <si>
    <t>00071163</t>
  </si>
  <si>
    <t>4154969160</t>
  </si>
  <si>
    <t>00071164</t>
  </si>
  <si>
    <t>4154968982</t>
  </si>
  <si>
    <t>00071165</t>
  </si>
  <si>
    <t>4154969232</t>
  </si>
  <si>
    <t>00071166</t>
  </si>
  <si>
    <t>4154971832</t>
  </si>
  <si>
    <t>00071167</t>
  </si>
  <si>
    <t>4154968575</t>
  </si>
  <si>
    <t>00071168</t>
  </si>
  <si>
    <t>4154972098</t>
  </si>
  <si>
    <t>00071169</t>
  </si>
  <si>
    <t>4154968414</t>
  </si>
  <si>
    <t>00071170</t>
  </si>
  <si>
    <t>4154968891</t>
  </si>
  <si>
    <t>00071171</t>
  </si>
  <si>
    <t>4154972156</t>
  </si>
  <si>
    <t>00071172</t>
  </si>
  <si>
    <t>4154968029</t>
  </si>
  <si>
    <t>00071173</t>
  </si>
  <si>
    <t>4154979875</t>
  </si>
  <si>
    <t>00071174</t>
  </si>
  <si>
    <t>4154971532</t>
  </si>
  <si>
    <t>00071175</t>
  </si>
  <si>
    <t>4154970848</t>
  </si>
  <si>
    <t>00071176</t>
  </si>
  <si>
    <t>4154972729</t>
  </si>
  <si>
    <t>00071177</t>
  </si>
  <si>
    <t>4154968884</t>
  </si>
  <si>
    <t>00071178</t>
  </si>
  <si>
    <t>4154968689</t>
  </si>
  <si>
    <t>00071179</t>
  </si>
  <si>
    <t>4154968684</t>
  </si>
  <si>
    <t>00071180</t>
  </si>
  <si>
    <t>4154971643</t>
  </si>
  <si>
    <t>00071181</t>
  </si>
  <si>
    <t>4154979816</t>
  </si>
  <si>
    <t>00071182</t>
  </si>
  <si>
    <t>4154969529</t>
  </si>
  <si>
    <t>00071183</t>
  </si>
  <si>
    <t>4154968421</t>
  </si>
  <si>
    <t>00071185</t>
  </si>
  <si>
    <t>4901040654 (1262) ĐN</t>
  </si>
  <si>
    <t>CHI NHÁNH ĐÀ NẴNG - CÔNG TY CỔ PHẦN DỊCH VỤ THƯƠNG MẠI TỔNG HỢP WINCOMMERCE</t>
  </si>
  <si>
    <t>0104918404-009</t>
  </si>
  <si>
    <t>00071186</t>
  </si>
  <si>
    <t>4154768842 (5217) ĐN</t>
  </si>
  <si>
    <t>CHI NHÁNH THỪA THIÊN HUẾ - CÔNG TY CỔ PHẦN DỊCH VỤ THƯƠNG MẠI TỔNG HỢP WINCOMMERCE</t>
  </si>
  <si>
    <t>0104918404-021</t>
  </si>
  <si>
    <t>00071187</t>
  </si>
  <si>
    <t>4154769087 (5893) ĐN</t>
  </si>
  <si>
    <t>00071188</t>
  </si>
  <si>
    <t>4154766882 (2A38) ĐN</t>
  </si>
  <si>
    <t>CHI NHÁNH QUẢNG NAM - CÔNG TY CỔ PHẦN DỊCH VỤ THƯƠNG MẠI TỔNG HỢP WINCOMMERCE</t>
  </si>
  <si>
    <t>0104918404-061</t>
  </si>
  <si>
    <t>00071189</t>
  </si>
  <si>
    <t>4154768929 (5260) ĐN</t>
  </si>
  <si>
    <t>CHI NHÁNH QUẢNG TRỊ - CÔNG TY CỔ PHẦN DỊCH VỤ THƯƠNG MẠI TỔNG HỢP WINCOMMERCE</t>
  </si>
  <si>
    <t>0104918404-070</t>
  </si>
  <si>
    <t>00071190</t>
  </si>
  <si>
    <t>4154768625 (4980) ĐN</t>
  </si>
  <si>
    <t>00071191</t>
  </si>
  <si>
    <t>4154769475 (6733) ĐN</t>
  </si>
  <si>
    <t>CHI NHÁNH BÌNH ĐỊNH - CÔNG TY CỔ PHẦN DỊCH VỤ THƯƠNG MẠI TỔNG HỢP WINCOMMERCE</t>
  </si>
  <si>
    <t>0104918404-071</t>
  </si>
  <si>
    <t>00071192</t>
  </si>
  <si>
    <t>4154767376 (2AD2) ĐN</t>
  </si>
  <si>
    <t>00071193</t>
  </si>
  <si>
    <t>4154769842 (1682) ĐN</t>
  </si>
  <si>
    <t>00071194</t>
  </si>
  <si>
    <t>4154768650 (4981) ĐN</t>
  </si>
  <si>
    <t>00071195</t>
  </si>
  <si>
    <t>4154768700 (5034) ĐN</t>
  </si>
  <si>
    <t>00071196</t>
  </si>
  <si>
    <t>4154766993 (2A93) ĐN</t>
  </si>
  <si>
    <t>00071197</t>
  </si>
  <si>
    <t>4154768307 (4629) ĐN</t>
  </si>
  <si>
    <t>00071198</t>
  </si>
  <si>
    <t>4154768525 (4900) ĐN</t>
  </si>
  <si>
    <t>CHI NHÁNH GIA LAI - CÔNG TY CỔ PHẦN DỊCH VỤ THƯƠNG MẠI TỔNG HỢP WINCOMMERCE</t>
  </si>
  <si>
    <t>0104918404-022</t>
  </si>
  <si>
    <t>00071199</t>
  </si>
  <si>
    <t>4154767218 (2AA7) ĐN</t>
  </si>
  <si>
    <t>00071200</t>
  </si>
  <si>
    <t>4154769458 (6640) ĐN</t>
  </si>
  <si>
    <t>00071201</t>
  </si>
  <si>
    <t>4154769467 (6700) ĐN</t>
  </si>
  <si>
    <t>00071202</t>
  </si>
  <si>
    <t>4154728057 (1616) ĐN</t>
  </si>
  <si>
    <t>00071203</t>
  </si>
  <si>
    <t>4154767576 (2AN5) ĐN</t>
  </si>
  <si>
    <t>CHI NHÁNH PHÚ YÊN - CÔNG TY CỔ PHẦN DỊCH VỤ THƯƠNG MẠI TỔNG HỢP WINCOMMERCE</t>
  </si>
  <si>
    <t>0104918404-039</t>
  </si>
  <si>
    <t>00071204</t>
  </si>
  <si>
    <t>4154768475 (4879) ĐN</t>
  </si>
  <si>
    <t>00071205</t>
  </si>
  <si>
    <t>4154768769 (5179) ĐN</t>
  </si>
  <si>
    <t>00071206</t>
  </si>
  <si>
    <t>4154769464 (6661) ĐN</t>
  </si>
  <si>
    <t>00071207</t>
  </si>
  <si>
    <t>4154768559 (4907) ĐN</t>
  </si>
  <si>
    <t>00071208</t>
  </si>
  <si>
    <t>4154769120 (6183) ĐN</t>
  </si>
  <si>
    <t>CHI NHÁNH QUẢNG NGÃI - CÔNG TY CỔ PHẦN DỊCH VỤ THƯƠNG MẠI TỔNG HỢP WINCOMMERCE</t>
  </si>
  <si>
    <t>0104918404-042</t>
  </si>
  <si>
    <t>00071209</t>
  </si>
  <si>
    <t>4154793503 (1546) ĐN</t>
  </si>
  <si>
    <t>00071210</t>
  </si>
  <si>
    <t>4154791490 (1680) ĐN</t>
  </si>
  <si>
    <t>CHI NHÁNH KON TUM - CÔNG TY CỔ PHẦN DỊCH VỤ THƯƠNG MẠI TỔNG HỢP WINCOMMERCE</t>
  </si>
  <si>
    <t>0104918404-014</t>
  </si>
  <si>
    <t>00071211</t>
  </si>
  <si>
    <t>4154769516 (6902) ĐN</t>
  </si>
  <si>
    <t>00071212</t>
  </si>
  <si>
    <t>4154768717 (5035) ĐN</t>
  </si>
  <si>
    <t>00071213</t>
  </si>
  <si>
    <t>4154767724 (2AO7) ĐN</t>
  </si>
  <si>
    <t>00071214</t>
  </si>
  <si>
    <t>4154768993 (5527) ĐN</t>
  </si>
  <si>
    <t>00071215</t>
  </si>
  <si>
    <t>4154806121 (1607) ĐN</t>
  </si>
  <si>
    <t>00071216</t>
  </si>
  <si>
    <t>4154768967 (5398) ĐN</t>
  </si>
  <si>
    <t>00071217</t>
  </si>
  <si>
    <t>4154767523 (2AK9) ĐN</t>
  </si>
  <si>
    <t>00071218</t>
  </si>
  <si>
    <t>4154768917 (5258) ĐN</t>
  </si>
  <si>
    <t>00071219</t>
  </si>
  <si>
    <t>4154767159 (2AA1) ĐN</t>
  </si>
  <si>
    <t>00071220</t>
  </si>
  <si>
    <t>4154769210 (6302) ĐN</t>
  </si>
  <si>
    <t>00071221</t>
  </si>
  <si>
    <t>4154767488 (2AI4) ĐN</t>
  </si>
  <si>
    <t>00071222</t>
  </si>
  <si>
    <t>4154792022 (2AI4) ĐN</t>
  </si>
  <si>
    <t>00071223</t>
  </si>
  <si>
    <t>4154766817 (2A29) ĐN</t>
  </si>
  <si>
    <t>00071224</t>
  </si>
  <si>
    <t>4154769224 (6304) ĐN</t>
  </si>
  <si>
    <t>00071225</t>
  </si>
  <si>
    <t>4154769182 (6285) ĐN</t>
  </si>
  <si>
    <t>00071226</t>
  </si>
  <si>
    <t>4154769580 (6973) ĐN</t>
  </si>
  <si>
    <t>00071227</t>
  </si>
  <si>
    <t>4154768851 (5220) ĐN</t>
  </si>
  <si>
    <t>00071228</t>
  </si>
  <si>
    <t>4154767686 (2AO5) ĐN</t>
  </si>
  <si>
    <t>00071229</t>
  </si>
  <si>
    <t>4154769471 (6720) ĐN</t>
  </si>
  <si>
    <t>00071230</t>
  </si>
  <si>
    <t>4154767106 (2A98) ĐN</t>
  </si>
  <si>
    <t>00071231</t>
  </si>
  <si>
    <t>4154769385 (6556) ĐN</t>
  </si>
  <si>
    <t>00071232</t>
  </si>
  <si>
    <t>4154767645 (2AN9) ĐN</t>
  </si>
  <si>
    <t>00071233</t>
  </si>
  <si>
    <t>4154768669 (5013) ĐN</t>
  </si>
  <si>
    <t>00071234</t>
  </si>
  <si>
    <t>4154769177 (6284) ĐN</t>
  </si>
  <si>
    <t>00071235</t>
  </si>
  <si>
    <t>4154792072 (6553) ĐN</t>
  </si>
  <si>
    <t>00071236</t>
  </si>
  <si>
    <t>4154768789 (5215) ĐN</t>
  </si>
  <si>
    <t>00071237</t>
  </si>
  <si>
    <t>4154768458 (4857) ĐN</t>
  </si>
  <si>
    <t>00071238</t>
  </si>
  <si>
    <t>4154826266 (1515) ĐN</t>
  </si>
  <si>
    <t>00071239</t>
  </si>
  <si>
    <t>4154768749 (5152) ĐN</t>
  </si>
  <si>
    <t>00071240</t>
  </si>
  <si>
    <t>4154769117 (6170) ĐN</t>
  </si>
  <si>
    <t>00071241</t>
  </si>
  <si>
    <t>4154768591 (4910) ĐN</t>
  </si>
  <si>
    <t>00071242</t>
  </si>
  <si>
    <t>4154768289 (4624) ĐN</t>
  </si>
  <si>
    <t>00071243</t>
  </si>
  <si>
    <t>4154768811 (5216) ĐN</t>
  </si>
  <si>
    <t>00071244</t>
  </si>
  <si>
    <t>4154902218(2A61)</t>
  </si>
  <si>
    <t>00071245</t>
  </si>
  <si>
    <t>4154919002(2A81)</t>
  </si>
  <si>
    <t>00071246</t>
  </si>
  <si>
    <t>4154898935(3165)</t>
  </si>
  <si>
    <t>00071247</t>
  </si>
  <si>
    <t>4154942461(3695)</t>
  </si>
  <si>
    <t>00071248</t>
  </si>
  <si>
    <t>4154889669(4278)</t>
  </si>
  <si>
    <t>00071249</t>
  </si>
  <si>
    <t>4154937346(5078)</t>
  </si>
  <si>
    <t>00071250</t>
  </si>
  <si>
    <t>4154849903(5279)</t>
  </si>
  <si>
    <t>00071251</t>
  </si>
  <si>
    <t>4154912888(6276)</t>
  </si>
  <si>
    <t>00071252</t>
  </si>
  <si>
    <t>4154834933(5529)</t>
  </si>
  <si>
    <t>00071253</t>
  </si>
  <si>
    <t>4154875476(4130)</t>
  </si>
  <si>
    <t>00071254</t>
  </si>
  <si>
    <t>4154962155(1595)</t>
  </si>
  <si>
    <t>CHI NHÁNH VĨNH LONG - CÔNG TY CỔ PHẦN DỊCH VỤ THƯƠNG MẠI TỔNG HỢP WINCOMMERCE</t>
  </si>
  <si>
    <t>0104918404-019</t>
  </si>
  <si>
    <t>00071255</t>
  </si>
  <si>
    <t>4154929100(4318)</t>
  </si>
  <si>
    <t>00071256</t>
  </si>
  <si>
    <t>4154933952(4609)</t>
  </si>
  <si>
    <t>CHI NHÁNH ĐỒNG THÁP - CÔNG TY CỔ PHẦN DỊCH VỤ THƯƠNG MẠI TỔNG HỢP WINCOMMERCE</t>
  </si>
  <si>
    <t>0104918404-013</t>
  </si>
  <si>
    <t>00071257</t>
  </si>
  <si>
    <t>4154935174(4802)</t>
  </si>
  <si>
    <t>00071258</t>
  </si>
  <si>
    <t>4154845728(4921)</t>
  </si>
  <si>
    <t>Ngày 24 tháng 11 năm 2023</t>
  </si>
  <si>
    <t>Nhóm HHDV : 4. Hàng hóa, dịch vụ chịu thuế suất thuế GTGT 10% (110 )</t>
  </si>
  <si>
    <t>00071355</t>
  </si>
  <si>
    <t>4155098396(4112)</t>
  </si>
  <si>
    <t>00071356</t>
  </si>
  <si>
    <t>4154997639(3427)</t>
  </si>
  <si>
    <t>00071357</t>
  </si>
  <si>
    <t>4155140372(2AC7)</t>
  </si>
  <si>
    <t>00071358</t>
  </si>
  <si>
    <t>4155130499</t>
  </si>
  <si>
    <t>00071359</t>
  </si>
  <si>
    <t>4155166164</t>
  </si>
  <si>
    <t>00071360</t>
  </si>
  <si>
    <t>4154842255</t>
  </si>
  <si>
    <t>00071361</t>
  </si>
  <si>
    <t>4155097222</t>
  </si>
  <si>
    <t>00071362</t>
  </si>
  <si>
    <t>4155120248</t>
  </si>
  <si>
    <t>00071363</t>
  </si>
  <si>
    <t>4155061508</t>
  </si>
  <si>
    <t>00071364</t>
  </si>
  <si>
    <t>4155091801</t>
  </si>
  <si>
    <t>00071365</t>
  </si>
  <si>
    <t>4155098175</t>
  </si>
  <si>
    <t>00071366</t>
  </si>
  <si>
    <t>4155058901</t>
  </si>
  <si>
    <t>00071367</t>
  </si>
  <si>
    <t>4155107739</t>
  </si>
  <si>
    <t>00071368</t>
  </si>
  <si>
    <t>4155058049</t>
  </si>
  <si>
    <t>00071369</t>
  </si>
  <si>
    <t>4155148374</t>
  </si>
  <si>
    <t>00071370</t>
  </si>
  <si>
    <t>4154968798</t>
  </si>
  <si>
    <t>00071371</t>
  </si>
  <si>
    <t>4154971825</t>
  </si>
  <si>
    <t>00071372</t>
  </si>
  <si>
    <t>4154969646</t>
  </si>
  <si>
    <t>00071373</t>
  </si>
  <si>
    <t>4154970606</t>
  </si>
  <si>
    <t>00071374</t>
  </si>
  <si>
    <t>4154972726</t>
  </si>
  <si>
    <t>00071375</t>
  </si>
  <si>
    <t>4154972647</t>
  </si>
  <si>
    <t>00071376</t>
  </si>
  <si>
    <t>4154968026</t>
  </si>
  <si>
    <t>00071377</t>
  </si>
  <si>
    <t>4155060985</t>
  </si>
  <si>
    <t>00071378</t>
  </si>
  <si>
    <t>4155164695</t>
  </si>
  <si>
    <t>00071379</t>
  </si>
  <si>
    <t>4154806928</t>
  </si>
  <si>
    <t>00071380</t>
  </si>
  <si>
    <t>4154835827</t>
  </si>
  <si>
    <t>00071381</t>
  </si>
  <si>
    <t>4154775863</t>
  </si>
  <si>
    <t>00071382</t>
  </si>
  <si>
    <t>4155159720 (5206)</t>
  </si>
  <si>
    <t>00071383</t>
  </si>
  <si>
    <t>4154536622 (5735)</t>
  </si>
  <si>
    <t>00071384</t>
  </si>
  <si>
    <t>4154536381 (4931)</t>
  </si>
  <si>
    <t>00071385</t>
  </si>
  <si>
    <t>4155038711 (4841)</t>
  </si>
  <si>
    <t>00071386</t>
  </si>
  <si>
    <t>4154741793 (2AD8)</t>
  </si>
  <si>
    <t>00071387</t>
  </si>
  <si>
    <t>4155000503 (4965)</t>
  </si>
  <si>
    <t>00071388</t>
  </si>
  <si>
    <t>4155027678 (5042)</t>
  </si>
  <si>
    <t>00071389</t>
  </si>
  <si>
    <t>4155148117 (5206)</t>
  </si>
  <si>
    <t>00071390</t>
  </si>
  <si>
    <t>4154743557 (6041)</t>
  </si>
  <si>
    <t>00071391</t>
  </si>
  <si>
    <t>4154789328 (6041)</t>
  </si>
  <si>
    <t>00071392</t>
  </si>
  <si>
    <t>4154743212 (5924)</t>
  </si>
  <si>
    <t>00071393</t>
  </si>
  <si>
    <t>4155029065 (6927)</t>
  </si>
  <si>
    <t>00071394</t>
  </si>
  <si>
    <t>4155053553 (4809)</t>
  </si>
  <si>
    <t>00071395</t>
  </si>
  <si>
    <t>4154847378 (3525)</t>
  </si>
  <si>
    <t>00071396</t>
  </si>
  <si>
    <t>4154832798 (3968)</t>
  </si>
  <si>
    <t>00071397</t>
  </si>
  <si>
    <t>4155098539 (4595)</t>
  </si>
  <si>
    <t>00071398</t>
  </si>
  <si>
    <t>4154838703 (4010)</t>
  </si>
  <si>
    <t>00071399</t>
  </si>
  <si>
    <t>4155098543 (4595)</t>
  </si>
  <si>
    <t>00071400</t>
  </si>
  <si>
    <t>4154997724 (4507)</t>
  </si>
  <si>
    <t>00071401</t>
  </si>
  <si>
    <t>4154862402 (4198)</t>
  </si>
  <si>
    <t>00071402</t>
  </si>
  <si>
    <t>4154898712 (6707)</t>
  </si>
  <si>
    <t>00071403</t>
  </si>
  <si>
    <t>4154862397 (5175)</t>
  </si>
  <si>
    <t>00071404</t>
  </si>
  <si>
    <t>4154850003 (3909)</t>
  </si>
  <si>
    <t>00071405</t>
  </si>
  <si>
    <t>4155055642 (3432)</t>
  </si>
  <si>
    <t>00071406</t>
  </si>
  <si>
    <t>4154764548 (3909)</t>
  </si>
  <si>
    <t>00071407</t>
  </si>
  <si>
    <t>4154724045 (5175)</t>
  </si>
  <si>
    <t>00071408</t>
  </si>
  <si>
    <t>4154845077 (6374)</t>
  </si>
  <si>
    <t>00071409</t>
  </si>
  <si>
    <t>4154896419 (1573)</t>
  </si>
  <si>
    <t>00071410</t>
  </si>
  <si>
    <t>4154683407 (1573)</t>
  </si>
  <si>
    <t>00071411</t>
  </si>
  <si>
    <t>4154739007 (6580)</t>
  </si>
  <si>
    <t>00071412</t>
  </si>
  <si>
    <t>4154630107 (6062)</t>
  </si>
  <si>
    <t>00071413</t>
  </si>
  <si>
    <t>4154878817 (4865)</t>
  </si>
  <si>
    <t>00071414</t>
  </si>
  <si>
    <t>4154916394 (5926)</t>
  </si>
  <si>
    <t>00071415</t>
  </si>
  <si>
    <t>4154742974 (5726)</t>
  </si>
  <si>
    <t>00071416</t>
  </si>
  <si>
    <t>4154740051 (3763)</t>
  </si>
  <si>
    <t>00071417</t>
  </si>
  <si>
    <t>4155028956(1595)</t>
  </si>
  <si>
    <t>00071418</t>
  </si>
  <si>
    <t>4155003182(1617)</t>
  </si>
  <si>
    <t>00071419</t>
  </si>
  <si>
    <t>4155025480(4732)</t>
  </si>
  <si>
    <t>00071420</t>
  </si>
  <si>
    <t>4155011633(4784)</t>
  </si>
  <si>
    <t>00071421</t>
  </si>
  <si>
    <t>4154982277(5478)</t>
  </si>
  <si>
    <t>00071422</t>
  </si>
  <si>
    <t>4154986597(1518)</t>
  </si>
  <si>
    <t>00071423</t>
  </si>
  <si>
    <t>4154941410(1519)</t>
  </si>
  <si>
    <t>00071424</t>
  </si>
  <si>
    <t>4155060881(1599)</t>
  </si>
  <si>
    <t>00071425</t>
  </si>
  <si>
    <t>4155042218(1615)</t>
  </si>
  <si>
    <t>CHI NHÁNH TÂY NINH - CÔNG TY CỔ PHẦN DỊCH VỤ THƯƠNG MẠI TỔNG HỢP WINCOMMERCE</t>
  </si>
  <si>
    <t>0104918404-046</t>
  </si>
  <si>
    <t>00071426</t>
  </si>
  <si>
    <t>4155055895(1640)</t>
  </si>
  <si>
    <t>CHI NHÁNH CÀ MAU - CÔNG TY CỔ PHẦN DỊCH VỤ THƯƠNG MẠI TỔNG HỢP WINCOMMERCE</t>
  </si>
  <si>
    <t>0104918404-060</t>
  </si>
  <si>
    <t>00071427</t>
  </si>
  <si>
    <t>4154999709(1642)</t>
  </si>
  <si>
    <t>00071428</t>
  </si>
  <si>
    <t>4155063233(2A74)</t>
  </si>
  <si>
    <t>00071429</t>
  </si>
  <si>
    <t>4155058612(2AI1)</t>
  </si>
  <si>
    <t>00071430</t>
  </si>
  <si>
    <t>4155060906(3050)</t>
  </si>
  <si>
    <t>00071431</t>
  </si>
  <si>
    <t>4154997407(3331)</t>
  </si>
  <si>
    <t>00071432</t>
  </si>
  <si>
    <t>4154997475(3360)</t>
  </si>
  <si>
    <t>00071433</t>
  </si>
  <si>
    <t>4155043532(3399)</t>
  </si>
  <si>
    <t>00071434</t>
  </si>
  <si>
    <t>4154997682(3444)</t>
  </si>
  <si>
    <t>00071435</t>
  </si>
  <si>
    <t>4154997896(3612)</t>
  </si>
  <si>
    <t>00071436</t>
  </si>
  <si>
    <t>4155057349(3748)</t>
  </si>
  <si>
    <t>00071437</t>
  </si>
  <si>
    <t>4155062217(3794)</t>
  </si>
  <si>
    <t>00071438</t>
  </si>
  <si>
    <t>4155029559(3947)</t>
  </si>
  <si>
    <t>00071439</t>
  </si>
  <si>
    <t>4154997799(4257)</t>
  </si>
  <si>
    <t>00071440</t>
  </si>
  <si>
    <t>4154997891(4297)</t>
  </si>
  <si>
    <t>00071441</t>
  </si>
  <si>
    <t>4155064901(4459)</t>
  </si>
  <si>
    <t>00071442</t>
  </si>
  <si>
    <t>4155064410(4530)</t>
  </si>
  <si>
    <t>00071443</t>
  </si>
  <si>
    <t>4155026323(4548)</t>
  </si>
  <si>
    <t>00071444</t>
  </si>
  <si>
    <t>4155007906(4558)</t>
  </si>
  <si>
    <t>00071445</t>
  </si>
  <si>
    <t>4155059507(4560)</t>
  </si>
  <si>
    <t>CHI NHÁNH TIỀN GIANG - CÔNG TY CỔ PHẦN DỊCH VỤ THƯƠNG MẠI TỔNG HỢP WINCOMMERCE</t>
  </si>
  <si>
    <t>0104918404-063</t>
  </si>
  <si>
    <t>00071446</t>
  </si>
  <si>
    <t>4155065415(4623)</t>
  </si>
  <si>
    <t>CHI NHÁNH LONG AN - CÔNG TY CỔ PHẦN DỊCH VỤ THƯƠNG MẠI TỔNG HỢP WINCOMMERCE</t>
  </si>
  <si>
    <t>0104918404-041</t>
  </si>
  <si>
    <t>00071447</t>
  </si>
  <si>
    <t>4155031239(4630)</t>
  </si>
  <si>
    <t>00071448</t>
  </si>
  <si>
    <t>4155040186(4694)</t>
  </si>
  <si>
    <t>00071449</t>
  </si>
  <si>
    <t>4155058050(4862)</t>
  </si>
  <si>
    <t>00071450</t>
  </si>
  <si>
    <t>4155043452(4932)</t>
  </si>
  <si>
    <t>00071451</t>
  </si>
  <si>
    <t>4155043593(5118)</t>
  </si>
  <si>
    <t>CHI NHÁNH BẾN TRE- CÔNG TY CỔ PHẦN DỊCH VỤ THƯƠNG MẠI TỔNG HỢP WINCOMMERCE</t>
  </si>
  <si>
    <t>0104918404-067</t>
  </si>
  <si>
    <t>00071452</t>
  </si>
  <si>
    <t>4155053714(5531)</t>
  </si>
  <si>
    <t>00071453</t>
  </si>
  <si>
    <t>4155058803(5795)</t>
  </si>
  <si>
    <t>00071454</t>
  </si>
  <si>
    <t>4155034878(6339)</t>
  </si>
  <si>
    <t>00071455</t>
  </si>
  <si>
    <t>4154997563(6427)</t>
  </si>
  <si>
    <t>00071456</t>
  </si>
  <si>
    <t>4154979290(6550)</t>
  </si>
  <si>
    <t>00071457</t>
  </si>
  <si>
    <t>4155026175(6672)</t>
  </si>
  <si>
    <t>00071458</t>
  </si>
  <si>
    <t>4155033282(6703)</t>
  </si>
  <si>
    <t>00071459</t>
  </si>
  <si>
    <t>4154997801(6771)</t>
  </si>
  <si>
    <t>00071460</t>
  </si>
  <si>
    <t>4154997911(6796)</t>
  </si>
  <si>
    <t>00071461</t>
  </si>
  <si>
    <t>4154997973(6797)</t>
  </si>
  <si>
    <t>00071462</t>
  </si>
  <si>
    <t>4154998093(6897)</t>
  </si>
  <si>
    <t>00071463</t>
  </si>
  <si>
    <t>4155062619(1703)</t>
  </si>
  <si>
    <t>CHI NHÁNH BẠC LIÊU - CÔNG TY CỔ PHẦN DỊCH VỤ THƯƠNG MẠI TỔNG HỢP WINCOMMERCE</t>
  </si>
  <si>
    <t>0104918404-018</t>
  </si>
  <si>
    <t>00071464</t>
  </si>
  <si>
    <t>4155043515(6490)</t>
  </si>
  <si>
    <t>4154877376</t>
  </si>
  <si>
    <t>4154000150</t>
  </si>
  <si>
    <t>4154350685</t>
  </si>
  <si>
    <t>4154363955</t>
  </si>
  <si>
    <t>4154364206</t>
  </si>
  <si>
    <t>4154879883</t>
  </si>
  <si>
    <t>4154643002</t>
  </si>
  <si>
    <t>4155008102</t>
  </si>
  <si>
    <t>4154349044</t>
  </si>
  <si>
    <t>4154868913</t>
  </si>
  <si>
    <t>4154668910</t>
  </si>
  <si>
    <t>4154740852</t>
  </si>
  <si>
    <t>4154847131</t>
  </si>
  <si>
    <t>4154740529</t>
  </si>
  <si>
    <t>4154830043</t>
  </si>
  <si>
    <t>4154870751</t>
  </si>
  <si>
    <t>4154831103</t>
  </si>
  <si>
    <t>4154842330</t>
  </si>
  <si>
    <t>4154848604</t>
  </si>
  <si>
    <t>4154874978</t>
  </si>
  <si>
    <t>4154957991</t>
  </si>
  <si>
    <t>4154752232</t>
  </si>
  <si>
    <t>4154751916</t>
  </si>
  <si>
    <t>4154749933</t>
  </si>
  <si>
    <t>4154860961</t>
  </si>
  <si>
    <t>4154842404</t>
  </si>
  <si>
    <t>4154752049</t>
  </si>
  <si>
    <t>4154728889</t>
  </si>
  <si>
    <t>4154755047</t>
  </si>
  <si>
    <t>4154476996</t>
  </si>
  <si>
    <t>4154906546</t>
  </si>
  <si>
    <t>4154788643</t>
  </si>
  <si>
    <t>4154786412</t>
  </si>
  <si>
    <t>4154260530</t>
  </si>
  <si>
    <t>4154780420</t>
  </si>
  <si>
    <t>4154743626</t>
  </si>
  <si>
    <t>4154742871</t>
  </si>
  <si>
    <t>4154744736</t>
  </si>
  <si>
    <t>4154743375</t>
  </si>
  <si>
    <t>4154743813</t>
  </si>
  <si>
    <t>4154743427</t>
  </si>
  <si>
    <t>4154837455</t>
  </si>
  <si>
    <t>4154743502</t>
  </si>
  <si>
    <t>4154742865</t>
  </si>
  <si>
    <t>4154744612</t>
  </si>
  <si>
    <t>4154742745</t>
  </si>
  <si>
    <t>4154919976</t>
  </si>
  <si>
    <t>4154744204</t>
  </si>
  <si>
    <t>4154744384</t>
  </si>
  <si>
    <t>4154893743</t>
  </si>
  <si>
    <t>4154536964</t>
  </si>
  <si>
    <t>4154741996</t>
  </si>
  <si>
    <t>4154742598</t>
  </si>
  <si>
    <t>4154765934</t>
  </si>
  <si>
    <t>4154743758</t>
  </si>
  <si>
    <t>4154829515</t>
  </si>
  <si>
    <t>4155005366</t>
  </si>
  <si>
    <t>4154742595</t>
  </si>
  <si>
    <t>4154742534</t>
  </si>
  <si>
    <t>4154742352</t>
  </si>
  <si>
    <t>4154742481</t>
  </si>
  <si>
    <t>4154765454</t>
  </si>
  <si>
    <t>4154757245</t>
  </si>
  <si>
    <t>4154782619</t>
  </si>
  <si>
    <t>4154870410</t>
  </si>
  <si>
    <t>4154536565</t>
  </si>
  <si>
    <t>4154743383</t>
  </si>
  <si>
    <t>4154684199</t>
  </si>
  <si>
    <t>4154744552</t>
  </si>
  <si>
    <t>4154743809</t>
  </si>
  <si>
    <t>4154742938</t>
  </si>
  <si>
    <t>4154744082</t>
  </si>
  <si>
    <t>4154806122</t>
  </si>
  <si>
    <t>4154806192</t>
  </si>
  <si>
    <t>4154786386</t>
  </si>
  <si>
    <t>4154790060</t>
  </si>
  <si>
    <t>4154791616</t>
  </si>
  <si>
    <t>4154791618</t>
  </si>
  <si>
    <t>4154787518</t>
  </si>
  <si>
    <t>4154791617</t>
  </si>
  <si>
    <t>4154789682</t>
  </si>
  <si>
    <t>4154793343</t>
  </si>
  <si>
    <t>4154772723</t>
  </si>
  <si>
    <t>4154780872</t>
  </si>
  <si>
    <t>4154744435</t>
  </si>
  <si>
    <t>4154743907</t>
  </si>
  <si>
    <t>4154744017</t>
  </si>
  <si>
    <t>4154805955</t>
  </si>
  <si>
    <t>4154764996</t>
  </si>
  <si>
    <t>4154787756</t>
  </si>
  <si>
    <t>4154788063</t>
  </si>
  <si>
    <t>4154779811</t>
  </si>
  <si>
    <t>4154789800</t>
  </si>
  <si>
    <t>4154764561</t>
  </si>
  <si>
    <t>4154791627</t>
  </si>
  <si>
    <t>4154729434</t>
  </si>
  <si>
    <t>4154830578</t>
  </si>
  <si>
    <t>4154769236</t>
  </si>
  <si>
    <t>4154724778</t>
  </si>
  <si>
    <t>4154787760</t>
  </si>
  <si>
    <t>4154793368</t>
  </si>
  <si>
    <t>4154741788</t>
  </si>
  <si>
    <t>4154742676</t>
  </si>
  <si>
    <t>4154742035</t>
  </si>
  <si>
    <t>4154796887</t>
  </si>
  <si>
    <t>4154793099</t>
  </si>
  <si>
    <t>4154793095</t>
  </si>
  <si>
    <t>4154793079</t>
  </si>
  <si>
    <t>4154744239</t>
  </si>
  <si>
    <t>4154742239</t>
  </si>
  <si>
    <t>4154809968</t>
  </si>
  <si>
    <t>4154741903</t>
  </si>
  <si>
    <t>4154742243</t>
  </si>
  <si>
    <t>4154742042</t>
  </si>
  <si>
    <t>4154742422</t>
  </si>
  <si>
    <t>4154742158</t>
  </si>
  <si>
    <t>4154742346</t>
  </si>
  <si>
    <t>4154638892</t>
  </si>
  <si>
    <t>4154817556</t>
  </si>
  <si>
    <t>4154796398</t>
  </si>
  <si>
    <t>4154806158</t>
  </si>
  <si>
    <t>4154791753</t>
  </si>
  <si>
    <t>4154816524</t>
  </si>
  <si>
    <t>4154744212</t>
  </si>
  <si>
    <t>4154744864</t>
  </si>
  <si>
    <t>4154742478</t>
  </si>
  <si>
    <t>4154743681</t>
  </si>
  <si>
    <t>4154743560</t>
  </si>
  <si>
    <t>4154743911</t>
  </si>
  <si>
    <t>4154744389</t>
  </si>
  <si>
    <t>4154743707</t>
  </si>
  <si>
    <t>4154793018</t>
  </si>
  <si>
    <t>4154792937</t>
  </si>
  <si>
    <t>4154792949</t>
  </si>
  <si>
    <t>4154792941</t>
  </si>
  <si>
    <t>4154792953</t>
  </si>
  <si>
    <t>4154792966</t>
  </si>
  <si>
    <t>4154793074</t>
  </si>
  <si>
    <t>4154792978</t>
  </si>
  <si>
    <t>4154838729</t>
  </si>
  <si>
    <t>4154792983</t>
  </si>
  <si>
    <t>4154792943</t>
  </si>
  <si>
    <t>4154792947</t>
  </si>
  <si>
    <t>4154792973</t>
  </si>
  <si>
    <t>4154793106</t>
  </si>
  <si>
    <t>4154793898</t>
  </si>
  <si>
    <t>4154793895</t>
  </si>
  <si>
    <t>4154731022</t>
  </si>
  <si>
    <t>4154729436</t>
  </si>
  <si>
    <t>4154734228</t>
  </si>
  <si>
    <t>4154937401</t>
  </si>
  <si>
    <t>4154866948</t>
  </si>
  <si>
    <t>4154799180</t>
  </si>
  <si>
    <t>4154793901</t>
  </si>
  <si>
    <t>4154752225</t>
  </si>
  <si>
    <t>4154743631</t>
  </si>
  <si>
    <t>4154751955</t>
  </si>
  <si>
    <t>4154827912</t>
  </si>
  <si>
    <t>4154721015</t>
  </si>
  <si>
    <t>4154938693</t>
  </si>
  <si>
    <t>4154817977</t>
  </si>
  <si>
    <t>4154790876</t>
  </si>
  <si>
    <t>4154736993</t>
  </si>
  <si>
    <t>4154913837</t>
  </si>
  <si>
    <t>4154819335</t>
  </si>
  <si>
    <t>4154751927</t>
  </si>
  <si>
    <t>4154829097</t>
  </si>
  <si>
    <t>4154744119</t>
  </si>
  <si>
    <t>4154744694</t>
  </si>
  <si>
    <t>4154743038</t>
  </si>
  <si>
    <t>4154744505</t>
  </si>
  <si>
    <t>4154743207</t>
  </si>
  <si>
    <t>4154828994</t>
  </si>
  <si>
    <t>4154840611</t>
  </si>
  <si>
    <t>4154729431</t>
  </si>
  <si>
    <t>4154601147</t>
  </si>
  <si>
    <t>4154835829</t>
  </si>
  <si>
    <t>4154818410</t>
  </si>
  <si>
    <t>4154724082</t>
  </si>
  <si>
    <t>4154962348</t>
  </si>
  <si>
    <t>4154924701</t>
  </si>
  <si>
    <t>4154869151</t>
  </si>
  <si>
    <t>4155019401</t>
  </si>
  <si>
    <t>4154844562</t>
  </si>
  <si>
    <t>4154844512</t>
  </si>
  <si>
    <t>4154845168</t>
  </si>
  <si>
    <t>4154869316</t>
  </si>
  <si>
    <t>4154844020</t>
  </si>
  <si>
    <t>4154751898</t>
  </si>
  <si>
    <t>4154898455</t>
  </si>
  <si>
    <t>4154892351</t>
  </si>
  <si>
    <t>4154850608</t>
  </si>
  <si>
    <t>4154870898</t>
  </si>
  <si>
    <t>4154874480</t>
  </si>
  <si>
    <t>4154500470</t>
  </si>
  <si>
    <t>4154869708</t>
  </si>
  <si>
    <t>4154845167</t>
  </si>
  <si>
    <t>4154845121</t>
  </si>
  <si>
    <t>4154843767</t>
  </si>
  <si>
    <t>4154870433</t>
  </si>
  <si>
    <t>4154653414</t>
  </si>
  <si>
    <t>4154843314</t>
  </si>
  <si>
    <t>4154874270</t>
  </si>
  <si>
    <t>4154648378</t>
  </si>
  <si>
    <t>4155029515</t>
  </si>
  <si>
    <t>4154871863</t>
  </si>
  <si>
    <t>4154871300</t>
  </si>
  <si>
    <t>4154834994</t>
  </si>
  <si>
    <t>4154847668</t>
  </si>
  <si>
    <t>4154864081</t>
  </si>
  <si>
    <t>4154684539</t>
  </si>
  <si>
    <t>4154838652</t>
  </si>
  <si>
    <t>4154751777</t>
  </si>
  <si>
    <t>4154842110</t>
  </si>
  <si>
    <t>4154862610</t>
  </si>
  <si>
    <t>4154908924</t>
  </si>
  <si>
    <t>4154874519</t>
  </si>
  <si>
    <t>4154961672</t>
  </si>
  <si>
    <t>4154840128</t>
  </si>
  <si>
    <t>4154741742</t>
  </si>
  <si>
    <t>4154898974</t>
  </si>
  <si>
    <t>4154789223</t>
  </si>
  <si>
    <t>4154903259</t>
  </si>
  <si>
    <t>4154844447</t>
  </si>
  <si>
    <t>4154843948</t>
  </si>
  <si>
    <t>4154832099</t>
  </si>
  <si>
    <t>4154905227</t>
  </si>
  <si>
    <t>4154867994</t>
  </si>
  <si>
    <t>4154863841</t>
  </si>
  <si>
    <t>4154847243</t>
  </si>
  <si>
    <t>4154833326</t>
  </si>
  <si>
    <t>4154700314</t>
  </si>
  <si>
    <t>4154731260</t>
  </si>
  <si>
    <t>4154833377</t>
  </si>
  <si>
    <t>4154841037</t>
  </si>
  <si>
    <t>4154871983</t>
  </si>
  <si>
    <t>4154832970</t>
  </si>
  <si>
    <t>4154802060</t>
  </si>
  <si>
    <t>4154843055</t>
  </si>
  <si>
    <t>4154655298</t>
  </si>
  <si>
    <t>4154843848</t>
  </si>
  <si>
    <t>4154844948</t>
  </si>
  <si>
    <t>4154830858</t>
  </si>
  <si>
    <t>4154875139</t>
  </si>
  <si>
    <t>4154864045</t>
  </si>
  <si>
    <t>4154845115</t>
  </si>
  <si>
    <t>4154845001</t>
  </si>
  <si>
    <t>4154844658</t>
  </si>
  <si>
    <t>4155007389</t>
  </si>
  <si>
    <t>4155006648</t>
  </si>
  <si>
    <t>4154908032</t>
  </si>
  <si>
    <t>4154910171</t>
  </si>
  <si>
    <t>4154910365</t>
  </si>
  <si>
    <t>4154908071</t>
  </si>
  <si>
    <t>4154890624</t>
  </si>
  <si>
    <t>4154743433</t>
  </si>
  <si>
    <t>4154908225</t>
  </si>
  <si>
    <t>4154900097</t>
  </si>
  <si>
    <t>4154899652</t>
  </si>
  <si>
    <t>4154855942</t>
  </si>
  <si>
    <t>4154742278</t>
  </si>
  <si>
    <t>4154899978</t>
  </si>
  <si>
    <t>4154789357</t>
  </si>
  <si>
    <t>4154914908</t>
  </si>
  <si>
    <t>4154876821</t>
  </si>
  <si>
    <t>4154908551</t>
  </si>
  <si>
    <t>4154908328</t>
  </si>
  <si>
    <t>4154904712</t>
  </si>
  <si>
    <t>4154891818</t>
  </si>
  <si>
    <t>4154910684</t>
  </si>
  <si>
    <t>4154742625</t>
  </si>
  <si>
    <t>4154876564</t>
  </si>
  <si>
    <t>4154846552</t>
  </si>
  <si>
    <t>4154910621</t>
  </si>
  <si>
    <t>4155008234</t>
  </si>
  <si>
    <t>4154995358</t>
  </si>
  <si>
    <t>4154915070</t>
  </si>
  <si>
    <t>4154902188</t>
  </si>
  <si>
    <t>4154916548</t>
  </si>
  <si>
    <t>4154907852</t>
  </si>
  <si>
    <t>4154732172</t>
  </si>
  <si>
    <t>4154923138</t>
  </si>
  <si>
    <t>4154997365</t>
  </si>
  <si>
    <t>4154997842</t>
  </si>
  <si>
    <t>4154997260</t>
  </si>
  <si>
    <t>4154998102</t>
  </si>
  <si>
    <t>4154998127</t>
  </si>
  <si>
    <t>4154997217</t>
  </si>
  <si>
    <t>4154997157</t>
  </si>
  <si>
    <t>4154997575</t>
  </si>
  <si>
    <t>4154998098</t>
  </si>
  <si>
    <t>4154991352</t>
  </si>
  <si>
    <t>4154998158</t>
  </si>
  <si>
    <t>4154998088</t>
  </si>
  <si>
    <t>4155098432</t>
  </si>
  <si>
    <t>4155103456</t>
  </si>
  <si>
    <t>4154997044</t>
  </si>
  <si>
    <t>4154997053</t>
  </si>
  <si>
    <t>4154997924</t>
  </si>
  <si>
    <t>4154997836</t>
  </si>
  <si>
    <t>4154942674</t>
  </si>
  <si>
    <t>4154997970</t>
  </si>
  <si>
    <t>4154997266</t>
  </si>
  <si>
    <t>4154997486</t>
  </si>
  <si>
    <t>4154917390</t>
  </si>
  <si>
    <t>4154918740</t>
  </si>
  <si>
    <t>4154997834</t>
  </si>
  <si>
    <t>4154920140</t>
  </si>
  <si>
    <t>4154997374</t>
  </si>
  <si>
    <t>4154998038</t>
  </si>
  <si>
    <t>4154997128</t>
  </si>
  <si>
    <t>4154997312</t>
  </si>
  <si>
    <t>4154998201</t>
  </si>
  <si>
    <t>4154997257</t>
  </si>
  <si>
    <t>4154997752</t>
  </si>
  <si>
    <t>4154997926</t>
  </si>
  <si>
    <t>4901040654</t>
  </si>
  <si>
    <t>4154768842</t>
  </si>
  <si>
    <t>4154769087</t>
  </si>
  <si>
    <t>4154766882</t>
  </si>
  <si>
    <t>4154768929</t>
  </si>
  <si>
    <t>4154768625</t>
  </si>
  <si>
    <t>4154769475</t>
  </si>
  <si>
    <t>4154767376</t>
  </si>
  <si>
    <t>4154769842</t>
  </si>
  <si>
    <t>4154768650</t>
  </si>
  <si>
    <t>4154768700</t>
  </si>
  <si>
    <t>4154766993</t>
  </si>
  <si>
    <t>4154768307</t>
  </si>
  <si>
    <t>4154768525</t>
  </si>
  <si>
    <t>4154767218</t>
  </si>
  <si>
    <t>4154769458</t>
  </si>
  <si>
    <t>4154769467</t>
  </si>
  <si>
    <t>4154728057</t>
  </si>
  <si>
    <t>4154767576</t>
  </si>
  <si>
    <t>4154768475</t>
  </si>
  <si>
    <t>4154768769</t>
  </si>
  <si>
    <t>4154769464</t>
  </si>
  <si>
    <t>4154768559</t>
  </si>
  <si>
    <t>4154769120</t>
  </si>
  <si>
    <t>4154793503</t>
  </si>
  <si>
    <t>4154791490</t>
  </si>
  <si>
    <t>4154769516</t>
  </si>
  <si>
    <t>4154768717</t>
  </si>
  <si>
    <t>4154767724</t>
  </si>
  <si>
    <t>4154768993</t>
  </si>
  <si>
    <t>4154806121</t>
  </si>
  <si>
    <t>4154768967</t>
  </si>
  <si>
    <t>4154767523</t>
  </si>
  <si>
    <t>4154768917</t>
  </si>
  <si>
    <t>4154767159</t>
  </si>
  <si>
    <t>4154769210</t>
  </si>
  <si>
    <t>4154767488</t>
  </si>
  <si>
    <t>4154792022</t>
  </si>
  <si>
    <t>4154766817</t>
  </si>
  <si>
    <t>4154769224</t>
  </si>
  <si>
    <t>4154769182</t>
  </si>
  <si>
    <t>4154769580</t>
  </si>
  <si>
    <t>4154768851</t>
  </si>
  <si>
    <t>4154767686</t>
  </si>
  <si>
    <t>4154769471</t>
  </si>
  <si>
    <t>4154767106</t>
  </si>
  <si>
    <t>4154769385</t>
  </si>
  <si>
    <t>4154767645</t>
  </si>
  <si>
    <t>4154768669</t>
  </si>
  <si>
    <t>4154769177</t>
  </si>
  <si>
    <t>4154792072</t>
  </si>
  <si>
    <t>4154768789</t>
  </si>
  <si>
    <t>4154768458</t>
  </si>
  <si>
    <t>4154826266</t>
  </si>
  <si>
    <t>4154768749</t>
  </si>
  <si>
    <t>4154769117</t>
  </si>
  <si>
    <t>4154768591</t>
  </si>
  <si>
    <t>4154768289</t>
  </si>
  <si>
    <t>4154768811</t>
  </si>
  <si>
    <t>4154902218</t>
  </si>
  <si>
    <t>4154919002</t>
  </si>
  <si>
    <t>4154898935</t>
  </si>
  <si>
    <t>4154942461</t>
  </si>
  <si>
    <t>4154889669</t>
  </si>
  <si>
    <t>4154937346</t>
  </si>
  <si>
    <t>4154849903</t>
  </si>
  <si>
    <t>4154912888</t>
  </si>
  <si>
    <t>4154834933</t>
  </si>
  <si>
    <t>4154875476</t>
  </si>
  <si>
    <t>4154962155</t>
  </si>
  <si>
    <t>4154929100</t>
  </si>
  <si>
    <t>4154933952</t>
  </si>
  <si>
    <t>4154935174</t>
  </si>
  <si>
    <t>4154845728</t>
  </si>
  <si>
    <t>4155098396</t>
  </si>
  <si>
    <t>4154997639</t>
  </si>
  <si>
    <t>4155140372</t>
  </si>
  <si>
    <t>4155159720</t>
  </si>
  <si>
    <t>4154536622</t>
  </si>
  <si>
    <t>4154536381</t>
  </si>
  <si>
    <t>4155038711</t>
  </si>
  <si>
    <t>4154741793</t>
  </si>
  <si>
    <t>4155000503</t>
  </si>
  <si>
    <t>4155027678</t>
  </si>
  <si>
    <t>4155148117</t>
  </si>
  <si>
    <t>4154743557</t>
  </si>
  <si>
    <t>4154789328</t>
  </si>
  <si>
    <t>4154743212</t>
  </si>
  <si>
    <t>4155029065</t>
  </si>
  <si>
    <t>4155053553</t>
  </si>
  <si>
    <t>4154847378</t>
  </si>
  <si>
    <t>4154832798</t>
  </si>
  <si>
    <t>4155098539</t>
  </si>
  <si>
    <t>4154838703</t>
  </si>
  <si>
    <t>4155098543</t>
  </si>
  <si>
    <t>4154997724</t>
  </si>
  <si>
    <t>4154862402</t>
  </si>
  <si>
    <t>4154898712</t>
  </si>
  <si>
    <t>4154862397</t>
  </si>
  <si>
    <t>4154850003</t>
  </si>
  <si>
    <t>4155055642</t>
  </si>
  <si>
    <t>4154764548</t>
  </si>
  <si>
    <t>4154724045</t>
  </si>
  <si>
    <t>4154845077</t>
  </si>
  <si>
    <t>4154896419</t>
  </si>
  <si>
    <t>4154683407</t>
  </si>
  <si>
    <t>4154739007</t>
  </si>
  <si>
    <t>4154630107</t>
  </si>
  <si>
    <t>4154878817</t>
  </si>
  <si>
    <t>4154916394</t>
  </si>
  <si>
    <t>4154742974</t>
  </si>
  <si>
    <t>4154740051</t>
  </si>
  <si>
    <t>4155028956</t>
  </si>
  <si>
    <t>4155003182</t>
  </si>
  <si>
    <t>4155025480</t>
  </si>
  <si>
    <t>4155011633</t>
  </si>
  <si>
    <t>4154982277</t>
  </si>
  <si>
    <t>4154986597</t>
  </si>
  <si>
    <t>4154941410</t>
  </si>
  <si>
    <t>4155060881</t>
  </si>
  <si>
    <t>4155042218</t>
  </si>
  <si>
    <t>4155055895</t>
  </si>
  <si>
    <t>4154999709</t>
  </si>
  <si>
    <t>4155063233</t>
  </si>
  <si>
    <t>4155058612</t>
  </si>
  <si>
    <t>4155060906</t>
  </si>
  <si>
    <t>4154997407</t>
  </si>
  <si>
    <t>4154997475</t>
  </si>
  <si>
    <t>4155043532</t>
  </si>
  <si>
    <t>4154997682</t>
  </si>
  <si>
    <t>4154997896</t>
  </si>
  <si>
    <t>4155057349</t>
  </si>
  <si>
    <t>4155062217</t>
  </si>
  <si>
    <t>4155029559</t>
  </si>
  <si>
    <t>4154997799</t>
  </si>
  <si>
    <t>4154997891</t>
  </si>
  <si>
    <t>4155064901</t>
  </si>
  <si>
    <t>4155064410</t>
  </si>
  <si>
    <t>4155026323</t>
  </si>
  <si>
    <t>4155007906</t>
  </si>
  <si>
    <t>4155059507</t>
  </si>
  <si>
    <t>4155065415</t>
  </si>
  <si>
    <t>4155031239</t>
  </si>
  <si>
    <t>4155040186</t>
  </si>
  <si>
    <t>4155058050</t>
  </si>
  <si>
    <t>4155043452</t>
  </si>
  <si>
    <t>4155043593</t>
  </si>
  <si>
    <t>4155053714</t>
  </si>
  <si>
    <t>4155058803</t>
  </si>
  <si>
    <t>4155034878</t>
  </si>
  <si>
    <t>4154997563</t>
  </si>
  <si>
    <t>4154979290</t>
  </si>
  <si>
    <t>4155026175</t>
  </si>
  <si>
    <t>4155033282</t>
  </si>
  <si>
    <t>4154997801</t>
  </si>
  <si>
    <t>4154997911</t>
  </si>
  <si>
    <t>4154997973</t>
  </si>
  <si>
    <t>4154998093</t>
  </si>
  <si>
    <t>4155062619</t>
  </si>
  <si>
    <t>4155043515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</si>
</sst>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91"/>
  <sheetViews>
    <sheetView topLeftCell="A963" zoomScaleNormal="100" workbookViewId="0">
      <selection activeCell="B5" sqref="B5:G99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66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67</v>
      </c>
      <c r="F4" s="3"/>
      <c r="G4" s="3"/>
    </row>
    <row r="5" spans="1:12" outlineLevel="1" x14ac:dyDescent="0.25">
      <c r="A5" s="103"/>
      <c r="B5" s="104">
        <v>45253</v>
      </c>
      <c r="C5" s="105" t="s">
        <v>68</v>
      </c>
      <c r="D5" s="105" t="s">
        <v>8</v>
      </c>
      <c r="E5" s="105" t="s">
        <v>69</v>
      </c>
      <c r="F5" s="106">
        <v>1292295</v>
      </c>
      <c r="G5" s="106">
        <v>103384</v>
      </c>
      <c r="H5" s="107" t="s">
        <v>23</v>
      </c>
      <c r="I5" s="105" t="s">
        <v>13</v>
      </c>
      <c r="J5" s="105" t="s">
        <v>9</v>
      </c>
      <c r="K5" s="108">
        <f>G5+F5</f>
        <v>1395679</v>
      </c>
    </row>
    <row r="6" spans="1:12" outlineLevel="1" x14ac:dyDescent="0.25">
      <c r="A6" s="103"/>
      <c r="B6" s="104">
        <v>45253</v>
      </c>
      <c r="C6" s="105" t="s">
        <v>70</v>
      </c>
      <c r="D6" s="105" t="s">
        <v>8</v>
      </c>
      <c r="E6" s="105" t="s">
        <v>71</v>
      </c>
      <c r="F6" s="106">
        <v>985220</v>
      </c>
      <c r="G6" s="106">
        <v>78818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1064038</v>
      </c>
      <c r="L6" s="89">
        <f>IF(C6-C5=1,"",C6-C5)</f>
        <v>2</v>
      </c>
    </row>
    <row r="7" spans="1:12" outlineLevel="1" x14ac:dyDescent="0.25">
      <c r="A7" s="103"/>
      <c r="B7" s="104">
        <v>45253</v>
      </c>
      <c r="C7" s="105" t="s">
        <v>72</v>
      </c>
      <c r="D7" s="105" t="s">
        <v>8</v>
      </c>
      <c r="E7" s="105" t="s">
        <v>73</v>
      </c>
      <c r="F7" s="106">
        <v>3178950</v>
      </c>
      <c r="G7" s="106">
        <v>254316</v>
      </c>
      <c r="H7" s="107" t="s">
        <v>23</v>
      </c>
      <c r="I7" s="105" t="s">
        <v>13</v>
      </c>
      <c r="J7" s="105" t="s">
        <v>9</v>
      </c>
      <c r="K7" s="108">
        <f t="shared" si="0"/>
        <v>3433266</v>
      </c>
      <c r="L7" s="89">
        <f t="shared" ref="L7:L70" si="1">IF(C7-C6=1,"",C7-C6)</f>
        <v>2</v>
      </c>
    </row>
    <row r="8" spans="1:12" outlineLevel="1" x14ac:dyDescent="0.25">
      <c r="A8" s="103"/>
      <c r="B8" s="104">
        <v>45253</v>
      </c>
      <c r="C8" s="105" t="s">
        <v>74</v>
      </c>
      <c r="D8" s="105" t="s">
        <v>8</v>
      </c>
      <c r="E8" s="105" t="s">
        <v>75</v>
      </c>
      <c r="F8" s="106">
        <v>1833383</v>
      </c>
      <c r="G8" s="106">
        <v>146671</v>
      </c>
      <c r="H8" s="107" t="s">
        <v>23</v>
      </c>
      <c r="I8" s="105" t="s">
        <v>13</v>
      </c>
      <c r="J8" s="105" t="s">
        <v>9</v>
      </c>
      <c r="K8" s="108">
        <f t="shared" si="0"/>
        <v>1980054</v>
      </c>
      <c r="L8" s="89">
        <f t="shared" si="1"/>
        <v>2</v>
      </c>
    </row>
    <row r="9" spans="1:12" outlineLevel="1" x14ac:dyDescent="0.25">
      <c r="A9" s="103"/>
      <c r="B9" s="104">
        <v>45253</v>
      </c>
      <c r="C9" s="105" t="s">
        <v>76</v>
      </c>
      <c r="D9" s="105" t="s">
        <v>8</v>
      </c>
      <c r="E9" s="105" t="s">
        <v>77</v>
      </c>
      <c r="F9" s="106">
        <v>444230</v>
      </c>
      <c r="G9" s="106">
        <v>35538</v>
      </c>
      <c r="H9" s="107" t="s">
        <v>23</v>
      </c>
      <c r="I9" s="105" t="s">
        <v>13</v>
      </c>
      <c r="J9" s="105" t="s">
        <v>9</v>
      </c>
      <c r="K9" s="108">
        <f t="shared" si="0"/>
        <v>479768</v>
      </c>
      <c r="L9" s="89" t="str">
        <f t="shared" si="1"/>
        <v/>
      </c>
    </row>
    <row r="10" spans="1:12" outlineLevel="1" x14ac:dyDescent="0.25">
      <c r="A10" s="103"/>
      <c r="B10" s="104">
        <v>45253</v>
      </c>
      <c r="C10" s="105" t="s">
        <v>78</v>
      </c>
      <c r="D10" s="105" t="s">
        <v>8</v>
      </c>
      <c r="E10" s="105" t="s">
        <v>79</v>
      </c>
      <c r="F10" s="106">
        <v>832563</v>
      </c>
      <c r="G10" s="106">
        <v>66605</v>
      </c>
      <c r="H10" s="107" t="s">
        <v>23</v>
      </c>
      <c r="I10" s="105" t="s">
        <v>13</v>
      </c>
      <c r="J10" s="105" t="s">
        <v>9</v>
      </c>
      <c r="K10" s="108">
        <f t="shared" si="0"/>
        <v>899168</v>
      </c>
      <c r="L10" s="89">
        <f t="shared" si="1"/>
        <v>2</v>
      </c>
    </row>
    <row r="11" spans="1:12" outlineLevel="1" x14ac:dyDescent="0.25">
      <c r="A11" s="103"/>
      <c r="B11" s="104">
        <v>45253</v>
      </c>
      <c r="C11" s="105" t="s">
        <v>80</v>
      </c>
      <c r="D11" s="105" t="s">
        <v>8</v>
      </c>
      <c r="E11" s="105" t="s">
        <v>81</v>
      </c>
      <c r="F11" s="106">
        <v>1121630</v>
      </c>
      <c r="G11" s="106">
        <v>89730</v>
      </c>
      <c r="H11" s="107" t="s">
        <v>23</v>
      </c>
      <c r="I11" s="105" t="s">
        <v>13</v>
      </c>
      <c r="J11" s="105" t="s">
        <v>9</v>
      </c>
      <c r="K11" s="108">
        <f t="shared" si="0"/>
        <v>1211360</v>
      </c>
      <c r="L11" s="89">
        <f t="shared" si="1"/>
        <v>2</v>
      </c>
    </row>
    <row r="12" spans="1:12" outlineLevel="1" x14ac:dyDescent="0.25">
      <c r="A12" s="103"/>
      <c r="B12" s="104">
        <v>45253</v>
      </c>
      <c r="C12" s="105" t="s">
        <v>82</v>
      </c>
      <c r="D12" s="105" t="s">
        <v>8</v>
      </c>
      <c r="E12" s="105" t="s">
        <v>83</v>
      </c>
      <c r="F12" s="106">
        <v>949385</v>
      </c>
      <c r="G12" s="106">
        <v>75951</v>
      </c>
      <c r="H12" s="107" t="s">
        <v>23</v>
      </c>
      <c r="I12" s="105" t="s">
        <v>13</v>
      </c>
      <c r="J12" s="105" t="s">
        <v>9</v>
      </c>
      <c r="K12" s="108">
        <f t="shared" si="0"/>
        <v>1025336</v>
      </c>
      <c r="L12" s="89">
        <f t="shared" si="1"/>
        <v>2</v>
      </c>
    </row>
    <row r="13" spans="1:12" outlineLevel="1" x14ac:dyDescent="0.25">
      <c r="A13" s="103"/>
      <c r="B13" s="104">
        <v>45253</v>
      </c>
      <c r="C13" s="105" t="s">
        <v>84</v>
      </c>
      <c r="D13" s="105" t="s">
        <v>8</v>
      </c>
      <c r="E13" s="105" t="s">
        <v>85</v>
      </c>
      <c r="F13" s="106">
        <v>166785</v>
      </c>
      <c r="G13" s="106">
        <v>13343</v>
      </c>
      <c r="H13" s="107" t="s">
        <v>23</v>
      </c>
      <c r="I13" s="105" t="s">
        <v>13</v>
      </c>
      <c r="J13" s="105" t="s">
        <v>9</v>
      </c>
      <c r="K13" s="108">
        <f t="shared" si="0"/>
        <v>180128</v>
      </c>
      <c r="L13" s="89" t="str">
        <f t="shared" si="1"/>
        <v/>
      </c>
    </row>
    <row r="14" spans="1:12" outlineLevel="1" x14ac:dyDescent="0.25">
      <c r="A14" s="103"/>
      <c r="B14" s="104">
        <v>45253</v>
      </c>
      <c r="C14" s="105" t="s">
        <v>86</v>
      </c>
      <c r="D14" s="105" t="s">
        <v>8</v>
      </c>
      <c r="E14" s="105" t="s">
        <v>87</v>
      </c>
      <c r="F14" s="106">
        <v>2269879</v>
      </c>
      <c r="G14" s="106">
        <v>181590</v>
      </c>
      <c r="H14" s="107" t="s">
        <v>23</v>
      </c>
      <c r="I14" s="105" t="s">
        <v>13</v>
      </c>
      <c r="J14" s="105" t="s">
        <v>9</v>
      </c>
      <c r="K14" s="108">
        <f t="shared" si="0"/>
        <v>2451469</v>
      </c>
      <c r="L14" s="89" t="str">
        <f t="shared" si="1"/>
        <v/>
      </c>
    </row>
    <row r="15" spans="1:12" outlineLevel="1" x14ac:dyDescent="0.25">
      <c r="A15" s="103"/>
      <c r="B15" s="104">
        <v>45253</v>
      </c>
      <c r="C15" s="105" t="s">
        <v>88</v>
      </c>
      <c r="D15" s="105" t="s">
        <v>8</v>
      </c>
      <c r="E15" s="105" t="s">
        <v>89</v>
      </c>
      <c r="F15" s="106">
        <v>1110580</v>
      </c>
      <c r="G15" s="106">
        <v>88846</v>
      </c>
      <c r="H15" s="107" t="s">
        <v>23</v>
      </c>
      <c r="I15" s="105" t="s">
        <v>13</v>
      </c>
      <c r="J15" s="105" t="s">
        <v>9</v>
      </c>
      <c r="K15" s="108">
        <f t="shared" si="0"/>
        <v>1199426</v>
      </c>
      <c r="L15" s="89">
        <f t="shared" si="1"/>
        <v>2</v>
      </c>
    </row>
    <row r="16" spans="1:12" outlineLevel="1" x14ac:dyDescent="0.25">
      <c r="A16" s="103"/>
      <c r="B16" s="104">
        <v>45253</v>
      </c>
      <c r="C16" s="105" t="s">
        <v>90</v>
      </c>
      <c r="D16" s="105" t="s">
        <v>8</v>
      </c>
      <c r="E16" s="105" t="s">
        <v>91</v>
      </c>
      <c r="F16" s="106">
        <v>686301</v>
      </c>
      <c r="G16" s="106">
        <v>54904</v>
      </c>
      <c r="H16" s="107" t="s">
        <v>23</v>
      </c>
      <c r="I16" s="105" t="s">
        <v>13</v>
      </c>
      <c r="J16" s="105" t="s">
        <v>9</v>
      </c>
      <c r="K16" s="108">
        <f t="shared" si="0"/>
        <v>741205</v>
      </c>
      <c r="L16" s="89">
        <f t="shared" si="1"/>
        <v>2</v>
      </c>
    </row>
    <row r="17" spans="1:12" outlineLevel="1" x14ac:dyDescent="0.25">
      <c r="A17" s="103"/>
      <c r="B17" s="104">
        <v>45253</v>
      </c>
      <c r="C17" s="105" t="s">
        <v>92</v>
      </c>
      <c r="D17" s="105" t="s">
        <v>8</v>
      </c>
      <c r="E17" s="105" t="s">
        <v>93</v>
      </c>
      <c r="F17" s="106">
        <v>452750</v>
      </c>
      <c r="G17" s="106">
        <v>36220</v>
      </c>
      <c r="H17" s="107" t="s">
        <v>23</v>
      </c>
      <c r="I17" s="105" t="s">
        <v>13</v>
      </c>
      <c r="J17" s="105" t="s">
        <v>9</v>
      </c>
      <c r="K17" s="108">
        <f t="shared" si="0"/>
        <v>488970</v>
      </c>
      <c r="L17" s="89">
        <f t="shared" si="1"/>
        <v>3</v>
      </c>
    </row>
    <row r="18" spans="1:12" outlineLevel="1" x14ac:dyDescent="0.25">
      <c r="A18" s="103"/>
      <c r="B18" s="104">
        <v>45253</v>
      </c>
      <c r="C18" s="105" t="s">
        <v>94</v>
      </c>
      <c r="D18" s="105" t="s">
        <v>8</v>
      </c>
      <c r="E18" s="105" t="s">
        <v>95</v>
      </c>
      <c r="F18" s="106">
        <v>911789</v>
      </c>
      <c r="G18" s="106">
        <v>72943</v>
      </c>
      <c r="H18" s="107" t="s">
        <v>23</v>
      </c>
      <c r="I18" s="105" t="s">
        <v>13</v>
      </c>
      <c r="J18" s="105" t="s">
        <v>9</v>
      </c>
      <c r="K18" s="108">
        <f t="shared" si="0"/>
        <v>984732</v>
      </c>
      <c r="L18" s="89" t="str">
        <f t="shared" si="1"/>
        <v/>
      </c>
    </row>
    <row r="19" spans="1:12" outlineLevel="1" x14ac:dyDescent="0.25">
      <c r="A19" s="103"/>
      <c r="B19" s="104">
        <v>45253</v>
      </c>
      <c r="C19" s="105" t="s">
        <v>96</v>
      </c>
      <c r="D19" s="105" t="s">
        <v>8</v>
      </c>
      <c r="E19" s="105" t="s">
        <v>97</v>
      </c>
      <c r="F19" s="106">
        <v>734310</v>
      </c>
      <c r="G19" s="106">
        <v>58745</v>
      </c>
      <c r="H19" s="107" t="s">
        <v>23</v>
      </c>
      <c r="I19" s="105" t="s">
        <v>13</v>
      </c>
      <c r="J19" s="105" t="s">
        <v>9</v>
      </c>
      <c r="K19" s="108">
        <f t="shared" si="0"/>
        <v>793055</v>
      </c>
      <c r="L19" s="89" t="str">
        <f t="shared" si="1"/>
        <v/>
      </c>
    </row>
    <row r="20" spans="1:12" outlineLevel="1" x14ac:dyDescent="0.25">
      <c r="A20" s="103"/>
      <c r="B20" s="104">
        <v>45253</v>
      </c>
      <c r="C20" s="105" t="s">
        <v>98</v>
      </c>
      <c r="D20" s="105" t="s">
        <v>8</v>
      </c>
      <c r="E20" s="105" t="s">
        <v>99</v>
      </c>
      <c r="F20" s="106">
        <v>1369370</v>
      </c>
      <c r="G20" s="106">
        <v>109550</v>
      </c>
      <c r="H20" s="107" t="s">
        <v>23</v>
      </c>
      <c r="I20" s="105" t="s">
        <v>13</v>
      </c>
      <c r="J20" s="105" t="s">
        <v>9</v>
      </c>
      <c r="K20" s="108">
        <f t="shared" si="0"/>
        <v>1478920</v>
      </c>
      <c r="L20" s="89" t="str">
        <f t="shared" si="1"/>
        <v/>
      </c>
    </row>
    <row r="21" spans="1:12" outlineLevel="1" x14ac:dyDescent="0.25">
      <c r="A21" s="103"/>
      <c r="B21" s="104">
        <v>45253</v>
      </c>
      <c r="C21" s="105" t="s">
        <v>100</v>
      </c>
      <c r="D21" s="105" t="s">
        <v>8</v>
      </c>
      <c r="E21" s="105" t="s">
        <v>101</v>
      </c>
      <c r="F21" s="106">
        <v>1441710</v>
      </c>
      <c r="G21" s="106">
        <v>115337</v>
      </c>
      <c r="H21" s="107" t="s">
        <v>23</v>
      </c>
      <c r="I21" s="105" t="s">
        <v>13</v>
      </c>
      <c r="J21" s="105" t="s">
        <v>9</v>
      </c>
      <c r="K21" s="108">
        <f t="shared" si="0"/>
        <v>1557047</v>
      </c>
      <c r="L21" s="89" t="str">
        <f t="shared" si="1"/>
        <v/>
      </c>
    </row>
    <row r="22" spans="1:12" outlineLevel="1" x14ac:dyDescent="0.25">
      <c r="A22" s="103"/>
      <c r="B22" s="104">
        <v>45253</v>
      </c>
      <c r="C22" s="105" t="s">
        <v>102</v>
      </c>
      <c r="D22" s="105" t="s">
        <v>8</v>
      </c>
      <c r="E22" s="105" t="s">
        <v>103</v>
      </c>
      <c r="F22" s="106">
        <v>1347120</v>
      </c>
      <c r="G22" s="106">
        <v>107770</v>
      </c>
      <c r="H22" s="107" t="s">
        <v>23</v>
      </c>
      <c r="I22" s="105" t="s">
        <v>13</v>
      </c>
      <c r="J22" s="105" t="s">
        <v>9</v>
      </c>
      <c r="K22" s="108">
        <f t="shared" si="0"/>
        <v>1454890</v>
      </c>
      <c r="L22" s="89" t="str">
        <f t="shared" si="1"/>
        <v/>
      </c>
    </row>
    <row r="23" spans="1:12" outlineLevel="1" x14ac:dyDescent="0.25">
      <c r="A23" s="103"/>
      <c r="B23" s="104">
        <v>45253</v>
      </c>
      <c r="C23" s="105" t="s">
        <v>104</v>
      </c>
      <c r="D23" s="105" t="s">
        <v>8</v>
      </c>
      <c r="E23" s="105" t="s">
        <v>105</v>
      </c>
      <c r="F23" s="106">
        <v>1352695</v>
      </c>
      <c r="G23" s="106">
        <v>108216</v>
      </c>
      <c r="H23" s="107" t="s">
        <v>23</v>
      </c>
      <c r="I23" s="105" t="s">
        <v>13</v>
      </c>
      <c r="J23" s="105" t="s">
        <v>9</v>
      </c>
      <c r="K23" s="108">
        <f t="shared" si="0"/>
        <v>1460911</v>
      </c>
      <c r="L23" s="89" t="str">
        <f t="shared" si="1"/>
        <v/>
      </c>
    </row>
    <row r="24" spans="1:12" outlineLevel="1" x14ac:dyDescent="0.25">
      <c r="A24" s="103"/>
      <c r="B24" s="104">
        <v>45253</v>
      </c>
      <c r="C24" s="105" t="s">
        <v>106</v>
      </c>
      <c r="D24" s="105" t="s">
        <v>8</v>
      </c>
      <c r="E24" s="105" t="s">
        <v>107</v>
      </c>
      <c r="F24" s="106">
        <v>722524</v>
      </c>
      <c r="G24" s="106">
        <v>57802</v>
      </c>
      <c r="H24" s="107" t="s">
        <v>23</v>
      </c>
      <c r="I24" s="105" t="s">
        <v>13</v>
      </c>
      <c r="J24" s="105" t="s">
        <v>9</v>
      </c>
      <c r="K24" s="108">
        <f t="shared" si="0"/>
        <v>780326</v>
      </c>
      <c r="L24" s="89" t="str">
        <f t="shared" si="1"/>
        <v/>
      </c>
    </row>
    <row r="25" spans="1:12" outlineLevel="1" x14ac:dyDescent="0.25">
      <c r="A25" s="103"/>
      <c r="B25" s="104">
        <v>45253</v>
      </c>
      <c r="C25" s="105" t="s">
        <v>108</v>
      </c>
      <c r="D25" s="105" t="s">
        <v>8</v>
      </c>
      <c r="E25" s="105" t="s">
        <v>109</v>
      </c>
      <c r="F25" s="106">
        <v>1139370</v>
      </c>
      <c r="G25" s="106">
        <v>91150</v>
      </c>
      <c r="H25" s="107" t="s">
        <v>23</v>
      </c>
      <c r="I25" s="105" t="s">
        <v>13</v>
      </c>
      <c r="J25" s="105" t="s">
        <v>9</v>
      </c>
      <c r="K25" s="108">
        <f t="shared" si="0"/>
        <v>1230520</v>
      </c>
      <c r="L25" s="89" t="str">
        <f t="shared" si="1"/>
        <v/>
      </c>
    </row>
    <row r="26" spans="1:12" outlineLevel="1" x14ac:dyDescent="0.25">
      <c r="A26" s="103"/>
      <c r="B26" s="104">
        <v>45253</v>
      </c>
      <c r="C26" s="105" t="s">
        <v>110</v>
      </c>
      <c r="D26" s="105" t="s">
        <v>8</v>
      </c>
      <c r="E26" s="105" t="s">
        <v>111</v>
      </c>
      <c r="F26" s="106">
        <v>884603</v>
      </c>
      <c r="G26" s="106">
        <v>70768</v>
      </c>
      <c r="H26" s="107" t="s">
        <v>23</v>
      </c>
      <c r="I26" s="105" t="s">
        <v>13</v>
      </c>
      <c r="J26" s="105" t="s">
        <v>9</v>
      </c>
      <c r="K26" s="108">
        <f t="shared" si="0"/>
        <v>955371</v>
      </c>
      <c r="L26" s="89" t="str">
        <f t="shared" si="1"/>
        <v/>
      </c>
    </row>
    <row r="27" spans="1:12" outlineLevel="1" x14ac:dyDescent="0.25">
      <c r="A27" s="103"/>
      <c r="B27" s="104">
        <v>45253</v>
      </c>
      <c r="C27" s="105" t="s">
        <v>112</v>
      </c>
      <c r="D27" s="105" t="s">
        <v>8</v>
      </c>
      <c r="E27" s="105" t="s">
        <v>113</v>
      </c>
      <c r="F27" s="106">
        <v>998127</v>
      </c>
      <c r="G27" s="106">
        <v>79850</v>
      </c>
      <c r="H27" s="107" t="s">
        <v>23</v>
      </c>
      <c r="I27" s="105" t="s">
        <v>13</v>
      </c>
      <c r="J27" s="105" t="s">
        <v>9</v>
      </c>
      <c r="K27" s="108">
        <f t="shared" si="0"/>
        <v>1077977</v>
      </c>
      <c r="L27" s="89" t="str">
        <f t="shared" si="1"/>
        <v/>
      </c>
    </row>
    <row r="28" spans="1:12" outlineLevel="1" x14ac:dyDescent="0.25">
      <c r="A28" s="103"/>
      <c r="B28" s="104">
        <v>45253</v>
      </c>
      <c r="C28" s="105" t="s">
        <v>114</v>
      </c>
      <c r="D28" s="105" t="s">
        <v>8</v>
      </c>
      <c r="E28" s="105" t="s">
        <v>115</v>
      </c>
      <c r="F28" s="106">
        <v>1255615</v>
      </c>
      <c r="G28" s="106">
        <v>100449</v>
      </c>
      <c r="H28" s="107" t="s">
        <v>23</v>
      </c>
      <c r="I28" s="105" t="s">
        <v>13</v>
      </c>
      <c r="J28" s="105" t="s">
        <v>9</v>
      </c>
      <c r="K28" s="108">
        <f t="shared" si="0"/>
        <v>1356064</v>
      </c>
      <c r="L28" s="89" t="str">
        <f t="shared" si="1"/>
        <v/>
      </c>
    </row>
    <row r="29" spans="1:12" outlineLevel="1" x14ac:dyDescent="0.25">
      <c r="A29" s="103"/>
      <c r="B29" s="104">
        <v>45253</v>
      </c>
      <c r="C29" s="105" t="s">
        <v>116</v>
      </c>
      <c r="D29" s="105" t="s">
        <v>8</v>
      </c>
      <c r="E29" s="105" t="s">
        <v>117</v>
      </c>
      <c r="F29" s="106">
        <v>985220</v>
      </c>
      <c r="G29" s="106">
        <v>78818</v>
      </c>
      <c r="H29" s="107" t="s">
        <v>23</v>
      </c>
      <c r="I29" s="105" t="s">
        <v>13</v>
      </c>
      <c r="J29" s="105" t="s">
        <v>9</v>
      </c>
      <c r="K29" s="108">
        <f t="shared" si="0"/>
        <v>1064038</v>
      </c>
      <c r="L29" s="89" t="str">
        <f t="shared" si="1"/>
        <v/>
      </c>
    </row>
    <row r="30" spans="1:12" outlineLevel="1" x14ac:dyDescent="0.25">
      <c r="A30" s="103"/>
      <c r="B30" s="104">
        <v>45253</v>
      </c>
      <c r="C30" s="105" t="s">
        <v>118</v>
      </c>
      <c r="D30" s="105" t="s">
        <v>8</v>
      </c>
      <c r="E30" s="105" t="s">
        <v>119</v>
      </c>
      <c r="F30" s="106">
        <v>1663545</v>
      </c>
      <c r="G30" s="106">
        <v>133084</v>
      </c>
      <c r="H30" s="107" t="s">
        <v>23</v>
      </c>
      <c r="I30" s="105" t="s">
        <v>13</v>
      </c>
      <c r="J30" s="105" t="s">
        <v>9</v>
      </c>
      <c r="K30" s="108">
        <f t="shared" si="0"/>
        <v>1796629</v>
      </c>
      <c r="L30" s="89" t="str">
        <f t="shared" si="1"/>
        <v/>
      </c>
    </row>
    <row r="31" spans="1:12" outlineLevel="1" x14ac:dyDescent="0.25">
      <c r="A31" s="103"/>
      <c r="B31" s="104">
        <v>45253</v>
      </c>
      <c r="C31" s="105" t="s">
        <v>120</v>
      </c>
      <c r="D31" s="105" t="s">
        <v>8</v>
      </c>
      <c r="E31" s="105" t="s">
        <v>121</v>
      </c>
      <c r="F31" s="106">
        <v>2151655</v>
      </c>
      <c r="G31" s="106">
        <v>172132</v>
      </c>
      <c r="H31" s="107" t="s">
        <v>23</v>
      </c>
      <c r="I31" s="105" t="s">
        <v>13</v>
      </c>
      <c r="J31" s="105" t="s">
        <v>9</v>
      </c>
      <c r="K31" s="108">
        <f t="shared" si="0"/>
        <v>2323787</v>
      </c>
      <c r="L31" s="89" t="str">
        <f t="shared" si="1"/>
        <v/>
      </c>
    </row>
    <row r="32" spans="1:12" outlineLevel="1" x14ac:dyDescent="0.25">
      <c r="A32" s="103"/>
      <c r="B32" s="104">
        <v>45253</v>
      </c>
      <c r="C32" s="105" t="s">
        <v>122</v>
      </c>
      <c r="D32" s="105" t="s">
        <v>8</v>
      </c>
      <c r="E32" s="105" t="s">
        <v>123</v>
      </c>
      <c r="F32" s="106">
        <v>1570270</v>
      </c>
      <c r="G32" s="106">
        <v>125622</v>
      </c>
      <c r="H32" s="107" t="s">
        <v>23</v>
      </c>
      <c r="I32" s="105" t="s">
        <v>13</v>
      </c>
      <c r="J32" s="105" t="s">
        <v>9</v>
      </c>
      <c r="K32" s="108">
        <f t="shared" si="0"/>
        <v>1695892</v>
      </c>
      <c r="L32" s="89" t="str">
        <f t="shared" si="1"/>
        <v/>
      </c>
    </row>
    <row r="33" spans="1:12" outlineLevel="1" x14ac:dyDescent="0.25">
      <c r="A33" s="103"/>
      <c r="B33" s="104">
        <v>45253</v>
      </c>
      <c r="C33" s="105" t="s">
        <v>124</v>
      </c>
      <c r="D33" s="105" t="s">
        <v>8</v>
      </c>
      <c r="E33" s="105" t="s">
        <v>125</v>
      </c>
      <c r="F33" s="106">
        <v>1695988</v>
      </c>
      <c r="G33" s="106">
        <v>135679</v>
      </c>
      <c r="H33" s="107" t="s">
        <v>23</v>
      </c>
      <c r="I33" s="105" t="s">
        <v>13</v>
      </c>
      <c r="J33" s="105" t="s">
        <v>9</v>
      </c>
      <c r="K33" s="108">
        <f t="shared" si="0"/>
        <v>1831667</v>
      </c>
      <c r="L33" s="89" t="str">
        <f t="shared" si="1"/>
        <v/>
      </c>
    </row>
    <row r="34" spans="1:12" outlineLevel="1" x14ac:dyDescent="0.25">
      <c r="A34" s="103"/>
      <c r="B34" s="104">
        <v>45253</v>
      </c>
      <c r="C34" s="105" t="s">
        <v>126</v>
      </c>
      <c r="D34" s="105" t="s">
        <v>8</v>
      </c>
      <c r="E34" s="105" t="s">
        <v>127</v>
      </c>
      <c r="F34" s="106">
        <v>767597</v>
      </c>
      <c r="G34" s="106">
        <v>61408</v>
      </c>
      <c r="H34" s="107" t="s">
        <v>23</v>
      </c>
      <c r="I34" s="105" t="s">
        <v>13</v>
      </c>
      <c r="J34" s="105" t="s">
        <v>9</v>
      </c>
      <c r="K34" s="108">
        <f t="shared" si="0"/>
        <v>829005</v>
      </c>
      <c r="L34" s="89" t="str">
        <f t="shared" si="1"/>
        <v/>
      </c>
    </row>
    <row r="35" spans="1:12" outlineLevel="1" x14ac:dyDescent="0.25">
      <c r="A35" s="103"/>
      <c r="B35" s="104">
        <v>45253</v>
      </c>
      <c r="C35" s="105" t="s">
        <v>128</v>
      </c>
      <c r="D35" s="105" t="s">
        <v>8</v>
      </c>
      <c r="E35" s="105" t="s">
        <v>129</v>
      </c>
      <c r="F35" s="106">
        <v>728680</v>
      </c>
      <c r="G35" s="106">
        <v>58294</v>
      </c>
      <c r="H35" s="107" t="s">
        <v>23</v>
      </c>
      <c r="I35" s="105" t="s">
        <v>13</v>
      </c>
      <c r="J35" s="105" t="s">
        <v>9</v>
      </c>
      <c r="K35" s="108">
        <f t="shared" si="0"/>
        <v>786974</v>
      </c>
      <c r="L35" s="89" t="str">
        <f t="shared" si="1"/>
        <v/>
      </c>
    </row>
    <row r="36" spans="1:12" outlineLevel="1" x14ac:dyDescent="0.25">
      <c r="A36" s="103"/>
      <c r="B36" s="104">
        <v>45253</v>
      </c>
      <c r="C36" s="105" t="s">
        <v>130</v>
      </c>
      <c r="D36" s="105" t="s">
        <v>8</v>
      </c>
      <c r="E36" s="105" t="s">
        <v>131</v>
      </c>
      <c r="F36" s="106">
        <v>1466130</v>
      </c>
      <c r="G36" s="106">
        <v>117290</v>
      </c>
      <c r="H36" s="107" t="s">
        <v>23</v>
      </c>
      <c r="I36" s="105" t="s">
        <v>13</v>
      </c>
      <c r="J36" s="105" t="s">
        <v>9</v>
      </c>
      <c r="K36" s="108">
        <f t="shared" si="0"/>
        <v>1583420</v>
      </c>
      <c r="L36" s="89" t="str">
        <f t="shared" si="1"/>
        <v/>
      </c>
    </row>
    <row r="37" spans="1:12" outlineLevel="1" x14ac:dyDescent="0.25">
      <c r="A37" s="103"/>
      <c r="B37" s="104">
        <v>45253</v>
      </c>
      <c r="C37" s="105" t="s">
        <v>132</v>
      </c>
      <c r="D37" s="105" t="s">
        <v>8</v>
      </c>
      <c r="E37" s="105" t="s">
        <v>133</v>
      </c>
      <c r="F37" s="106">
        <v>1123220</v>
      </c>
      <c r="G37" s="106">
        <v>89858</v>
      </c>
      <c r="H37" s="107" t="s">
        <v>23</v>
      </c>
      <c r="I37" s="105" t="s">
        <v>13</v>
      </c>
      <c r="J37" s="105" t="s">
        <v>9</v>
      </c>
      <c r="K37" s="108">
        <f t="shared" si="0"/>
        <v>1213078</v>
      </c>
      <c r="L37" s="89" t="str">
        <f t="shared" si="1"/>
        <v/>
      </c>
    </row>
    <row r="38" spans="1:12" outlineLevel="1" x14ac:dyDescent="0.25">
      <c r="A38" s="103"/>
      <c r="B38" s="104">
        <v>45253</v>
      </c>
      <c r="C38" s="105" t="s">
        <v>134</v>
      </c>
      <c r="D38" s="105" t="s">
        <v>8</v>
      </c>
      <c r="E38" s="105" t="s">
        <v>135</v>
      </c>
      <c r="F38" s="106">
        <v>1035402</v>
      </c>
      <c r="G38" s="106">
        <v>82832</v>
      </c>
      <c r="H38" s="107" t="s">
        <v>23</v>
      </c>
      <c r="I38" s="105" t="s">
        <v>13</v>
      </c>
      <c r="J38" s="105" t="s">
        <v>9</v>
      </c>
      <c r="K38" s="108">
        <f t="shared" si="0"/>
        <v>1118234</v>
      </c>
      <c r="L38" s="89" t="str">
        <f t="shared" si="1"/>
        <v/>
      </c>
    </row>
    <row r="39" spans="1:12" outlineLevel="1" x14ac:dyDescent="0.25">
      <c r="A39" s="103"/>
      <c r="B39" s="104">
        <v>45253</v>
      </c>
      <c r="C39" s="105" t="s">
        <v>136</v>
      </c>
      <c r="D39" s="105" t="s">
        <v>8</v>
      </c>
      <c r="E39" s="105" t="s">
        <v>137</v>
      </c>
      <c r="F39" s="106">
        <v>761092</v>
      </c>
      <c r="G39" s="106">
        <v>60887</v>
      </c>
      <c r="H39" s="107" t="s">
        <v>23</v>
      </c>
      <c r="I39" s="105" t="s">
        <v>13</v>
      </c>
      <c r="J39" s="105" t="s">
        <v>9</v>
      </c>
      <c r="K39" s="108">
        <f t="shared" si="0"/>
        <v>821979</v>
      </c>
      <c r="L39" s="89" t="str">
        <f t="shared" si="1"/>
        <v/>
      </c>
    </row>
    <row r="40" spans="1:12" outlineLevel="1" x14ac:dyDescent="0.25">
      <c r="A40" s="103"/>
      <c r="B40" s="104">
        <v>45253</v>
      </c>
      <c r="C40" s="105" t="s">
        <v>138</v>
      </c>
      <c r="D40" s="105" t="s">
        <v>8</v>
      </c>
      <c r="E40" s="105" t="s">
        <v>139</v>
      </c>
      <c r="F40" s="106">
        <v>1287870</v>
      </c>
      <c r="G40" s="106">
        <v>103030</v>
      </c>
      <c r="H40" s="107" t="s">
        <v>23</v>
      </c>
      <c r="I40" s="105" t="s">
        <v>13</v>
      </c>
      <c r="J40" s="105" t="s">
        <v>9</v>
      </c>
      <c r="K40" s="108">
        <f t="shared" si="0"/>
        <v>1390900</v>
      </c>
      <c r="L40" s="89" t="str">
        <f t="shared" si="1"/>
        <v/>
      </c>
    </row>
    <row r="41" spans="1:12" outlineLevel="1" x14ac:dyDescent="0.25">
      <c r="A41" s="103"/>
      <c r="B41" s="104">
        <v>45253</v>
      </c>
      <c r="C41" s="105" t="s">
        <v>140</v>
      </c>
      <c r="D41" s="105" t="s">
        <v>8</v>
      </c>
      <c r="E41" s="105" t="s">
        <v>141</v>
      </c>
      <c r="F41" s="106">
        <v>985220</v>
      </c>
      <c r="G41" s="106">
        <v>78818</v>
      </c>
      <c r="H41" s="107" t="s">
        <v>23</v>
      </c>
      <c r="I41" s="105" t="s">
        <v>13</v>
      </c>
      <c r="J41" s="105" t="s">
        <v>9</v>
      </c>
      <c r="K41" s="108">
        <f t="shared" si="0"/>
        <v>1064038</v>
      </c>
      <c r="L41" s="89" t="str">
        <f t="shared" si="1"/>
        <v/>
      </c>
    </row>
    <row r="42" spans="1:12" outlineLevel="1" x14ac:dyDescent="0.25">
      <c r="A42" s="103"/>
      <c r="B42" s="104">
        <v>45253</v>
      </c>
      <c r="C42" s="105" t="s">
        <v>142</v>
      </c>
      <c r="D42" s="105" t="s">
        <v>8</v>
      </c>
      <c r="E42" s="105" t="s">
        <v>143</v>
      </c>
      <c r="F42" s="106">
        <v>985220</v>
      </c>
      <c r="G42" s="106">
        <v>78818</v>
      </c>
      <c r="H42" s="107" t="s">
        <v>23</v>
      </c>
      <c r="I42" s="105" t="s">
        <v>13</v>
      </c>
      <c r="J42" s="105" t="s">
        <v>9</v>
      </c>
      <c r="K42" s="108">
        <f t="shared" si="0"/>
        <v>1064038</v>
      </c>
      <c r="L42" s="89" t="str">
        <f t="shared" si="1"/>
        <v/>
      </c>
    </row>
    <row r="43" spans="1:12" outlineLevel="1" x14ac:dyDescent="0.25">
      <c r="A43" s="103"/>
      <c r="B43" s="104">
        <v>45253</v>
      </c>
      <c r="C43" s="105" t="s">
        <v>144</v>
      </c>
      <c r="D43" s="105" t="s">
        <v>8</v>
      </c>
      <c r="E43" s="105" t="s">
        <v>145</v>
      </c>
      <c r="F43" s="106">
        <v>1215220</v>
      </c>
      <c r="G43" s="106">
        <v>97218</v>
      </c>
      <c r="H43" s="107" t="s">
        <v>23</v>
      </c>
      <c r="I43" s="105" t="s">
        <v>13</v>
      </c>
      <c r="J43" s="105" t="s">
        <v>9</v>
      </c>
      <c r="K43" s="108">
        <f t="shared" si="0"/>
        <v>1312438</v>
      </c>
      <c r="L43" s="89" t="str">
        <f t="shared" si="1"/>
        <v/>
      </c>
    </row>
    <row r="44" spans="1:12" outlineLevel="1" x14ac:dyDescent="0.25">
      <c r="A44" s="103"/>
      <c r="B44" s="104">
        <v>45253</v>
      </c>
      <c r="C44" s="105" t="s">
        <v>146</v>
      </c>
      <c r="D44" s="105" t="s">
        <v>8</v>
      </c>
      <c r="E44" s="105" t="s">
        <v>147</v>
      </c>
      <c r="F44" s="106">
        <v>1215220</v>
      </c>
      <c r="G44" s="106">
        <v>97218</v>
      </c>
      <c r="H44" s="107" t="s">
        <v>23</v>
      </c>
      <c r="I44" s="105" t="s">
        <v>13</v>
      </c>
      <c r="J44" s="105" t="s">
        <v>9</v>
      </c>
      <c r="K44" s="108">
        <f t="shared" si="0"/>
        <v>1312438</v>
      </c>
      <c r="L44" s="89" t="str">
        <f t="shared" si="1"/>
        <v/>
      </c>
    </row>
    <row r="45" spans="1:12" outlineLevel="1" x14ac:dyDescent="0.25">
      <c r="A45" s="103"/>
      <c r="B45" s="104">
        <v>45253</v>
      </c>
      <c r="C45" s="105" t="s">
        <v>148</v>
      </c>
      <c r="D45" s="105" t="s">
        <v>8</v>
      </c>
      <c r="E45" s="105" t="s">
        <v>149</v>
      </c>
      <c r="F45" s="106">
        <v>1487496</v>
      </c>
      <c r="G45" s="106">
        <v>119000</v>
      </c>
      <c r="H45" s="107" t="s">
        <v>23</v>
      </c>
      <c r="I45" s="105" t="s">
        <v>13</v>
      </c>
      <c r="J45" s="105" t="s">
        <v>9</v>
      </c>
      <c r="K45" s="108">
        <f t="shared" si="0"/>
        <v>1606496</v>
      </c>
      <c r="L45" s="89" t="str">
        <f t="shared" si="1"/>
        <v/>
      </c>
    </row>
    <row r="46" spans="1:12" outlineLevel="1" x14ac:dyDescent="0.25">
      <c r="A46" s="103"/>
      <c r="B46" s="104">
        <v>45253</v>
      </c>
      <c r="C46" s="105" t="s">
        <v>150</v>
      </c>
      <c r="D46" s="105" t="s">
        <v>8</v>
      </c>
      <c r="E46" s="105" t="s">
        <v>151</v>
      </c>
      <c r="F46" s="106">
        <v>1408540</v>
      </c>
      <c r="G46" s="106">
        <v>112683</v>
      </c>
      <c r="H46" s="107" t="s">
        <v>23</v>
      </c>
      <c r="I46" s="105" t="s">
        <v>13</v>
      </c>
      <c r="J46" s="105" t="s">
        <v>9</v>
      </c>
      <c r="K46" s="108">
        <f t="shared" si="0"/>
        <v>1521223</v>
      </c>
      <c r="L46" s="89" t="str">
        <f t="shared" si="1"/>
        <v/>
      </c>
    </row>
    <row r="47" spans="1:12" outlineLevel="1" x14ac:dyDescent="0.25">
      <c r="A47" s="103"/>
      <c r="B47" s="104">
        <v>45253</v>
      </c>
      <c r="C47" s="105" t="s">
        <v>152</v>
      </c>
      <c r="D47" s="105" t="s">
        <v>8</v>
      </c>
      <c r="E47" s="105" t="s">
        <v>153</v>
      </c>
      <c r="F47" s="106">
        <v>1296390</v>
      </c>
      <c r="G47" s="106">
        <v>103711</v>
      </c>
      <c r="H47" s="107" t="s">
        <v>23</v>
      </c>
      <c r="I47" s="105" t="s">
        <v>13</v>
      </c>
      <c r="J47" s="105" t="s">
        <v>9</v>
      </c>
      <c r="K47" s="108">
        <f t="shared" si="0"/>
        <v>1400101</v>
      </c>
      <c r="L47" s="89" t="str">
        <f t="shared" si="1"/>
        <v/>
      </c>
    </row>
    <row r="48" spans="1:12" outlineLevel="1" x14ac:dyDescent="0.25">
      <c r="A48" s="103"/>
      <c r="B48" s="104">
        <v>45253</v>
      </c>
      <c r="C48" s="105" t="s">
        <v>154</v>
      </c>
      <c r="D48" s="105" t="s">
        <v>8</v>
      </c>
      <c r="E48" s="105" t="s">
        <v>155</v>
      </c>
      <c r="F48" s="106">
        <v>888460</v>
      </c>
      <c r="G48" s="106">
        <v>71077</v>
      </c>
      <c r="H48" s="107" t="s">
        <v>23</v>
      </c>
      <c r="I48" s="105" t="s">
        <v>13</v>
      </c>
      <c r="J48" s="105" t="s">
        <v>9</v>
      </c>
      <c r="K48" s="108">
        <f t="shared" si="0"/>
        <v>959537</v>
      </c>
      <c r="L48" s="89" t="str">
        <f t="shared" si="1"/>
        <v/>
      </c>
    </row>
    <row r="49" spans="1:12" outlineLevel="1" x14ac:dyDescent="0.25">
      <c r="A49" s="103"/>
      <c r="B49" s="104">
        <v>45253</v>
      </c>
      <c r="C49" s="105" t="s">
        <v>156</v>
      </c>
      <c r="D49" s="105" t="s">
        <v>8</v>
      </c>
      <c r="E49" s="105" t="s">
        <v>157</v>
      </c>
      <c r="F49" s="106">
        <v>1215220</v>
      </c>
      <c r="G49" s="106">
        <v>97218</v>
      </c>
      <c r="H49" s="107" t="s">
        <v>23</v>
      </c>
      <c r="I49" s="105" t="s">
        <v>13</v>
      </c>
      <c r="J49" s="105" t="s">
        <v>9</v>
      </c>
      <c r="K49" s="108">
        <f t="shared" si="0"/>
        <v>1312438</v>
      </c>
      <c r="L49" s="89" t="str">
        <f t="shared" si="1"/>
        <v/>
      </c>
    </row>
    <row r="50" spans="1:12" outlineLevel="1" x14ac:dyDescent="0.25">
      <c r="A50" s="103"/>
      <c r="B50" s="104">
        <v>45253</v>
      </c>
      <c r="C50" s="105" t="s">
        <v>158</v>
      </c>
      <c r="D50" s="105" t="s">
        <v>8</v>
      </c>
      <c r="E50" s="105" t="s">
        <v>159</v>
      </c>
      <c r="F50" s="106">
        <v>734310</v>
      </c>
      <c r="G50" s="106">
        <v>58745</v>
      </c>
      <c r="H50" s="107" t="s">
        <v>23</v>
      </c>
      <c r="I50" s="105" t="s">
        <v>13</v>
      </c>
      <c r="J50" s="105" t="s">
        <v>9</v>
      </c>
      <c r="K50" s="108">
        <f t="shared" si="0"/>
        <v>793055</v>
      </c>
      <c r="L50" s="89" t="str">
        <f t="shared" si="1"/>
        <v/>
      </c>
    </row>
    <row r="51" spans="1:12" outlineLevel="1" x14ac:dyDescent="0.25">
      <c r="A51" s="103"/>
      <c r="B51" s="104">
        <v>45253</v>
      </c>
      <c r="C51" s="105" t="s">
        <v>160</v>
      </c>
      <c r="D51" s="105" t="s">
        <v>8</v>
      </c>
      <c r="E51" s="105" t="s">
        <v>161</v>
      </c>
      <c r="F51" s="106">
        <v>734310</v>
      </c>
      <c r="G51" s="106">
        <v>58745</v>
      </c>
      <c r="H51" s="107" t="s">
        <v>23</v>
      </c>
      <c r="I51" s="105" t="s">
        <v>13</v>
      </c>
      <c r="J51" s="105" t="s">
        <v>9</v>
      </c>
      <c r="K51" s="108">
        <f t="shared" si="0"/>
        <v>793055</v>
      </c>
      <c r="L51" s="89" t="str">
        <f t="shared" si="1"/>
        <v/>
      </c>
    </row>
    <row r="52" spans="1:12" outlineLevel="1" x14ac:dyDescent="0.25">
      <c r="A52" s="103"/>
      <c r="B52" s="104">
        <v>45253</v>
      </c>
      <c r="C52" s="105" t="s">
        <v>162</v>
      </c>
      <c r="D52" s="105" t="s">
        <v>8</v>
      </c>
      <c r="E52" s="105" t="s">
        <v>163</v>
      </c>
      <c r="F52" s="106">
        <v>1215220</v>
      </c>
      <c r="G52" s="106">
        <v>97218</v>
      </c>
      <c r="H52" s="107" t="s">
        <v>23</v>
      </c>
      <c r="I52" s="105" t="s">
        <v>13</v>
      </c>
      <c r="J52" s="105" t="s">
        <v>9</v>
      </c>
      <c r="K52" s="108">
        <f t="shared" si="0"/>
        <v>1312438</v>
      </c>
      <c r="L52" s="89" t="str">
        <f t="shared" si="1"/>
        <v/>
      </c>
    </row>
    <row r="53" spans="1:12" outlineLevel="1" x14ac:dyDescent="0.25">
      <c r="A53" s="103"/>
      <c r="B53" s="104">
        <v>45253</v>
      </c>
      <c r="C53" s="105" t="s">
        <v>164</v>
      </c>
      <c r="D53" s="105" t="s">
        <v>8</v>
      </c>
      <c r="E53" s="105" t="s">
        <v>165</v>
      </c>
      <c r="F53" s="106">
        <v>734310</v>
      </c>
      <c r="G53" s="106">
        <v>58745</v>
      </c>
      <c r="H53" s="107" t="s">
        <v>23</v>
      </c>
      <c r="I53" s="105" t="s">
        <v>13</v>
      </c>
      <c r="J53" s="105" t="s">
        <v>9</v>
      </c>
      <c r="K53" s="108">
        <f t="shared" si="0"/>
        <v>793055</v>
      </c>
      <c r="L53" s="89" t="str">
        <f t="shared" si="1"/>
        <v/>
      </c>
    </row>
    <row r="54" spans="1:12" outlineLevel="1" x14ac:dyDescent="0.25">
      <c r="A54" s="103"/>
      <c r="B54" s="104">
        <v>45253</v>
      </c>
      <c r="C54" s="105" t="s">
        <v>166</v>
      </c>
      <c r="D54" s="105" t="s">
        <v>8</v>
      </c>
      <c r="E54" s="105" t="s">
        <v>167</v>
      </c>
      <c r="F54" s="106">
        <v>781820</v>
      </c>
      <c r="G54" s="106">
        <v>62546</v>
      </c>
      <c r="H54" s="107" t="s">
        <v>23</v>
      </c>
      <c r="I54" s="105" t="s">
        <v>13</v>
      </c>
      <c r="J54" s="105" t="s">
        <v>9</v>
      </c>
      <c r="K54" s="108">
        <f t="shared" si="0"/>
        <v>844366</v>
      </c>
      <c r="L54" s="89" t="str">
        <f t="shared" si="1"/>
        <v/>
      </c>
    </row>
    <row r="55" spans="1:12" outlineLevel="1" x14ac:dyDescent="0.25">
      <c r="A55" s="103"/>
      <c r="B55" s="104">
        <v>45253</v>
      </c>
      <c r="C55" s="105" t="s">
        <v>168</v>
      </c>
      <c r="D55" s="105" t="s">
        <v>8</v>
      </c>
      <c r="E55" s="105" t="s">
        <v>169</v>
      </c>
      <c r="F55" s="106">
        <v>734310</v>
      </c>
      <c r="G55" s="106">
        <v>58745</v>
      </c>
      <c r="H55" s="107" t="s">
        <v>23</v>
      </c>
      <c r="I55" s="105" t="s">
        <v>13</v>
      </c>
      <c r="J55" s="105" t="s">
        <v>9</v>
      </c>
      <c r="K55" s="108">
        <f t="shared" si="0"/>
        <v>793055</v>
      </c>
      <c r="L55" s="89" t="str">
        <f t="shared" si="1"/>
        <v/>
      </c>
    </row>
    <row r="56" spans="1:12" outlineLevel="1" x14ac:dyDescent="0.25">
      <c r="A56" s="103"/>
      <c r="B56" s="104">
        <v>45253</v>
      </c>
      <c r="C56" s="105" t="s">
        <v>170</v>
      </c>
      <c r="D56" s="105" t="s">
        <v>8</v>
      </c>
      <c r="E56" s="105" t="s">
        <v>171</v>
      </c>
      <c r="F56" s="106">
        <v>480910</v>
      </c>
      <c r="G56" s="106">
        <v>38473</v>
      </c>
      <c r="H56" s="107" t="s">
        <v>23</v>
      </c>
      <c r="I56" s="105" t="s">
        <v>13</v>
      </c>
      <c r="J56" s="105" t="s">
        <v>9</v>
      </c>
      <c r="K56" s="108">
        <f t="shared" si="0"/>
        <v>519383</v>
      </c>
      <c r="L56" s="89" t="str">
        <f t="shared" si="1"/>
        <v/>
      </c>
    </row>
    <row r="57" spans="1:12" outlineLevel="1" x14ac:dyDescent="0.25">
      <c r="A57" s="103"/>
      <c r="B57" s="104">
        <v>45253</v>
      </c>
      <c r="C57" s="105" t="s">
        <v>172</v>
      </c>
      <c r="D57" s="105" t="s">
        <v>8</v>
      </c>
      <c r="E57" s="105" t="s">
        <v>173</v>
      </c>
      <c r="F57" s="106">
        <v>985220</v>
      </c>
      <c r="G57" s="106">
        <v>78818</v>
      </c>
      <c r="H57" s="107" t="s">
        <v>23</v>
      </c>
      <c r="I57" s="105" t="s">
        <v>13</v>
      </c>
      <c r="J57" s="105" t="s">
        <v>9</v>
      </c>
      <c r="K57" s="108">
        <f t="shared" si="0"/>
        <v>1064038</v>
      </c>
      <c r="L57" s="89" t="str">
        <f t="shared" si="1"/>
        <v/>
      </c>
    </row>
    <row r="58" spans="1:12" outlineLevel="1" x14ac:dyDescent="0.25">
      <c r="A58" s="103"/>
      <c r="B58" s="104">
        <v>45253</v>
      </c>
      <c r="C58" s="105" t="s">
        <v>174</v>
      </c>
      <c r="D58" s="105" t="s">
        <v>8</v>
      </c>
      <c r="E58" s="105" t="s">
        <v>175</v>
      </c>
      <c r="F58" s="106">
        <v>560000</v>
      </c>
      <c r="G58" s="106">
        <v>44800</v>
      </c>
      <c r="H58" s="107" t="s">
        <v>23</v>
      </c>
      <c r="I58" s="105" t="s">
        <v>13</v>
      </c>
      <c r="J58" s="105" t="s">
        <v>9</v>
      </c>
      <c r="K58" s="108">
        <f t="shared" si="0"/>
        <v>604800</v>
      </c>
      <c r="L58" s="89" t="str">
        <f t="shared" si="1"/>
        <v/>
      </c>
    </row>
    <row r="59" spans="1:12" outlineLevel="1" x14ac:dyDescent="0.25">
      <c r="A59" s="103"/>
      <c r="B59" s="104">
        <v>45253</v>
      </c>
      <c r="C59" s="105" t="s">
        <v>176</v>
      </c>
      <c r="D59" s="105" t="s">
        <v>8</v>
      </c>
      <c r="E59" s="105" t="s">
        <v>177</v>
      </c>
      <c r="F59" s="106">
        <v>1236130</v>
      </c>
      <c r="G59" s="106">
        <v>98890</v>
      </c>
      <c r="H59" s="107" t="s">
        <v>23</v>
      </c>
      <c r="I59" s="105" t="s">
        <v>13</v>
      </c>
      <c r="J59" s="105" t="s">
        <v>9</v>
      </c>
      <c r="K59" s="108">
        <f t="shared" si="0"/>
        <v>1335020</v>
      </c>
      <c r="L59" s="89" t="str">
        <f t="shared" si="1"/>
        <v/>
      </c>
    </row>
    <row r="60" spans="1:12" outlineLevel="1" x14ac:dyDescent="0.25">
      <c r="A60" s="103"/>
      <c r="B60" s="104">
        <v>45253</v>
      </c>
      <c r="C60" s="105" t="s">
        <v>178</v>
      </c>
      <c r="D60" s="105" t="s">
        <v>8</v>
      </c>
      <c r="E60" s="105" t="s">
        <v>179</v>
      </c>
      <c r="F60" s="106">
        <v>560000</v>
      </c>
      <c r="G60" s="106">
        <v>44800</v>
      </c>
      <c r="H60" s="107" t="s">
        <v>23</v>
      </c>
      <c r="I60" s="105" t="s">
        <v>13</v>
      </c>
      <c r="J60" s="105" t="s">
        <v>9</v>
      </c>
      <c r="K60" s="108">
        <f t="shared" si="0"/>
        <v>604800</v>
      </c>
      <c r="L60" s="89" t="str">
        <f t="shared" si="1"/>
        <v/>
      </c>
    </row>
    <row r="61" spans="1:12" outlineLevel="1" x14ac:dyDescent="0.25">
      <c r="A61" s="103"/>
      <c r="B61" s="104">
        <v>45253</v>
      </c>
      <c r="C61" s="105" t="s">
        <v>180</v>
      </c>
      <c r="D61" s="105" t="s">
        <v>8</v>
      </c>
      <c r="E61" s="105" t="s">
        <v>181</v>
      </c>
      <c r="F61" s="106">
        <v>1538040</v>
      </c>
      <c r="G61" s="106">
        <v>123043</v>
      </c>
      <c r="H61" s="107" t="s">
        <v>23</v>
      </c>
      <c r="I61" s="105" t="s">
        <v>13</v>
      </c>
      <c r="J61" s="105" t="s">
        <v>9</v>
      </c>
      <c r="K61" s="108">
        <f t="shared" si="0"/>
        <v>1661083</v>
      </c>
      <c r="L61" s="89" t="str">
        <f t="shared" si="1"/>
        <v/>
      </c>
    </row>
    <row r="62" spans="1:12" outlineLevel="1" x14ac:dyDescent="0.25">
      <c r="A62" s="103"/>
      <c r="B62" s="104">
        <v>45253</v>
      </c>
      <c r="C62" s="105" t="s">
        <v>182</v>
      </c>
      <c r="D62" s="105" t="s">
        <v>8</v>
      </c>
      <c r="E62" s="105" t="s">
        <v>183</v>
      </c>
      <c r="F62" s="106">
        <v>3697477</v>
      </c>
      <c r="G62" s="106">
        <v>295798</v>
      </c>
      <c r="H62" s="107" t="s">
        <v>23</v>
      </c>
      <c r="I62" s="105" t="s">
        <v>13</v>
      </c>
      <c r="J62" s="105" t="s">
        <v>9</v>
      </c>
      <c r="K62" s="108">
        <f t="shared" si="0"/>
        <v>3993275</v>
      </c>
      <c r="L62" s="89" t="str">
        <f t="shared" si="1"/>
        <v/>
      </c>
    </row>
    <row r="63" spans="1:12" outlineLevel="1" x14ac:dyDescent="0.25">
      <c r="A63" s="103"/>
      <c r="B63" s="104">
        <v>45253</v>
      </c>
      <c r="C63" s="105" t="s">
        <v>184</v>
      </c>
      <c r="D63" s="105" t="s">
        <v>8</v>
      </c>
      <c r="E63" s="105" t="s">
        <v>185</v>
      </c>
      <c r="F63" s="106">
        <v>1618400</v>
      </c>
      <c r="G63" s="106">
        <v>129472</v>
      </c>
      <c r="H63" s="107" t="s">
        <v>23</v>
      </c>
      <c r="I63" s="105" t="s">
        <v>13</v>
      </c>
      <c r="J63" s="105" t="s">
        <v>9</v>
      </c>
      <c r="K63" s="108">
        <f t="shared" si="0"/>
        <v>1747872</v>
      </c>
      <c r="L63" s="89" t="str">
        <f t="shared" si="1"/>
        <v/>
      </c>
    </row>
    <row r="64" spans="1:12" outlineLevel="1" x14ac:dyDescent="0.25">
      <c r="A64" s="103"/>
      <c r="B64" s="104">
        <v>45253</v>
      </c>
      <c r="C64" s="105" t="s">
        <v>186</v>
      </c>
      <c r="D64" s="105" t="s">
        <v>8</v>
      </c>
      <c r="E64" s="105" t="s">
        <v>187</v>
      </c>
      <c r="F64" s="106">
        <v>1144808</v>
      </c>
      <c r="G64" s="106">
        <v>91585</v>
      </c>
      <c r="H64" s="107" t="s">
        <v>23</v>
      </c>
      <c r="I64" s="105" t="s">
        <v>13</v>
      </c>
      <c r="J64" s="105" t="s">
        <v>9</v>
      </c>
      <c r="K64" s="108">
        <f t="shared" si="0"/>
        <v>1236393</v>
      </c>
      <c r="L64" s="89" t="str">
        <f t="shared" si="1"/>
        <v/>
      </c>
    </row>
    <row r="65" spans="1:12" outlineLevel="1" x14ac:dyDescent="0.25">
      <c r="A65" s="103"/>
      <c r="B65" s="104">
        <v>45253</v>
      </c>
      <c r="C65" s="105" t="s">
        <v>188</v>
      </c>
      <c r="D65" s="105" t="s">
        <v>8</v>
      </c>
      <c r="E65" s="105" t="s">
        <v>189</v>
      </c>
      <c r="F65" s="106">
        <v>3919542</v>
      </c>
      <c r="G65" s="106">
        <v>313563</v>
      </c>
      <c r="H65" s="107" t="s">
        <v>23</v>
      </c>
      <c r="I65" s="105" t="s">
        <v>13</v>
      </c>
      <c r="J65" s="105" t="s">
        <v>9</v>
      </c>
      <c r="K65" s="108">
        <f t="shared" si="0"/>
        <v>4233105</v>
      </c>
      <c r="L65" s="89" t="str">
        <f t="shared" si="1"/>
        <v/>
      </c>
    </row>
    <row r="66" spans="1:12" outlineLevel="1" x14ac:dyDescent="0.25">
      <c r="A66" s="103"/>
      <c r="B66" s="104">
        <v>45253</v>
      </c>
      <c r="C66" s="105" t="s">
        <v>190</v>
      </c>
      <c r="D66" s="105" t="s">
        <v>8</v>
      </c>
      <c r="E66" s="105" t="s">
        <v>191</v>
      </c>
      <c r="F66" s="106">
        <v>1048950</v>
      </c>
      <c r="G66" s="106">
        <v>83916</v>
      </c>
      <c r="H66" s="107" t="s">
        <v>23</v>
      </c>
      <c r="I66" s="105" t="s">
        <v>13</v>
      </c>
      <c r="J66" s="105" t="s">
        <v>9</v>
      </c>
      <c r="K66" s="108">
        <f t="shared" si="0"/>
        <v>1132866</v>
      </c>
      <c r="L66" s="89" t="str">
        <f t="shared" si="1"/>
        <v/>
      </c>
    </row>
    <row r="67" spans="1:12" outlineLevel="1" x14ac:dyDescent="0.25">
      <c r="A67" s="103"/>
      <c r="B67" s="104">
        <v>45253</v>
      </c>
      <c r="C67" s="105" t="s">
        <v>192</v>
      </c>
      <c r="D67" s="105" t="s">
        <v>8</v>
      </c>
      <c r="E67" s="105" t="s">
        <v>193</v>
      </c>
      <c r="F67" s="106">
        <v>1335860</v>
      </c>
      <c r="G67" s="106">
        <v>106869</v>
      </c>
      <c r="H67" s="107" t="s">
        <v>23</v>
      </c>
      <c r="I67" s="105" t="s">
        <v>13</v>
      </c>
      <c r="J67" s="105" t="s">
        <v>9</v>
      </c>
      <c r="K67" s="108">
        <f t="shared" si="0"/>
        <v>1442729</v>
      </c>
      <c r="L67" s="89" t="str">
        <f t="shared" si="1"/>
        <v/>
      </c>
    </row>
    <row r="68" spans="1:12" outlineLevel="1" x14ac:dyDescent="0.25">
      <c r="A68" s="103"/>
      <c r="B68" s="104">
        <v>45253</v>
      </c>
      <c r="C68" s="105" t="s">
        <v>194</v>
      </c>
      <c r="D68" s="105" t="s">
        <v>8</v>
      </c>
      <c r="E68" s="105" t="s">
        <v>195</v>
      </c>
      <c r="F68" s="106">
        <v>730317</v>
      </c>
      <c r="G68" s="106">
        <v>58425</v>
      </c>
      <c r="H68" s="107" t="s">
        <v>23</v>
      </c>
      <c r="I68" s="105" t="s">
        <v>13</v>
      </c>
      <c r="J68" s="105" t="s">
        <v>9</v>
      </c>
      <c r="K68" s="108">
        <f t="shared" si="0"/>
        <v>788742</v>
      </c>
      <c r="L68" s="89" t="str">
        <f t="shared" si="1"/>
        <v/>
      </c>
    </row>
    <row r="69" spans="1:12" outlineLevel="1" x14ac:dyDescent="0.25">
      <c r="A69" s="103"/>
      <c r="B69" s="104">
        <v>45253</v>
      </c>
      <c r="C69" s="105" t="s">
        <v>196</v>
      </c>
      <c r="D69" s="105" t="s">
        <v>8</v>
      </c>
      <c r="E69" s="105" t="s">
        <v>197</v>
      </c>
      <c r="F69" s="106">
        <v>1194610</v>
      </c>
      <c r="G69" s="106">
        <v>95569</v>
      </c>
      <c r="H69" s="107" t="s">
        <v>23</v>
      </c>
      <c r="I69" s="105" t="s">
        <v>13</v>
      </c>
      <c r="J69" s="105" t="s">
        <v>9</v>
      </c>
      <c r="K69" s="108">
        <f t="shared" si="0"/>
        <v>1290179</v>
      </c>
      <c r="L69" s="89" t="str">
        <f t="shared" si="1"/>
        <v/>
      </c>
    </row>
    <row r="70" spans="1:12" outlineLevel="1" x14ac:dyDescent="0.25">
      <c r="A70" s="103"/>
      <c r="B70" s="104">
        <v>45253</v>
      </c>
      <c r="C70" s="105" t="s">
        <v>198</v>
      </c>
      <c r="D70" s="105" t="s">
        <v>8</v>
      </c>
      <c r="E70" s="105" t="s">
        <v>199</v>
      </c>
      <c r="F70" s="106">
        <v>510000</v>
      </c>
      <c r="G70" s="106">
        <v>40800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550800</v>
      </c>
      <c r="L70" s="89" t="str">
        <f t="shared" si="1"/>
        <v/>
      </c>
    </row>
    <row r="71" spans="1:12" outlineLevel="1" x14ac:dyDescent="0.25">
      <c r="A71" s="103"/>
      <c r="B71" s="104">
        <v>45253</v>
      </c>
      <c r="C71" s="105" t="s">
        <v>200</v>
      </c>
      <c r="D71" s="105" t="s">
        <v>8</v>
      </c>
      <c r="E71" s="105" t="s">
        <v>201</v>
      </c>
      <c r="F71" s="106">
        <v>280000</v>
      </c>
      <c r="G71" s="106">
        <v>22400</v>
      </c>
      <c r="H71" s="107" t="s">
        <v>23</v>
      </c>
      <c r="I71" s="105" t="s">
        <v>13</v>
      </c>
      <c r="J71" s="105" t="s">
        <v>9</v>
      </c>
      <c r="K71" s="108">
        <f t="shared" si="2"/>
        <v>302400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45253</v>
      </c>
      <c r="C72" s="105" t="s">
        <v>202</v>
      </c>
      <c r="D72" s="105" t="s">
        <v>8</v>
      </c>
      <c r="E72" s="105" t="s">
        <v>203</v>
      </c>
      <c r="F72" s="106">
        <v>2453840</v>
      </c>
      <c r="G72" s="106">
        <v>196307</v>
      </c>
      <c r="H72" s="107" t="s">
        <v>23</v>
      </c>
      <c r="I72" s="105" t="s">
        <v>13</v>
      </c>
      <c r="J72" s="105" t="s">
        <v>9</v>
      </c>
      <c r="K72" s="108">
        <f t="shared" si="2"/>
        <v>2650147</v>
      </c>
      <c r="L72" s="89" t="str">
        <f t="shared" si="3"/>
        <v/>
      </c>
    </row>
    <row r="73" spans="1:12" outlineLevel="1" x14ac:dyDescent="0.25">
      <c r="A73" s="103"/>
      <c r="B73" s="104">
        <v>45253</v>
      </c>
      <c r="C73" s="105" t="s">
        <v>204</v>
      </c>
      <c r="D73" s="105" t="s">
        <v>8</v>
      </c>
      <c r="E73" s="105" t="s">
        <v>205</v>
      </c>
      <c r="F73" s="106">
        <v>1255505</v>
      </c>
      <c r="G73" s="106">
        <v>100440</v>
      </c>
      <c r="H73" s="107" t="s">
        <v>23</v>
      </c>
      <c r="I73" s="105" t="s">
        <v>13</v>
      </c>
      <c r="J73" s="105" t="s">
        <v>9</v>
      </c>
      <c r="K73" s="108">
        <f t="shared" si="2"/>
        <v>1355945</v>
      </c>
      <c r="L73" s="89" t="str">
        <f t="shared" si="3"/>
        <v/>
      </c>
    </row>
    <row r="74" spans="1:12" outlineLevel="1" x14ac:dyDescent="0.25">
      <c r="A74" s="103"/>
      <c r="B74" s="104">
        <v>45253</v>
      </c>
      <c r="C74" s="105" t="s">
        <v>206</v>
      </c>
      <c r="D74" s="105" t="s">
        <v>8</v>
      </c>
      <c r="E74" s="105" t="s">
        <v>207</v>
      </c>
      <c r="F74" s="106">
        <v>875151</v>
      </c>
      <c r="G74" s="106">
        <v>70012</v>
      </c>
      <c r="H74" s="107" t="s">
        <v>23</v>
      </c>
      <c r="I74" s="105" t="s">
        <v>13</v>
      </c>
      <c r="J74" s="105" t="s">
        <v>9</v>
      </c>
      <c r="K74" s="108">
        <f t="shared" si="2"/>
        <v>945163</v>
      </c>
      <c r="L74" s="89" t="str">
        <f t="shared" si="3"/>
        <v/>
      </c>
    </row>
    <row r="75" spans="1:12" outlineLevel="1" x14ac:dyDescent="0.25">
      <c r="A75" s="103"/>
      <c r="B75" s="104">
        <v>45253</v>
      </c>
      <c r="C75" s="105" t="s">
        <v>208</v>
      </c>
      <c r="D75" s="105" t="s">
        <v>8</v>
      </c>
      <c r="E75" s="105" t="s">
        <v>209</v>
      </c>
      <c r="F75" s="106">
        <v>875151</v>
      </c>
      <c r="G75" s="106">
        <v>70012</v>
      </c>
      <c r="H75" s="107" t="s">
        <v>23</v>
      </c>
      <c r="I75" s="105" t="s">
        <v>13</v>
      </c>
      <c r="J75" s="105" t="s">
        <v>9</v>
      </c>
      <c r="K75" s="108">
        <f t="shared" si="2"/>
        <v>945163</v>
      </c>
      <c r="L75" s="89" t="str">
        <f t="shared" si="3"/>
        <v/>
      </c>
    </row>
    <row r="76" spans="1:12" outlineLevel="1" x14ac:dyDescent="0.25">
      <c r="A76" s="103"/>
      <c r="B76" s="104">
        <v>45253</v>
      </c>
      <c r="C76" s="105" t="s">
        <v>210</v>
      </c>
      <c r="D76" s="105" t="s">
        <v>8</v>
      </c>
      <c r="E76" s="105" t="s">
        <v>211</v>
      </c>
      <c r="F76" s="106">
        <v>1319381</v>
      </c>
      <c r="G76" s="106">
        <v>105550</v>
      </c>
      <c r="H76" s="107" t="s">
        <v>23</v>
      </c>
      <c r="I76" s="105" t="s">
        <v>13</v>
      </c>
      <c r="J76" s="105" t="s">
        <v>9</v>
      </c>
      <c r="K76" s="108">
        <f t="shared" si="2"/>
        <v>1424931</v>
      </c>
      <c r="L76" s="89" t="str">
        <f t="shared" si="3"/>
        <v/>
      </c>
    </row>
    <row r="77" spans="1:12" outlineLevel="1" x14ac:dyDescent="0.25">
      <c r="A77" s="103"/>
      <c r="B77" s="104">
        <v>45253</v>
      </c>
      <c r="C77" s="105" t="s">
        <v>212</v>
      </c>
      <c r="D77" s="105" t="s">
        <v>8</v>
      </c>
      <c r="E77" s="105" t="s">
        <v>213</v>
      </c>
      <c r="F77" s="106">
        <v>724130</v>
      </c>
      <c r="G77" s="106">
        <v>57930</v>
      </c>
      <c r="H77" s="107" t="s">
        <v>23</v>
      </c>
      <c r="I77" s="105" t="s">
        <v>13</v>
      </c>
      <c r="J77" s="105" t="s">
        <v>9</v>
      </c>
      <c r="K77" s="108">
        <f t="shared" si="2"/>
        <v>782060</v>
      </c>
      <c r="L77" s="89" t="str">
        <f t="shared" si="3"/>
        <v/>
      </c>
    </row>
    <row r="78" spans="1:12" outlineLevel="1" x14ac:dyDescent="0.25">
      <c r="A78" s="103"/>
      <c r="B78" s="104">
        <v>45253</v>
      </c>
      <c r="C78" s="105" t="s">
        <v>214</v>
      </c>
      <c r="D78" s="105" t="s">
        <v>8</v>
      </c>
      <c r="E78" s="105" t="s">
        <v>215</v>
      </c>
      <c r="F78" s="106">
        <v>893680</v>
      </c>
      <c r="G78" s="106">
        <v>71494</v>
      </c>
      <c r="H78" s="107" t="s">
        <v>23</v>
      </c>
      <c r="I78" s="105" t="s">
        <v>13</v>
      </c>
      <c r="J78" s="105" t="s">
        <v>9</v>
      </c>
      <c r="K78" s="108">
        <f t="shared" si="2"/>
        <v>965174</v>
      </c>
      <c r="L78" s="89" t="str">
        <f t="shared" si="3"/>
        <v/>
      </c>
    </row>
    <row r="79" spans="1:12" outlineLevel="1" x14ac:dyDescent="0.25">
      <c r="A79" s="103"/>
      <c r="B79" s="104">
        <v>45253</v>
      </c>
      <c r="C79" s="105" t="s">
        <v>216</v>
      </c>
      <c r="D79" s="105" t="s">
        <v>8</v>
      </c>
      <c r="E79" s="105" t="s">
        <v>217</v>
      </c>
      <c r="F79" s="106">
        <v>732776</v>
      </c>
      <c r="G79" s="106">
        <v>58622</v>
      </c>
      <c r="H79" s="107" t="s">
        <v>23</v>
      </c>
      <c r="I79" s="105" t="s">
        <v>13</v>
      </c>
      <c r="J79" s="105" t="s">
        <v>9</v>
      </c>
      <c r="K79" s="108">
        <f t="shared" si="2"/>
        <v>791398</v>
      </c>
      <c r="L79" s="89" t="str">
        <f t="shared" si="3"/>
        <v/>
      </c>
    </row>
    <row r="80" spans="1:12" outlineLevel="1" x14ac:dyDescent="0.25">
      <c r="A80" s="103"/>
      <c r="B80" s="104">
        <v>45253</v>
      </c>
      <c r="C80" s="105" t="s">
        <v>218</v>
      </c>
      <c r="D80" s="105" t="s">
        <v>8</v>
      </c>
      <c r="E80" s="105" t="s">
        <v>219</v>
      </c>
      <c r="F80" s="106">
        <v>745180</v>
      </c>
      <c r="G80" s="106">
        <v>59614</v>
      </c>
      <c r="H80" s="107" t="s">
        <v>23</v>
      </c>
      <c r="I80" s="105" t="s">
        <v>13</v>
      </c>
      <c r="J80" s="105" t="s">
        <v>9</v>
      </c>
      <c r="K80" s="108">
        <f t="shared" si="2"/>
        <v>804794</v>
      </c>
      <c r="L80" s="89" t="str">
        <f t="shared" si="3"/>
        <v/>
      </c>
    </row>
    <row r="81" spans="1:12" outlineLevel="1" x14ac:dyDescent="0.25">
      <c r="A81" s="103"/>
      <c r="B81" s="104">
        <v>45253</v>
      </c>
      <c r="C81" s="105" t="s">
        <v>220</v>
      </c>
      <c r="D81" s="105" t="s">
        <v>8</v>
      </c>
      <c r="E81" s="105" t="s">
        <v>221</v>
      </c>
      <c r="F81" s="106">
        <v>814226</v>
      </c>
      <c r="G81" s="106">
        <v>65138</v>
      </c>
      <c r="H81" s="107" t="s">
        <v>23</v>
      </c>
      <c r="I81" s="105" t="s">
        <v>13</v>
      </c>
      <c r="J81" s="105" t="s">
        <v>9</v>
      </c>
      <c r="K81" s="108">
        <f t="shared" si="2"/>
        <v>879364</v>
      </c>
      <c r="L81" s="89" t="str">
        <f t="shared" si="3"/>
        <v/>
      </c>
    </row>
    <row r="82" spans="1:12" outlineLevel="1" x14ac:dyDescent="0.25">
      <c r="A82" s="103"/>
      <c r="B82" s="104">
        <v>45253</v>
      </c>
      <c r="C82" s="105" t="s">
        <v>222</v>
      </c>
      <c r="D82" s="105" t="s">
        <v>8</v>
      </c>
      <c r="E82" s="105" t="s">
        <v>223</v>
      </c>
      <c r="F82" s="106">
        <v>1363245</v>
      </c>
      <c r="G82" s="106">
        <v>109060</v>
      </c>
      <c r="H82" s="107" t="s">
        <v>23</v>
      </c>
      <c r="I82" s="105" t="s">
        <v>13</v>
      </c>
      <c r="J82" s="105" t="s">
        <v>9</v>
      </c>
      <c r="K82" s="108">
        <f t="shared" si="2"/>
        <v>1472305</v>
      </c>
      <c r="L82" s="89" t="str">
        <f t="shared" si="3"/>
        <v/>
      </c>
    </row>
    <row r="83" spans="1:12" outlineLevel="1" x14ac:dyDescent="0.25">
      <c r="A83" s="103"/>
      <c r="B83" s="104">
        <v>45253</v>
      </c>
      <c r="C83" s="105" t="s">
        <v>224</v>
      </c>
      <c r="D83" s="105" t="s">
        <v>8</v>
      </c>
      <c r="E83" s="105" t="s">
        <v>225</v>
      </c>
      <c r="F83" s="106">
        <v>1181381</v>
      </c>
      <c r="G83" s="106">
        <v>94510</v>
      </c>
      <c r="H83" s="107" t="s">
        <v>23</v>
      </c>
      <c r="I83" s="105" t="s">
        <v>13</v>
      </c>
      <c r="J83" s="105" t="s">
        <v>9</v>
      </c>
      <c r="K83" s="108">
        <f t="shared" si="2"/>
        <v>1275891</v>
      </c>
      <c r="L83" s="89" t="str">
        <f t="shared" si="3"/>
        <v/>
      </c>
    </row>
    <row r="84" spans="1:12" outlineLevel="1" x14ac:dyDescent="0.25">
      <c r="A84" s="103"/>
      <c r="B84" s="104">
        <v>45253</v>
      </c>
      <c r="C84" s="105" t="s">
        <v>226</v>
      </c>
      <c r="D84" s="105" t="s">
        <v>8</v>
      </c>
      <c r="E84" s="105" t="s">
        <v>227</v>
      </c>
      <c r="F84" s="106">
        <v>1292295</v>
      </c>
      <c r="G84" s="106">
        <v>103384</v>
      </c>
      <c r="H84" s="107" t="s">
        <v>23</v>
      </c>
      <c r="I84" s="105" t="s">
        <v>13</v>
      </c>
      <c r="J84" s="105" t="s">
        <v>9</v>
      </c>
      <c r="K84" s="108">
        <f t="shared" si="2"/>
        <v>1395679</v>
      </c>
      <c r="L84" s="89" t="str">
        <f t="shared" si="3"/>
        <v/>
      </c>
    </row>
    <row r="85" spans="1:12" outlineLevel="1" x14ac:dyDescent="0.25">
      <c r="A85" s="103"/>
      <c r="B85" s="104">
        <v>45253</v>
      </c>
      <c r="C85" s="105" t="s">
        <v>228</v>
      </c>
      <c r="D85" s="105" t="s">
        <v>8</v>
      </c>
      <c r="E85" s="105" t="s">
        <v>229</v>
      </c>
      <c r="F85" s="106">
        <v>1030835</v>
      </c>
      <c r="G85" s="106">
        <v>82467</v>
      </c>
      <c r="H85" s="107" t="s">
        <v>23</v>
      </c>
      <c r="I85" s="105" t="s">
        <v>13</v>
      </c>
      <c r="J85" s="105" t="s">
        <v>9</v>
      </c>
      <c r="K85" s="108">
        <f t="shared" si="2"/>
        <v>1113302</v>
      </c>
      <c r="L85" s="89" t="str">
        <f t="shared" si="3"/>
        <v/>
      </c>
    </row>
    <row r="86" spans="1:12" outlineLevel="1" x14ac:dyDescent="0.25">
      <c r="A86" s="103"/>
      <c r="B86" s="104">
        <v>45253</v>
      </c>
      <c r="C86" s="105" t="s">
        <v>230</v>
      </c>
      <c r="D86" s="105" t="s">
        <v>8</v>
      </c>
      <c r="E86" s="105" t="s">
        <v>231</v>
      </c>
      <c r="F86" s="106">
        <v>952226</v>
      </c>
      <c r="G86" s="106">
        <v>76178</v>
      </c>
      <c r="H86" s="107" t="s">
        <v>23</v>
      </c>
      <c r="I86" s="105" t="s">
        <v>13</v>
      </c>
      <c r="J86" s="105" t="s">
        <v>9</v>
      </c>
      <c r="K86" s="108">
        <f t="shared" si="2"/>
        <v>1028404</v>
      </c>
      <c r="L86" s="89" t="str">
        <f t="shared" si="3"/>
        <v/>
      </c>
    </row>
    <row r="87" spans="1:12" outlineLevel="1" x14ac:dyDescent="0.25">
      <c r="A87" s="103"/>
      <c r="B87" s="104">
        <v>45253</v>
      </c>
      <c r="C87" s="105" t="s">
        <v>232</v>
      </c>
      <c r="D87" s="105" t="s">
        <v>8</v>
      </c>
      <c r="E87" s="105" t="s">
        <v>233</v>
      </c>
      <c r="F87" s="106">
        <v>1260835</v>
      </c>
      <c r="G87" s="106">
        <v>100867</v>
      </c>
      <c r="H87" s="107" t="s">
        <v>23</v>
      </c>
      <c r="I87" s="105" t="s">
        <v>13</v>
      </c>
      <c r="J87" s="105" t="s">
        <v>9</v>
      </c>
      <c r="K87" s="108">
        <f t="shared" si="2"/>
        <v>1361702</v>
      </c>
      <c r="L87" s="89" t="str">
        <f t="shared" si="3"/>
        <v/>
      </c>
    </row>
    <row r="88" spans="1:12" outlineLevel="1" x14ac:dyDescent="0.25">
      <c r="A88" s="103"/>
      <c r="B88" s="104">
        <v>45253</v>
      </c>
      <c r="C88" s="105" t="s">
        <v>234</v>
      </c>
      <c r="D88" s="105" t="s">
        <v>8</v>
      </c>
      <c r="E88" s="105" t="s">
        <v>235</v>
      </c>
      <c r="F88" s="106">
        <v>735105</v>
      </c>
      <c r="G88" s="106">
        <v>58808</v>
      </c>
      <c r="H88" s="107" t="s">
        <v>23</v>
      </c>
      <c r="I88" s="105" t="s">
        <v>13</v>
      </c>
      <c r="J88" s="105" t="s">
        <v>9</v>
      </c>
      <c r="K88" s="108">
        <f t="shared" si="2"/>
        <v>793913</v>
      </c>
      <c r="L88" s="89" t="str">
        <f t="shared" si="3"/>
        <v/>
      </c>
    </row>
    <row r="89" spans="1:12" outlineLevel="1" x14ac:dyDescent="0.25">
      <c r="A89" s="103"/>
      <c r="B89" s="104">
        <v>45253</v>
      </c>
      <c r="C89" s="105" t="s">
        <v>236</v>
      </c>
      <c r="D89" s="105" t="s">
        <v>8</v>
      </c>
      <c r="E89" s="105" t="s">
        <v>237</v>
      </c>
      <c r="F89" s="106">
        <v>1393631</v>
      </c>
      <c r="G89" s="106">
        <v>111490</v>
      </c>
      <c r="H89" s="107" t="s">
        <v>23</v>
      </c>
      <c r="I89" s="105" t="s">
        <v>13</v>
      </c>
      <c r="J89" s="105" t="s">
        <v>9</v>
      </c>
      <c r="K89" s="108">
        <f t="shared" si="2"/>
        <v>1505121</v>
      </c>
      <c r="L89" s="89" t="str">
        <f t="shared" si="3"/>
        <v/>
      </c>
    </row>
    <row r="90" spans="1:12" outlineLevel="1" x14ac:dyDescent="0.25">
      <c r="A90" s="103"/>
      <c r="B90" s="104">
        <v>45253</v>
      </c>
      <c r="C90" s="105" t="s">
        <v>238</v>
      </c>
      <c r="D90" s="105" t="s">
        <v>8</v>
      </c>
      <c r="E90" s="105" t="s">
        <v>239</v>
      </c>
      <c r="F90" s="106">
        <v>882335</v>
      </c>
      <c r="G90" s="106">
        <v>70587</v>
      </c>
      <c r="H90" s="107" t="s">
        <v>23</v>
      </c>
      <c r="I90" s="105" t="s">
        <v>13</v>
      </c>
      <c r="J90" s="105" t="s">
        <v>9</v>
      </c>
      <c r="K90" s="108">
        <f t="shared" si="2"/>
        <v>952922</v>
      </c>
      <c r="L90" s="89" t="str">
        <f t="shared" si="3"/>
        <v/>
      </c>
    </row>
    <row r="91" spans="1:12" outlineLevel="1" x14ac:dyDescent="0.25">
      <c r="A91" s="103"/>
      <c r="B91" s="104">
        <v>45253</v>
      </c>
      <c r="C91" s="105" t="s">
        <v>240</v>
      </c>
      <c r="D91" s="105" t="s">
        <v>8</v>
      </c>
      <c r="E91" s="105" t="s">
        <v>241</v>
      </c>
      <c r="F91" s="106">
        <v>816605</v>
      </c>
      <c r="G91" s="106">
        <v>65328</v>
      </c>
      <c r="H91" s="107" t="s">
        <v>23</v>
      </c>
      <c r="I91" s="105" t="s">
        <v>13</v>
      </c>
      <c r="J91" s="105" t="s">
        <v>9</v>
      </c>
      <c r="K91" s="108">
        <f t="shared" si="2"/>
        <v>881933</v>
      </c>
      <c r="L91" s="89" t="str">
        <f t="shared" si="3"/>
        <v/>
      </c>
    </row>
    <row r="92" spans="1:12" outlineLevel="1" x14ac:dyDescent="0.25">
      <c r="A92" s="103"/>
      <c r="B92" s="104">
        <v>45253</v>
      </c>
      <c r="C92" s="105" t="s">
        <v>242</v>
      </c>
      <c r="D92" s="105" t="s">
        <v>8</v>
      </c>
      <c r="E92" s="105" t="s">
        <v>243</v>
      </c>
      <c r="F92" s="106">
        <v>875151</v>
      </c>
      <c r="G92" s="106">
        <v>70012</v>
      </c>
      <c r="H92" s="107" t="s">
        <v>23</v>
      </c>
      <c r="I92" s="105" t="s">
        <v>13</v>
      </c>
      <c r="J92" s="105" t="s">
        <v>9</v>
      </c>
      <c r="K92" s="108">
        <f t="shared" si="2"/>
        <v>945163</v>
      </c>
      <c r="L92" s="89" t="str">
        <f t="shared" si="3"/>
        <v/>
      </c>
    </row>
    <row r="93" spans="1:12" outlineLevel="1" x14ac:dyDescent="0.25">
      <c r="A93" s="103"/>
      <c r="B93" s="104">
        <v>45253</v>
      </c>
      <c r="C93" s="105" t="s">
        <v>244</v>
      </c>
      <c r="D93" s="105" t="s">
        <v>8</v>
      </c>
      <c r="E93" s="105" t="s">
        <v>245</v>
      </c>
      <c r="F93" s="106">
        <v>321860</v>
      </c>
      <c r="G93" s="106">
        <v>25749</v>
      </c>
      <c r="H93" s="107" t="s">
        <v>23</v>
      </c>
      <c r="I93" s="105" t="s">
        <v>13</v>
      </c>
      <c r="J93" s="105" t="s">
        <v>9</v>
      </c>
      <c r="K93" s="108">
        <f t="shared" si="2"/>
        <v>347609</v>
      </c>
      <c r="L93" s="89" t="str">
        <f t="shared" si="3"/>
        <v/>
      </c>
    </row>
    <row r="94" spans="1:12" outlineLevel="1" x14ac:dyDescent="0.25">
      <c r="A94" s="103"/>
      <c r="B94" s="104">
        <v>45253</v>
      </c>
      <c r="C94" s="105" t="s">
        <v>246</v>
      </c>
      <c r="D94" s="105" t="s">
        <v>8</v>
      </c>
      <c r="E94" s="105" t="s">
        <v>247</v>
      </c>
      <c r="F94" s="106">
        <v>449450</v>
      </c>
      <c r="G94" s="106">
        <v>35956</v>
      </c>
      <c r="H94" s="107" t="s">
        <v>23</v>
      </c>
      <c r="I94" s="105" t="s">
        <v>13</v>
      </c>
      <c r="J94" s="105" t="s">
        <v>9</v>
      </c>
      <c r="K94" s="108">
        <f t="shared" si="2"/>
        <v>485406</v>
      </c>
      <c r="L94" s="89" t="str">
        <f t="shared" si="3"/>
        <v/>
      </c>
    </row>
    <row r="95" spans="1:12" outlineLevel="1" x14ac:dyDescent="0.25">
      <c r="A95" s="103"/>
      <c r="B95" s="104">
        <v>45253</v>
      </c>
      <c r="C95" s="105" t="s">
        <v>248</v>
      </c>
      <c r="D95" s="105" t="s">
        <v>8</v>
      </c>
      <c r="E95" s="105" t="s">
        <v>249</v>
      </c>
      <c r="F95" s="106">
        <v>1191665</v>
      </c>
      <c r="G95" s="106">
        <v>95333</v>
      </c>
      <c r="H95" s="107" t="s">
        <v>23</v>
      </c>
      <c r="I95" s="105" t="s">
        <v>13</v>
      </c>
      <c r="J95" s="105" t="s">
        <v>9</v>
      </c>
      <c r="K95" s="108">
        <f t="shared" si="2"/>
        <v>1286998</v>
      </c>
      <c r="L95" s="89" t="str">
        <f t="shared" si="3"/>
        <v/>
      </c>
    </row>
    <row r="96" spans="1:12" outlineLevel="1" x14ac:dyDescent="0.25">
      <c r="A96" s="103"/>
      <c r="B96" s="104">
        <v>45253</v>
      </c>
      <c r="C96" s="105" t="s">
        <v>250</v>
      </c>
      <c r="D96" s="105" t="s">
        <v>8</v>
      </c>
      <c r="E96" s="105" t="s">
        <v>251</v>
      </c>
      <c r="F96" s="106">
        <v>722539</v>
      </c>
      <c r="G96" s="106">
        <v>57803</v>
      </c>
      <c r="H96" s="107" t="s">
        <v>23</v>
      </c>
      <c r="I96" s="105" t="s">
        <v>13</v>
      </c>
      <c r="J96" s="105" t="s">
        <v>9</v>
      </c>
      <c r="K96" s="108">
        <f t="shared" si="2"/>
        <v>780342</v>
      </c>
      <c r="L96" s="89" t="str">
        <f t="shared" si="3"/>
        <v/>
      </c>
    </row>
    <row r="97" spans="1:12" outlineLevel="1" x14ac:dyDescent="0.25">
      <c r="A97" s="103"/>
      <c r="B97" s="104">
        <v>45253</v>
      </c>
      <c r="C97" s="105" t="s">
        <v>252</v>
      </c>
      <c r="D97" s="105" t="s">
        <v>8</v>
      </c>
      <c r="E97" s="105" t="s">
        <v>253</v>
      </c>
      <c r="F97" s="106">
        <v>1542580</v>
      </c>
      <c r="G97" s="106">
        <v>123406</v>
      </c>
      <c r="H97" s="107" t="s">
        <v>23</v>
      </c>
      <c r="I97" s="105" t="s">
        <v>13</v>
      </c>
      <c r="J97" s="105" t="s">
        <v>9</v>
      </c>
      <c r="K97" s="108">
        <f t="shared" si="2"/>
        <v>1665986</v>
      </c>
      <c r="L97" s="89" t="str">
        <f t="shared" si="3"/>
        <v/>
      </c>
    </row>
    <row r="98" spans="1:12" outlineLevel="1" x14ac:dyDescent="0.25">
      <c r="A98" s="103"/>
      <c r="B98" s="104">
        <v>45253</v>
      </c>
      <c r="C98" s="105" t="s">
        <v>254</v>
      </c>
      <c r="D98" s="105" t="s">
        <v>8</v>
      </c>
      <c r="E98" s="105" t="s">
        <v>255</v>
      </c>
      <c r="F98" s="106">
        <v>1158040</v>
      </c>
      <c r="G98" s="106">
        <v>92643</v>
      </c>
      <c r="H98" s="107" t="s">
        <v>23</v>
      </c>
      <c r="I98" s="105" t="s">
        <v>13</v>
      </c>
      <c r="J98" s="105" t="s">
        <v>9</v>
      </c>
      <c r="K98" s="108">
        <f t="shared" si="2"/>
        <v>1250683</v>
      </c>
      <c r="L98" s="89" t="str">
        <f t="shared" si="3"/>
        <v/>
      </c>
    </row>
    <row r="99" spans="1:12" outlineLevel="1" x14ac:dyDescent="0.25">
      <c r="A99" s="103"/>
      <c r="B99" s="104">
        <v>45253</v>
      </c>
      <c r="C99" s="105" t="s">
        <v>256</v>
      </c>
      <c r="D99" s="105" t="s">
        <v>8</v>
      </c>
      <c r="E99" s="105" t="s">
        <v>257</v>
      </c>
      <c r="F99" s="106">
        <v>1445820</v>
      </c>
      <c r="G99" s="106">
        <v>115666</v>
      </c>
      <c r="H99" s="107" t="s">
        <v>23</v>
      </c>
      <c r="I99" s="105" t="s">
        <v>13</v>
      </c>
      <c r="J99" s="105" t="s">
        <v>9</v>
      </c>
      <c r="K99" s="108">
        <f t="shared" si="2"/>
        <v>1561486</v>
      </c>
      <c r="L99" s="89" t="str">
        <f t="shared" si="3"/>
        <v/>
      </c>
    </row>
    <row r="100" spans="1:12" outlineLevel="1" x14ac:dyDescent="0.25">
      <c r="A100" s="103"/>
      <c r="B100" s="104">
        <v>45253</v>
      </c>
      <c r="C100" s="105" t="s">
        <v>258</v>
      </c>
      <c r="D100" s="105" t="s">
        <v>8</v>
      </c>
      <c r="E100" s="105" t="s">
        <v>259</v>
      </c>
      <c r="F100" s="106">
        <v>1001590</v>
      </c>
      <c r="G100" s="106">
        <v>80127</v>
      </c>
      <c r="H100" s="107" t="s">
        <v>23</v>
      </c>
      <c r="I100" s="105" t="s">
        <v>13</v>
      </c>
      <c r="J100" s="105" t="s">
        <v>9</v>
      </c>
      <c r="K100" s="108">
        <f t="shared" si="2"/>
        <v>1081717</v>
      </c>
      <c r="L100" s="89" t="str">
        <f t="shared" si="3"/>
        <v/>
      </c>
    </row>
    <row r="101" spans="1:12" outlineLevel="1" x14ac:dyDescent="0.25">
      <c r="A101" s="103"/>
      <c r="B101" s="104">
        <v>45253</v>
      </c>
      <c r="C101" s="105" t="s">
        <v>260</v>
      </c>
      <c r="D101" s="105" t="s">
        <v>8</v>
      </c>
      <c r="E101" s="105" t="s">
        <v>261</v>
      </c>
      <c r="F101" s="106">
        <v>4527810</v>
      </c>
      <c r="G101" s="106">
        <v>362225</v>
      </c>
      <c r="H101" s="107" t="s">
        <v>23</v>
      </c>
      <c r="I101" s="105" t="s">
        <v>13</v>
      </c>
      <c r="J101" s="105" t="s">
        <v>9</v>
      </c>
      <c r="K101" s="108">
        <f t="shared" si="2"/>
        <v>4890035</v>
      </c>
      <c r="L101" s="89" t="str">
        <f t="shared" si="3"/>
        <v/>
      </c>
    </row>
    <row r="102" spans="1:12" outlineLevel="1" x14ac:dyDescent="0.25">
      <c r="A102" s="103"/>
      <c r="B102" s="104">
        <v>45253</v>
      </c>
      <c r="C102" s="105" t="s">
        <v>262</v>
      </c>
      <c r="D102" s="105" t="s">
        <v>8</v>
      </c>
      <c r="E102" s="105" t="s">
        <v>263</v>
      </c>
      <c r="F102" s="106">
        <v>1360530</v>
      </c>
      <c r="G102" s="106">
        <v>108842</v>
      </c>
      <c r="H102" s="107" t="s">
        <v>23</v>
      </c>
      <c r="I102" s="105" t="s">
        <v>13</v>
      </c>
      <c r="J102" s="105" t="s">
        <v>9</v>
      </c>
      <c r="K102" s="108">
        <f t="shared" si="2"/>
        <v>1469372</v>
      </c>
      <c r="L102" s="89" t="str">
        <f t="shared" si="3"/>
        <v/>
      </c>
    </row>
    <row r="103" spans="1:12" outlineLevel="1" x14ac:dyDescent="0.25">
      <c r="A103" s="103"/>
      <c r="B103" s="104">
        <v>45253</v>
      </c>
      <c r="C103" s="105" t="s">
        <v>264</v>
      </c>
      <c r="D103" s="105" t="s">
        <v>8</v>
      </c>
      <c r="E103" s="105" t="s">
        <v>265</v>
      </c>
      <c r="F103" s="106">
        <v>2470390</v>
      </c>
      <c r="G103" s="106">
        <v>197631</v>
      </c>
      <c r="H103" s="107" t="s">
        <v>23</v>
      </c>
      <c r="I103" s="105" t="s">
        <v>13</v>
      </c>
      <c r="J103" s="105" t="s">
        <v>9</v>
      </c>
      <c r="K103" s="108">
        <f t="shared" si="2"/>
        <v>2668021</v>
      </c>
      <c r="L103" s="89" t="str">
        <f t="shared" si="3"/>
        <v/>
      </c>
    </row>
    <row r="104" spans="1:12" outlineLevel="1" x14ac:dyDescent="0.25">
      <c r="A104" s="103"/>
      <c r="B104" s="104">
        <v>45253</v>
      </c>
      <c r="C104" s="105" t="s">
        <v>266</v>
      </c>
      <c r="D104" s="105" t="s">
        <v>8</v>
      </c>
      <c r="E104" s="105" t="s">
        <v>267</v>
      </c>
      <c r="F104" s="106">
        <v>748431</v>
      </c>
      <c r="G104" s="106">
        <v>59874</v>
      </c>
      <c r="H104" s="107" t="s">
        <v>23</v>
      </c>
      <c r="I104" s="105" t="s">
        <v>13</v>
      </c>
      <c r="J104" s="105" t="s">
        <v>9</v>
      </c>
      <c r="K104" s="108">
        <f t="shared" si="2"/>
        <v>808305</v>
      </c>
      <c r="L104" s="89" t="str">
        <f t="shared" si="3"/>
        <v/>
      </c>
    </row>
    <row r="105" spans="1:12" outlineLevel="1" x14ac:dyDescent="0.25">
      <c r="A105" s="103"/>
      <c r="B105" s="104">
        <v>45253</v>
      </c>
      <c r="C105" s="105" t="s">
        <v>268</v>
      </c>
      <c r="D105" s="105" t="s">
        <v>8</v>
      </c>
      <c r="E105" s="105" t="s">
        <v>269</v>
      </c>
      <c r="F105" s="106">
        <v>792295</v>
      </c>
      <c r="G105" s="106">
        <v>63384</v>
      </c>
      <c r="H105" s="107" t="s">
        <v>23</v>
      </c>
      <c r="I105" s="105" t="s">
        <v>13</v>
      </c>
      <c r="J105" s="105" t="s">
        <v>9</v>
      </c>
      <c r="K105" s="108">
        <f t="shared" si="2"/>
        <v>855679</v>
      </c>
      <c r="L105" s="89" t="str">
        <f t="shared" si="3"/>
        <v/>
      </c>
    </row>
    <row r="106" spans="1:12" outlineLevel="1" x14ac:dyDescent="0.25">
      <c r="A106" s="103"/>
      <c r="B106" s="104">
        <v>45253</v>
      </c>
      <c r="C106" s="105" t="s">
        <v>270</v>
      </c>
      <c r="D106" s="105" t="s">
        <v>8</v>
      </c>
      <c r="E106" s="105" t="s">
        <v>271</v>
      </c>
      <c r="F106" s="106">
        <v>250910</v>
      </c>
      <c r="G106" s="106">
        <v>20073</v>
      </c>
      <c r="H106" s="107" t="s">
        <v>23</v>
      </c>
      <c r="I106" s="105" t="s">
        <v>13</v>
      </c>
      <c r="J106" s="105" t="s">
        <v>9</v>
      </c>
      <c r="K106" s="108">
        <f t="shared" si="2"/>
        <v>270983</v>
      </c>
      <c r="L106" s="89" t="str">
        <f t="shared" si="3"/>
        <v/>
      </c>
    </row>
    <row r="107" spans="1:12" outlineLevel="1" x14ac:dyDescent="0.25">
      <c r="A107" s="103"/>
      <c r="B107" s="104">
        <v>45253</v>
      </c>
      <c r="C107" s="105" t="s">
        <v>272</v>
      </c>
      <c r="D107" s="105" t="s">
        <v>8</v>
      </c>
      <c r="E107" s="105" t="s">
        <v>273</v>
      </c>
      <c r="F107" s="106">
        <v>1228635</v>
      </c>
      <c r="G107" s="106">
        <v>98291</v>
      </c>
      <c r="H107" s="107" t="s">
        <v>23</v>
      </c>
      <c r="I107" s="105" t="s">
        <v>13</v>
      </c>
      <c r="J107" s="105" t="s">
        <v>9</v>
      </c>
      <c r="K107" s="108">
        <f t="shared" si="2"/>
        <v>1326926</v>
      </c>
      <c r="L107" s="89" t="str">
        <f t="shared" si="3"/>
        <v/>
      </c>
    </row>
    <row r="108" spans="1:12" outlineLevel="1" x14ac:dyDescent="0.25">
      <c r="A108" s="103"/>
      <c r="B108" s="104">
        <v>45253</v>
      </c>
      <c r="C108" s="105" t="s">
        <v>274</v>
      </c>
      <c r="D108" s="105" t="s">
        <v>8</v>
      </c>
      <c r="E108" s="105" t="s">
        <v>275</v>
      </c>
      <c r="F108" s="106">
        <v>934140</v>
      </c>
      <c r="G108" s="106">
        <v>74731</v>
      </c>
      <c r="H108" s="107" t="s">
        <v>23</v>
      </c>
      <c r="I108" s="105" t="s">
        <v>13</v>
      </c>
      <c r="J108" s="105" t="s">
        <v>9</v>
      </c>
      <c r="K108" s="108">
        <f t="shared" si="2"/>
        <v>1008871</v>
      </c>
      <c r="L108" s="89" t="str">
        <f t="shared" si="3"/>
        <v/>
      </c>
    </row>
    <row r="109" spans="1:12" outlineLevel="1" x14ac:dyDescent="0.25">
      <c r="A109" s="103"/>
      <c r="B109" s="104">
        <v>45253</v>
      </c>
      <c r="C109" s="105" t="s">
        <v>276</v>
      </c>
      <c r="D109" s="105" t="s">
        <v>8</v>
      </c>
      <c r="E109" s="105" t="s">
        <v>277</v>
      </c>
      <c r="F109" s="106">
        <v>1429068</v>
      </c>
      <c r="G109" s="106">
        <v>114325</v>
      </c>
      <c r="H109" s="107" t="s">
        <v>23</v>
      </c>
      <c r="I109" s="105" t="s">
        <v>13</v>
      </c>
      <c r="J109" s="105" t="s">
        <v>9</v>
      </c>
      <c r="K109" s="108">
        <f t="shared" si="2"/>
        <v>1543393</v>
      </c>
      <c r="L109" s="89" t="str">
        <f t="shared" si="3"/>
        <v/>
      </c>
    </row>
    <row r="110" spans="1:12" outlineLevel="1" x14ac:dyDescent="0.25">
      <c r="A110" s="103"/>
      <c r="B110" s="104">
        <v>45253</v>
      </c>
      <c r="C110" s="105" t="s">
        <v>278</v>
      </c>
      <c r="D110" s="105" t="s">
        <v>8</v>
      </c>
      <c r="E110" s="105" t="s">
        <v>279</v>
      </c>
      <c r="F110" s="106">
        <v>1103605</v>
      </c>
      <c r="G110" s="106">
        <v>88288</v>
      </c>
      <c r="H110" s="107" t="s">
        <v>23</v>
      </c>
      <c r="I110" s="105" t="s">
        <v>13</v>
      </c>
      <c r="J110" s="105" t="s">
        <v>9</v>
      </c>
      <c r="K110" s="108">
        <f t="shared" si="2"/>
        <v>1191893</v>
      </c>
      <c r="L110" s="89" t="str">
        <f t="shared" si="3"/>
        <v/>
      </c>
    </row>
    <row r="111" spans="1:12" outlineLevel="1" x14ac:dyDescent="0.25">
      <c r="A111" s="103"/>
      <c r="B111" s="104">
        <v>45253</v>
      </c>
      <c r="C111" s="105" t="s">
        <v>280</v>
      </c>
      <c r="D111" s="105" t="s">
        <v>8</v>
      </c>
      <c r="E111" s="105" t="s">
        <v>281</v>
      </c>
      <c r="F111" s="106">
        <v>1006525</v>
      </c>
      <c r="G111" s="106">
        <v>80522</v>
      </c>
      <c r="H111" s="107" t="s">
        <v>23</v>
      </c>
      <c r="I111" s="105" t="s">
        <v>13</v>
      </c>
      <c r="J111" s="105" t="s">
        <v>9</v>
      </c>
      <c r="K111" s="108">
        <f t="shared" si="2"/>
        <v>1087047</v>
      </c>
      <c r="L111" s="89" t="str">
        <f t="shared" si="3"/>
        <v/>
      </c>
    </row>
    <row r="112" spans="1:12" outlineLevel="1" x14ac:dyDescent="0.25">
      <c r="A112" s="103"/>
      <c r="B112" s="104">
        <v>45253</v>
      </c>
      <c r="C112" s="105" t="s">
        <v>282</v>
      </c>
      <c r="D112" s="105" t="s">
        <v>8</v>
      </c>
      <c r="E112" s="105" t="s">
        <v>283</v>
      </c>
      <c r="F112" s="106">
        <v>1411316</v>
      </c>
      <c r="G112" s="106">
        <v>112905</v>
      </c>
      <c r="H112" s="107" t="s">
        <v>23</v>
      </c>
      <c r="I112" s="105" t="s">
        <v>13</v>
      </c>
      <c r="J112" s="105" t="s">
        <v>9</v>
      </c>
      <c r="K112" s="108">
        <f t="shared" si="2"/>
        <v>1524221</v>
      </c>
      <c r="L112" s="89" t="str">
        <f t="shared" si="3"/>
        <v/>
      </c>
    </row>
    <row r="113" spans="1:12" outlineLevel="1" x14ac:dyDescent="0.25">
      <c r="A113" s="103"/>
      <c r="B113" s="104">
        <v>45253</v>
      </c>
      <c r="C113" s="105" t="s">
        <v>284</v>
      </c>
      <c r="D113" s="105" t="s">
        <v>8</v>
      </c>
      <c r="E113" s="105" t="s">
        <v>285</v>
      </c>
      <c r="F113" s="106">
        <v>710795</v>
      </c>
      <c r="G113" s="106">
        <v>56864</v>
      </c>
      <c r="H113" s="107" t="s">
        <v>23</v>
      </c>
      <c r="I113" s="105" t="s">
        <v>13</v>
      </c>
      <c r="J113" s="105" t="s">
        <v>9</v>
      </c>
      <c r="K113" s="108">
        <f t="shared" si="2"/>
        <v>767659</v>
      </c>
      <c r="L113" s="89" t="str">
        <f t="shared" si="3"/>
        <v/>
      </c>
    </row>
    <row r="114" spans="1:12" outlineLevel="1" x14ac:dyDescent="0.25">
      <c r="A114" s="103"/>
      <c r="B114" s="104">
        <v>45253</v>
      </c>
      <c r="C114" s="105" t="s">
        <v>286</v>
      </c>
      <c r="D114" s="105" t="s">
        <v>8</v>
      </c>
      <c r="E114" s="105" t="s">
        <v>287</v>
      </c>
      <c r="F114" s="106">
        <v>1268178</v>
      </c>
      <c r="G114" s="106">
        <v>101454</v>
      </c>
      <c r="H114" s="107" t="s">
        <v>23</v>
      </c>
      <c r="I114" s="105" t="s">
        <v>13</v>
      </c>
      <c r="J114" s="105" t="s">
        <v>9</v>
      </c>
      <c r="K114" s="108">
        <f t="shared" si="2"/>
        <v>1369632</v>
      </c>
      <c r="L114" s="89" t="str">
        <f t="shared" si="3"/>
        <v/>
      </c>
    </row>
    <row r="115" spans="1:12" outlineLevel="1" x14ac:dyDescent="0.25">
      <c r="A115" s="103"/>
      <c r="B115" s="104">
        <v>45253</v>
      </c>
      <c r="C115" s="105" t="s">
        <v>288</v>
      </c>
      <c r="D115" s="105" t="s">
        <v>8</v>
      </c>
      <c r="E115" s="105" t="s">
        <v>289</v>
      </c>
      <c r="F115" s="106">
        <v>750477</v>
      </c>
      <c r="G115" s="106">
        <v>60038</v>
      </c>
      <c r="H115" s="107" t="s">
        <v>23</v>
      </c>
      <c r="I115" s="105" t="s">
        <v>13</v>
      </c>
      <c r="J115" s="105" t="s">
        <v>9</v>
      </c>
      <c r="K115" s="108">
        <f t="shared" si="2"/>
        <v>810515</v>
      </c>
      <c r="L115" s="89" t="str">
        <f t="shared" si="3"/>
        <v/>
      </c>
    </row>
    <row r="116" spans="1:12" outlineLevel="1" x14ac:dyDescent="0.25">
      <c r="A116" s="103"/>
      <c r="B116" s="104">
        <v>45253</v>
      </c>
      <c r="C116" s="105" t="s">
        <v>290</v>
      </c>
      <c r="D116" s="105" t="s">
        <v>8</v>
      </c>
      <c r="E116" s="105" t="s">
        <v>291</v>
      </c>
      <c r="F116" s="106">
        <v>986090</v>
      </c>
      <c r="G116" s="106">
        <v>78887</v>
      </c>
      <c r="H116" s="107" t="s">
        <v>23</v>
      </c>
      <c r="I116" s="105" t="s">
        <v>13</v>
      </c>
      <c r="J116" s="105" t="s">
        <v>9</v>
      </c>
      <c r="K116" s="108">
        <f t="shared" si="2"/>
        <v>1064977</v>
      </c>
      <c r="L116" s="89" t="str">
        <f t="shared" si="3"/>
        <v/>
      </c>
    </row>
    <row r="117" spans="1:12" outlineLevel="1" x14ac:dyDescent="0.25">
      <c r="A117" s="103"/>
      <c r="B117" s="104">
        <v>45253</v>
      </c>
      <c r="C117" s="105" t="s">
        <v>292</v>
      </c>
      <c r="D117" s="105" t="s">
        <v>8</v>
      </c>
      <c r="E117" s="105" t="s">
        <v>293</v>
      </c>
      <c r="F117" s="106">
        <v>858500</v>
      </c>
      <c r="G117" s="106">
        <v>68680</v>
      </c>
      <c r="H117" s="107" t="s">
        <v>23</v>
      </c>
      <c r="I117" s="105" t="s">
        <v>13</v>
      </c>
      <c r="J117" s="105" t="s">
        <v>9</v>
      </c>
      <c r="K117" s="108">
        <f t="shared" si="2"/>
        <v>927180</v>
      </c>
      <c r="L117" s="89" t="str">
        <f t="shared" si="3"/>
        <v/>
      </c>
    </row>
    <row r="118" spans="1:12" outlineLevel="1" x14ac:dyDescent="0.25">
      <c r="A118" s="103"/>
      <c r="B118" s="104">
        <v>45253</v>
      </c>
      <c r="C118" s="105" t="s">
        <v>294</v>
      </c>
      <c r="D118" s="105" t="s">
        <v>8</v>
      </c>
      <c r="E118" s="105" t="s">
        <v>295</v>
      </c>
      <c r="F118" s="106">
        <v>1262816</v>
      </c>
      <c r="G118" s="106">
        <v>101025</v>
      </c>
      <c r="H118" s="107" t="s">
        <v>23</v>
      </c>
      <c r="I118" s="105" t="s">
        <v>13</v>
      </c>
      <c r="J118" s="105" t="s">
        <v>9</v>
      </c>
      <c r="K118" s="108">
        <f t="shared" si="2"/>
        <v>1363841</v>
      </c>
      <c r="L118" s="89" t="str">
        <f t="shared" si="3"/>
        <v/>
      </c>
    </row>
    <row r="119" spans="1:12" outlineLevel="1" x14ac:dyDescent="0.25">
      <c r="A119" s="103"/>
      <c r="B119" s="104">
        <v>45253</v>
      </c>
      <c r="C119" s="105" t="s">
        <v>296</v>
      </c>
      <c r="D119" s="105" t="s">
        <v>8</v>
      </c>
      <c r="E119" s="105" t="s">
        <v>297</v>
      </c>
      <c r="F119" s="106">
        <v>306450</v>
      </c>
      <c r="G119" s="106">
        <v>24516</v>
      </c>
      <c r="H119" s="107" t="s">
        <v>23</v>
      </c>
      <c r="I119" s="105" t="s">
        <v>13</v>
      </c>
      <c r="J119" s="105" t="s">
        <v>9</v>
      </c>
      <c r="K119" s="108">
        <f t="shared" si="2"/>
        <v>330966</v>
      </c>
      <c r="L119" s="89" t="str">
        <f t="shared" si="3"/>
        <v/>
      </c>
    </row>
    <row r="120" spans="1:12" outlineLevel="1" x14ac:dyDescent="0.25">
      <c r="A120" s="103"/>
      <c r="B120" s="104">
        <v>45253</v>
      </c>
      <c r="C120" s="105" t="s">
        <v>298</v>
      </c>
      <c r="D120" s="105" t="s">
        <v>8</v>
      </c>
      <c r="E120" s="105" t="s">
        <v>299</v>
      </c>
      <c r="F120" s="106">
        <v>1377005</v>
      </c>
      <c r="G120" s="106">
        <v>110160</v>
      </c>
      <c r="H120" s="107" t="s">
        <v>23</v>
      </c>
      <c r="I120" s="105" t="s">
        <v>13</v>
      </c>
      <c r="J120" s="105" t="s">
        <v>9</v>
      </c>
      <c r="K120" s="108">
        <f t="shared" si="2"/>
        <v>1487165</v>
      </c>
      <c r="L120" s="89" t="str">
        <f t="shared" si="3"/>
        <v/>
      </c>
    </row>
    <row r="121" spans="1:12" outlineLevel="1" x14ac:dyDescent="0.25">
      <c r="A121" s="103"/>
      <c r="B121" s="104">
        <v>45253</v>
      </c>
      <c r="C121" s="105" t="s">
        <v>300</v>
      </c>
      <c r="D121" s="105" t="s">
        <v>8</v>
      </c>
      <c r="E121" s="105" t="s">
        <v>301</v>
      </c>
      <c r="F121" s="106">
        <v>1324975</v>
      </c>
      <c r="G121" s="106">
        <v>105998</v>
      </c>
      <c r="H121" s="107" t="s">
        <v>23</v>
      </c>
      <c r="I121" s="105" t="s">
        <v>13</v>
      </c>
      <c r="J121" s="105" t="s">
        <v>9</v>
      </c>
      <c r="K121" s="108">
        <f t="shared" si="2"/>
        <v>1430973</v>
      </c>
      <c r="L121" s="89" t="str">
        <f t="shared" si="3"/>
        <v/>
      </c>
    </row>
    <row r="122" spans="1:12" outlineLevel="1" x14ac:dyDescent="0.25">
      <c r="A122" s="103"/>
      <c r="B122" s="104">
        <v>45253</v>
      </c>
      <c r="C122" s="105" t="s">
        <v>302</v>
      </c>
      <c r="D122" s="105" t="s">
        <v>8</v>
      </c>
      <c r="E122" s="105" t="s">
        <v>303</v>
      </c>
      <c r="F122" s="106">
        <v>2465664</v>
      </c>
      <c r="G122" s="106">
        <v>197253</v>
      </c>
      <c r="H122" s="107" t="s">
        <v>23</v>
      </c>
      <c r="I122" s="105" t="s">
        <v>13</v>
      </c>
      <c r="J122" s="105" t="s">
        <v>9</v>
      </c>
      <c r="K122" s="108">
        <f t="shared" si="2"/>
        <v>2662917</v>
      </c>
      <c r="L122" s="89" t="str">
        <f t="shared" si="3"/>
        <v/>
      </c>
    </row>
    <row r="123" spans="1:12" outlineLevel="1" x14ac:dyDescent="0.25">
      <c r="A123" s="103"/>
      <c r="B123" s="104">
        <v>45253</v>
      </c>
      <c r="C123" s="105" t="s">
        <v>304</v>
      </c>
      <c r="D123" s="105" t="s">
        <v>8</v>
      </c>
      <c r="E123" s="105" t="s">
        <v>305</v>
      </c>
      <c r="F123" s="106">
        <v>900673</v>
      </c>
      <c r="G123" s="106">
        <v>72054</v>
      </c>
      <c r="H123" s="107" t="s">
        <v>23</v>
      </c>
      <c r="I123" s="105" t="s">
        <v>13</v>
      </c>
      <c r="J123" s="105" t="s">
        <v>9</v>
      </c>
      <c r="K123" s="108">
        <f t="shared" si="2"/>
        <v>972727</v>
      </c>
      <c r="L123" s="89" t="str">
        <f t="shared" si="3"/>
        <v/>
      </c>
    </row>
    <row r="124" spans="1:12" outlineLevel="1" x14ac:dyDescent="0.25">
      <c r="A124" s="103"/>
      <c r="B124" s="104">
        <v>45253</v>
      </c>
      <c r="C124" s="105" t="s">
        <v>306</v>
      </c>
      <c r="D124" s="105" t="s">
        <v>8</v>
      </c>
      <c r="E124" s="105" t="s">
        <v>307</v>
      </c>
      <c r="F124" s="106">
        <v>2011680</v>
      </c>
      <c r="G124" s="106">
        <v>160934</v>
      </c>
      <c r="H124" s="107" t="s">
        <v>23</v>
      </c>
      <c r="I124" s="105" t="s">
        <v>13</v>
      </c>
      <c r="J124" s="105" t="s">
        <v>9</v>
      </c>
      <c r="K124" s="108">
        <f t="shared" si="2"/>
        <v>2172614</v>
      </c>
      <c r="L124" s="89" t="str">
        <f t="shared" si="3"/>
        <v/>
      </c>
    </row>
    <row r="125" spans="1:12" outlineLevel="1" x14ac:dyDescent="0.25">
      <c r="A125" s="103"/>
      <c r="B125" s="104">
        <v>45253</v>
      </c>
      <c r="C125" s="105" t="s">
        <v>308</v>
      </c>
      <c r="D125" s="105" t="s">
        <v>8</v>
      </c>
      <c r="E125" s="105" t="s">
        <v>309</v>
      </c>
      <c r="F125" s="106">
        <v>1487213</v>
      </c>
      <c r="G125" s="106">
        <v>118977</v>
      </c>
      <c r="H125" s="107" t="s">
        <v>23</v>
      </c>
      <c r="I125" s="105" t="s">
        <v>13</v>
      </c>
      <c r="J125" s="105" t="s">
        <v>9</v>
      </c>
      <c r="K125" s="108">
        <f t="shared" si="2"/>
        <v>1606190</v>
      </c>
      <c r="L125" s="89" t="str">
        <f t="shared" si="3"/>
        <v/>
      </c>
    </row>
    <row r="126" spans="1:12" outlineLevel="1" x14ac:dyDescent="0.25">
      <c r="A126" s="103"/>
      <c r="B126" s="104">
        <v>45253</v>
      </c>
      <c r="C126" s="105" t="s">
        <v>310</v>
      </c>
      <c r="D126" s="105" t="s">
        <v>8</v>
      </c>
      <c r="E126" s="105" t="s">
        <v>311</v>
      </c>
      <c r="F126" s="106">
        <v>718342</v>
      </c>
      <c r="G126" s="106">
        <v>57467</v>
      </c>
      <c r="H126" s="107" t="s">
        <v>23</v>
      </c>
      <c r="I126" s="105" t="s">
        <v>13</v>
      </c>
      <c r="J126" s="105" t="s">
        <v>9</v>
      </c>
      <c r="K126" s="108">
        <f t="shared" si="2"/>
        <v>775809</v>
      </c>
      <c r="L126" s="89" t="str">
        <f t="shared" si="3"/>
        <v/>
      </c>
    </row>
    <row r="127" spans="1:12" outlineLevel="1" x14ac:dyDescent="0.25">
      <c r="A127" s="103"/>
      <c r="B127" s="104">
        <v>45253</v>
      </c>
      <c r="C127" s="105" t="s">
        <v>312</v>
      </c>
      <c r="D127" s="105" t="s">
        <v>8</v>
      </c>
      <c r="E127" s="105" t="s">
        <v>313</v>
      </c>
      <c r="F127" s="106">
        <v>852546</v>
      </c>
      <c r="G127" s="106">
        <v>68204</v>
      </c>
      <c r="H127" s="107" t="s">
        <v>23</v>
      </c>
      <c r="I127" s="105" t="s">
        <v>13</v>
      </c>
      <c r="J127" s="105" t="s">
        <v>9</v>
      </c>
      <c r="K127" s="108">
        <f t="shared" si="2"/>
        <v>920750</v>
      </c>
      <c r="L127" s="89" t="str">
        <f t="shared" si="3"/>
        <v/>
      </c>
    </row>
    <row r="128" spans="1:12" outlineLevel="1" x14ac:dyDescent="0.25">
      <c r="A128" s="103"/>
      <c r="B128" s="104">
        <v>45253</v>
      </c>
      <c r="C128" s="105" t="s">
        <v>314</v>
      </c>
      <c r="D128" s="105" t="s">
        <v>8</v>
      </c>
      <c r="E128" s="105" t="s">
        <v>315</v>
      </c>
      <c r="F128" s="106">
        <v>1027535</v>
      </c>
      <c r="G128" s="106">
        <v>82203</v>
      </c>
      <c r="H128" s="107" t="s">
        <v>23</v>
      </c>
      <c r="I128" s="105" t="s">
        <v>13</v>
      </c>
      <c r="J128" s="105" t="s">
        <v>9</v>
      </c>
      <c r="K128" s="108">
        <f t="shared" si="2"/>
        <v>1109738</v>
      </c>
      <c r="L128" s="89" t="str">
        <f t="shared" si="3"/>
        <v/>
      </c>
    </row>
    <row r="129" spans="1:12" outlineLevel="1" x14ac:dyDescent="0.25">
      <c r="A129" s="103"/>
      <c r="B129" s="104">
        <v>45253</v>
      </c>
      <c r="C129" s="105" t="s">
        <v>316</v>
      </c>
      <c r="D129" s="105" t="s">
        <v>8</v>
      </c>
      <c r="E129" s="105" t="s">
        <v>317</v>
      </c>
      <c r="F129" s="106">
        <v>783986</v>
      </c>
      <c r="G129" s="106">
        <v>62719</v>
      </c>
      <c r="H129" s="107" t="s">
        <v>23</v>
      </c>
      <c r="I129" s="105" t="s">
        <v>13</v>
      </c>
      <c r="J129" s="105" t="s">
        <v>9</v>
      </c>
      <c r="K129" s="108">
        <f t="shared" si="2"/>
        <v>846705</v>
      </c>
      <c r="L129" s="89" t="str">
        <f t="shared" si="3"/>
        <v/>
      </c>
    </row>
    <row r="130" spans="1:12" outlineLevel="1" x14ac:dyDescent="0.25">
      <c r="A130" s="103"/>
      <c r="B130" s="104">
        <v>45253</v>
      </c>
      <c r="C130" s="105" t="s">
        <v>318</v>
      </c>
      <c r="D130" s="105" t="s">
        <v>8</v>
      </c>
      <c r="E130" s="105" t="s">
        <v>319</v>
      </c>
      <c r="F130" s="106">
        <v>1062295</v>
      </c>
      <c r="G130" s="106">
        <v>84984</v>
      </c>
      <c r="H130" s="107" t="s">
        <v>23</v>
      </c>
      <c r="I130" s="105" t="s">
        <v>13</v>
      </c>
      <c r="J130" s="105" t="s">
        <v>9</v>
      </c>
      <c r="K130" s="108">
        <f t="shared" si="2"/>
        <v>1147279</v>
      </c>
      <c r="L130" s="89" t="str">
        <f t="shared" si="3"/>
        <v/>
      </c>
    </row>
    <row r="131" spans="1:12" outlineLevel="1" x14ac:dyDescent="0.25">
      <c r="A131" s="103"/>
      <c r="B131" s="104">
        <v>45253</v>
      </c>
      <c r="C131" s="105" t="s">
        <v>320</v>
      </c>
      <c r="D131" s="105" t="s">
        <v>8</v>
      </c>
      <c r="E131" s="105" t="s">
        <v>321</v>
      </c>
      <c r="F131" s="106">
        <v>1088535</v>
      </c>
      <c r="G131" s="106">
        <v>87083</v>
      </c>
      <c r="H131" s="107" t="s">
        <v>23</v>
      </c>
      <c r="I131" s="105" t="s">
        <v>13</v>
      </c>
      <c r="J131" s="105" t="s">
        <v>9</v>
      </c>
      <c r="K131" s="108">
        <f t="shared" si="2"/>
        <v>1175618</v>
      </c>
      <c r="L131" s="89" t="str">
        <f t="shared" si="3"/>
        <v/>
      </c>
    </row>
    <row r="132" spans="1:12" outlineLevel="1" x14ac:dyDescent="0.25">
      <c r="A132" s="103"/>
      <c r="B132" s="104">
        <v>45253</v>
      </c>
      <c r="C132" s="105" t="s">
        <v>322</v>
      </c>
      <c r="D132" s="105" t="s">
        <v>8</v>
      </c>
      <c r="E132" s="105" t="s">
        <v>323</v>
      </c>
      <c r="F132" s="106">
        <v>863205</v>
      </c>
      <c r="G132" s="106">
        <v>69056</v>
      </c>
      <c r="H132" s="107" t="s">
        <v>23</v>
      </c>
      <c r="I132" s="105" t="s">
        <v>13</v>
      </c>
      <c r="J132" s="105" t="s">
        <v>9</v>
      </c>
      <c r="K132" s="108">
        <f t="shared" si="2"/>
        <v>932261</v>
      </c>
      <c r="L132" s="89" t="str">
        <f t="shared" si="3"/>
        <v/>
      </c>
    </row>
    <row r="133" spans="1:12" outlineLevel="1" x14ac:dyDescent="0.25">
      <c r="A133" s="103"/>
      <c r="B133" s="104">
        <v>45253</v>
      </c>
      <c r="C133" s="105" t="s">
        <v>324</v>
      </c>
      <c r="D133" s="105" t="s">
        <v>8</v>
      </c>
      <c r="E133" s="105" t="s">
        <v>325</v>
      </c>
      <c r="F133" s="106">
        <v>783496</v>
      </c>
      <c r="G133" s="106">
        <v>62680</v>
      </c>
      <c r="H133" s="107" t="s">
        <v>23</v>
      </c>
      <c r="I133" s="105" t="s">
        <v>13</v>
      </c>
      <c r="J133" s="105" t="s">
        <v>9</v>
      </c>
      <c r="K133" s="108">
        <f t="shared" si="2"/>
        <v>846176</v>
      </c>
      <c r="L133" s="89" t="str">
        <f t="shared" si="3"/>
        <v/>
      </c>
    </row>
    <row r="134" spans="1:12" outlineLevel="1" x14ac:dyDescent="0.25">
      <c r="A134" s="103"/>
      <c r="B134" s="104">
        <v>45253</v>
      </c>
      <c r="C134" s="105" t="s">
        <v>326</v>
      </c>
      <c r="D134" s="105" t="s">
        <v>8</v>
      </c>
      <c r="E134" s="105" t="s">
        <v>327</v>
      </c>
      <c r="F134" s="106">
        <v>1112810</v>
      </c>
      <c r="G134" s="106">
        <v>89025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1201835</v>
      </c>
      <c r="L134" s="89" t="str">
        <f t="shared" si="3"/>
        <v/>
      </c>
    </row>
    <row r="135" spans="1:12" outlineLevel="1" x14ac:dyDescent="0.25">
      <c r="A135" s="103"/>
      <c r="B135" s="104">
        <v>45253</v>
      </c>
      <c r="C135" s="105" t="s">
        <v>328</v>
      </c>
      <c r="D135" s="105" t="s">
        <v>8</v>
      </c>
      <c r="E135" s="105" t="s">
        <v>329</v>
      </c>
      <c r="F135" s="106">
        <v>1883838</v>
      </c>
      <c r="G135" s="106">
        <v>150707</v>
      </c>
      <c r="H135" s="107" t="s">
        <v>23</v>
      </c>
      <c r="I135" s="105" t="s">
        <v>13</v>
      </c>
      <c r="J135" s="105" t="s">
        <v>9</v>
      </c>
      <c r="K135" s="108">
        <f t="shared" si="4"/>
        <v>2034545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45253</v>
      </c>
      <c r="C136" s="105" t="s">
        <v>330</v>
      </c>
      <c r="D136" s="105" t="s">
        <v>8</v>
      </c>
      <c r="E136" s="105" t="s">
        <v>331</v>
      </c>
      <c r="F136" s="106">
        <v>888460</v>
      </c>
      <c r="G136" s="106">
        <v>71077</v>
      </c>
      <c r="H136" s="107" t="s">
        <v>23</v>
      </c>
      <c r="I136" s="105" t="s">
        <v>13</v>
      </c>
      <c r="J136" s="105" t="s">
        <v>9</v>
      </c>
      <c r="K136" s="108">
        <f t="shared" si="4"/>
        <v>959537</v>
      </c>
      <c r="L136" s="89" t="str">
        <f t="shared" si="5"/>
        <v/>
      </c>
    </row>
    <row r="137" spans="1:12" outlineLevel="1" x14ac:dyDescent="0.25">
      <c r="A137" s="103"/>
      <c r="B137" s="104">
        <v>45253</v>
      </c>
      <c r="C137" s="105" t="s">
        <v>332</v>
      </c>
      <c r="D137" s="105" t="s">
        <v>8</v>
      </c>
      <c r="E137" s="105" t="s">
        <v>333</v>
      </c>
      <c r="F137" s="106">
        <v>773055</v>
      </c>
      <c r="G137" s="106">
        <v>61844</v>
      </c>
      <c r="H137" s="107" t="s">
        <v>23</v>
      </c>
      <c r="I137" s="105" t="s">
        <v>13</v>
      </c>
      <c r="J137" s="105" t="s">
        <v>9</v>
      </c>
      <c r="K137" s="108">
        <f t="shared" si="4"/>
        <v>834899</v>
      </c>
      <c r="L137" s="89" t="str">
        <f t="shared" si="5"/>
        <v/>
      </c>
    </row>
    <row r="138" spans="1:12" outlineLevel="1" x14ac:dyDescent="0.25">
      <c r="A138" s="103"/>
      <c r="B138" s="104">
        <v>45253</v>
      </c>
      <c r="C138" s="105" t="s">
        <v>334</v>
      </c>
      <c r="D138" s="105" t="s">
        <v>8</v>
      </c>
      <c r="E138" s="105" t="s">
        <v>335</v>
      </c>
      <c r="F138" s="106">
        <v>811385</v>
      </c>
      <c r="G138" s="106">
        <v>64911</v>
      </c>
      <c r="H138" s="107" t="s">
        <v>23</v>
      </c>
      <c r="I138" s="105" t="s">
        <v>13</v>
      </c>
      <c r="J138" s="105" t="s">
        <v>9</v>
      </c>
      <c r="K138" s="108">
        <f t="shared" si="4"/>
        <v>876296</v>
      </c>
      <c r="L138" s="89" t="str">
        <f t="shared" si="5"/>
        <v/>
      </c>
    </row>
    <row r="139" spans="1:12" outlineLevel="1" x14ac:dyDescent="0.25">
      <c r="A139" s="103"/>
      <c r="B139" s="104">
        <v>45253</v>
      </c>
      <c r="C139" s="105" t="s">
        <v>336</v>
      </c>
      <c r="D139" s="105" t="s">
        <v>8</v>
      </c>
      <c r="E139" s="105" t="s">
        <v>337</v>
      </c>
      <c r="F139" s="106">
        <v>744294</v>
      </c>
      <c r="G139" s="106">
        <v>59544</v>
      </c>
      <c r="H139" s="107" t="s">
        <v>23</v>
      </c>
      <c r="I139" s="105" t="s">
        <v>13</v>
      </c>
      <c r="J139" s="105" t="s">
        <v>9</v>
      </c>
      <c r="K139" s="108">
        <f t="shared" si="4"/>
        <v>803838</v>
      </c>
      <c r="L139" s="89" t="str">
        <f t="shared" si="5"/>
        <v/>
      </c>
    </row>
    <row r="140" spans="1:12" outlineLevel="1" x14ac:dyDescent="0.25">
      <c r="A140" s="103"/>
      <c r="B140" s="104">
        <v>45253</v>
      </c>
      <c r="C140" s="105" t="s">
        <v>338</v>
      </c>
      <c r="D140" s="105" t="s">
        <v>8</v>
      </c>
      <c r="E140" s="105" t="s">
        <v>339</v>
      </c>
      <c r="F140" s="106">
        <v>480910</v>
      </c>
      <c r="G140" s="106">
        <v>38473</v>
      </c>
      <c r="H140" s="107" t="s">
        <v>23</v>
      </c>
      <c r="I140" s="105" t="s">
        <v>13</v>
      </c>
      <c r="J140" s="105" t="s">
        <v>9</v>
      </c>
      <c r="K140" s="108">
        <f t="shared" si="4"/>
        <v>519383</v>
      </c>
      <c r="L140" s="89" t="str">
        <f t="shared" si="5"/>
        <v/>
      </c>
    </row>
    <row r="141" spans="1:12" outlineLevel="1" x14ac:dyDescent="0.25">
      <c r="A141" s="103"/>
      <c r="B141" s="104">
        <v>45253</v>
      </c>
      <c r="C141" s="105" t="s">
        <v>340</v>
      </c>
      <c r="D141" s="105" t="s">
        <v>8</v>
      </c>
      <c r="E141" s="105" t="s">
        <v>341</v>
      </c>
      <c r="F141" s="106">
        <v>1962668</v>
      </c>
      <c r="G141" s="106">
        <v>157013</v>
      </c>
      <c r="H141" s="107" t="s">
        <v>23</v>
      </c>
      <c r="I141" s="105" t="s">
        <v>13</v>
      </c>
      <c r="J141" s="105" t="s">
        <v>9</v>
      </c>
      <c r="K141" s="108">
        <f t="shared" si="4"/>
        <v>2119681</v>
      </c>
      <c r="L141" s="89" t="str">
        <f t="shared" si="5"/>
        <v/>
      </c>
    </row>
    <row r="142" spans="1:12" outlineLevel="1" x14ac:dyDescent="0.25">
      <c r="A142" s="103"/>
      <c r="B142" s="104">
        <v>45253</v>
      </c>
      <c r="C142" s="105" t="s">
        <v>342</v>
      </c>
      <c r="D142" s="105" t="s">
        <v>8</v>
      </c>
      <c r="E142" s="105" t="s">
        <v>343</v>
      </c>
      <c r="F142" s="106">
        <v>2365270</v>
      </c>
      <c r="G142" s="106">
        <v>189222</v>
      </c>
      <c r="H142" s="107" t="s">
        <v>23</v>
      </c>
      <c r="I142" s="105" t="s">
        <v>13</v>
      </c>
      <c r="J142" s="105" t="s">
        <v>9</v>
      </c>
      <c r="K142" s="108">
        <f t="shared" si="4"/>
        <v>2554492</v>
      </c>
      <c r="L142" s="89" t="str">
        <f t="shared" si="5"/>
        <v/>
      </c>
    </row>
    <row r="143" spans="1:12" outlineLevel="1" x14ac:dyDescent="0.25">
      <c r="A143" s="103"/>
      <c r="B143" s="104">
        <v>45253</v>
      </c>
      <c r="C143" s="105" t="s">
        <v>344</v>
      </c>
      <c r="D143" s="105" t="s">
        <v>8</v>
      </c>
      <c r="E143" s="105" t="s">
        <v>345</v>
      </c>
      <c r="F143" s="106">
        <v>2955840</v>
      </c>
      <c r="G143" s="106">
        <v>236467</v>
      </c>
      <c r="H143" s="107" t="s">
        <v>23</v>
      </c>
      <c r="I143" s="105" t="s">
        <v>13</v>
      </c>
      <c r="J143" s="105" t="s">
        <v>9</v>
      </c>
      <c r="K143" s="108">
        <f t="shared" si="4"/>
        <v>3192307</v>
      </c>
      <c r="L143" s="89" t="str">
        <f t="shared" si="5"/>
        <v/>
      </c>
    </row>
    <row r="144" spans="1:12" outlineLevel="1" x14ac:dyDescent="0.25">
      <c r="A144" s="103"/>
      <c r="B144" s="104">
        <v>45253</v>
      </c>
      <c r="C144" s="105" t="s">
        <v>346</v>
      </c>
      <c r="D144" s="105" t="s">
        <v>8</v>
      </c>
      <c r="E144" s="105" t="s">
        <v>347</v>
      </c>
      <c r="F144" s="106">
        <v>815069</v>
      </c>
      <c r="G144" s="106">
        <v>65206</v>
      </c>
      <c r="H144" s="107" t="s">
        <v>23</v>
      </c>
      <c r="I144" s="105" t="s">
        <v>13</v>
      </c>
      <c r="J144" s="105" t="s">
        <v>9</v>
      </c>
      <c r="K144" s="108">
        <f t="shared" si="4"/>
        <v>880275</v>
      </c>
      <c r="L144" s="89" t="str">
        <f t="shared" si="5"/>
        <v/>
      </c>
    </row>
    <row r="145" spans="1:12" outlineLevel="1" x14ac:dyDescent="0.25">
      <c r="A145" s="103"/>
      <c r="B145" s="104">
        <v>45253</v>
      </c>
      <c r="C145" s="105" t="s">
        <v>348</v>
      </c>
      <c r="D145" s="105" t="s">
        <v>8</v>
      </c>
      <c r="E145" s="105" t="s">
        <v>349</v>
      </c>
      <c r="F145" s="106">
        <v>888460</v>
      </c>
      <c r="G145" s="106">
        <v>71077</v>
      </c>
      <c r="H145" s="107" t="s">
        <v>23</v>
      </c>
      <c r="I145" s="105" t="s">
        <v>13</v>
      </c>
      <c r="J145" s="105" t="s">
        <v>9</v>
      </c>
      <c r="K145" s="108">
        <f t="shared" si="4"/>
        <v>959537</v>
      </c>
      <c r="L145" s="89" t="str">
        <f t="shared" si="5"/>
        <v/>
      </c>
    </row>
    <row r="146" spans="1:12" outlineLevel="1" x14ac:dyDescent="0.25">
      <c r="A146" s="103"/>
      <c r="B146" s="104">
        <v>45253</v>
      </c>
      <c r="C146" s="105" t="s">
        <v>350</v>
      </c>
      <c r="D146" s="105" t="s">
        <v>8</v>
      </c>
      <c r="E146" s="105" t="s">
        <v>351</v>
      </c>
      <c r="F146" s="106">
        <v>871543</v>
      </c>
      <c r="G146" s="106">
        <v>69723</v>
      </c>
      <c r="H146" s="107" t="s">
        <v>23</v>
      </c>
      <c r="I146" s="105" t="s">
        <v>13</v>
      </c>
      <c r="J146" s="105" t="s">
        <v>9</v>
      </c>
      <c r="K146" s="108">
        <f t="shared" si="4"/>
        <v>941266</v>
      </c>
      <c r="L146" s="89" t="str">
        <f t="shared" si="5"/>
        <v/>
      </c>
    </row>
    <row r="147" spans="1:12" outlineLevel="1" x14ac:dyDescent="0.25">
      <c r="A147" s="103"/>
      <c r="B147" s="104">
        <v>45253</v>
      </c>
      <c r="C147" s="105" t="s">
        <v>352</v>
      </c>
      <c r="D147" s="105" t="s">
        <v>8</v>
      </c>
      <c r="E147" s="105" t="s">
        <v>353</v>
      </c>
      <c r="F147" s="106">
        <v>1369370</v>
      </c>
      <c r="G147" s="106">
        <v>109550</v>
      </c>
      <c r="H147" s="107" t="s">
        <v>23</v>
      </c>
      <c r="I147" s="105" t="s">
        <v>13</v>
      </c>
      <c r="J147" s="105" t="s">
        <v>9</v>
      </c>
      <c r="K147" s="108">
        <f t="shared" si="4"/>
        <v>1478920</v>
      </c>
      <c r="L147" s="89" t="str">
        <f t="shared" si="5"/>
        <v/>
      </c>
    </row>
    <row r="148" spans="1:12" outlineLevel="1" x14ac:dyDescent="0.25">
      <c r="A148" s="103"/>
      <c r="B148" s="104">
        <v>45253</v>
      </c>
      <c r="C148" s="105" t="s">
        <v>354</v>
      </c>
      <c r="D148" s="105" t="s">
        <v>8</v>
      </c>
      <c r="E148" s="105" t="s">
        <v>355</v>
      </c>
      <c r="F148" s="106">
        <v>2955840</v>
      </c>
      <c r="G148" s="106">
        <v>236467</v>
      </c>
      <c r="H148" s="107" t="s">
        <v>23</v>
      </c>
      <c r="I148" s="105" t="s">
        <v>13</v>
      </c>
      <c r="J148" s="105" t="s">
        <v>9</v>
      </c>
      <c r="K148" s="108">
        <f t="shared" si="4"/>
        <v>3192307</v>
      </c>
      <c r="L148" s="89" t="str">
        <f t="shared" si="5"/>
        <v/>
      </c>
    </row>
    <row r="149" spans="1:12" outlineLevel="1" x14ac:dyDescent="0.25">
      <c r="A149" s="103"/>
      <c r="B149" s="104">
        <v>45253</v>
      </c>
      <c r="C149" s="105" t="s">
        <v>356</v>
      </c>
      <c r="D149" s="105" t="s">
        <v>8</v>
      </c>
      <c r="E149" s="105" t="s">
        <v>357</v>
      </c>
      <c r="F149" s="106">
        <v>942406</v>
      </c>
      <c r="G149" s="106">
        <v>75392</v>
      </c>
      <c r="H149" s="107" t="s">
        <v>23</v>
      </c>
      <c r="I149" s="105" t="s">
        <v>13</v>
      </c>
      <c r="J149" s="105" t="s">
        <v>9</v>
      </c>
      <c r="K149" s="108">
        <f t="shared" si="4"/>
        <v>1017798</v>
      </c>
      <c r="L149" s="89" t="str">
        <f t="shared" si="5"/>
        <v/>
      </c>
    </row>
    <row r="150" spans="1:12" outlineLevel="1" x14ac:dyDescent="0.25">
      <c r="A150" s="103"/>
      <c r="B150" s="104">
        <v>45253</v>
      </c>
      <c r="C150" s="105" t="s">
        <v>358</v>
      </c>
      <c r="D150" s="105" t="s">
        <v>8</v>
      </c>
      <c r="E150" s="105" t="s">
        <v>359</v>
      </c>
      <c r="F150" s="106">
        <v>645130</v>
      </c>
      <c r="G150" s="106">
        <v>51610</v>
      </c>
      <c r="H150" s="107" t="s">
        <v>23</v>
      </c>
      <c r="I150" s="105" t="s">
        <v>13</v>
      </c>
      <c r="J150" s="105" t="s">
        <v>9</v>
      </c>
      <c r="K150" s="108">
        <f t="shared" si="4"/>
        <v>696740</v>
      </c>
      <c r="L150" s="89" t="str">
        <f t="shared" si="5"/>
        <v/>
      </c>
    </row>
    <row r="151" spans="1:12" outlineLevel="1" x14ac:dyDescent="0.25">
      <c r="A151" s="103"/>
      <c r="B151" s="104">
        <v>45253</v>
      </c>
      <c r="C151" s="105" t="s">
        <v>360</v>
      </c>
      <c r="D151" s="105" t="s">
        <v>8</v>
      </c>
      <c r="E151" s="105" t="s">
        <v>361</v>
      </c>
      <c r="F151" s="106">
        <v>1285045</v>
      </c>
      <c r="G151" s="106">
        <v>102804</v>
      </c>
      <c r="H151" s="107" t="s">
        <v>23</v>
      </c>
      <c r="I151" s="105" t="s">
        <v>13</v>
      </c>
      <c r="J151" s="105" t="s">
        <v>9</v>
      </c>
      <c r="K151" s="108">
        <f t="shared" si="4"/>
        <v>1387849</v>
      </c>
      <c r="L151" s="89" t="str">
        <f t="shared" si="5"/>
        <v/>
      </c>
    </row>
    <row r="152" spans="1:12" outlineLevel="1" x14ac:dyDescent="0.25">
      <c r="A152" s="103"/>
      <c r="B152" s="104">
        <v>45253</v>
      </c>
      <c r="C152" s="105" t="s">
        <v>362</v>
      </c>
      <c r="D152" s="105" t="s">
        <v>8</v>
      </c>
      <c r="E152" s="105" t="s">
        <v>363</v>
      </c>
      <c r="F152" s="106">
        <v>866070</v>
      </c>
      <c r="G152" s="106">
        <v>69286</v>
      </c>
      <c r="H152" s="107" t="s">
        <v>23</v>
      </c>
      <c r="I152" s="105" t="s">
        <v>13</v>
      </c>
      <c r="J152" s="105" t="s">
        <v>9</v>
      </c>
      <c r="K152" s="108">
        <f t="shared" si="4"/>
        <v>935356</v>
      </c>
      <c r="L152" s="89" t="str">
        <f t="shared" si="5"/>
        <v/>
      </c>
    </row>
    <row r="153" spans="1:12" outlineLevel="1" x14ac:dyDescent="0.25">
      <c r="A153" s="103"/>
      <c r="B153" s="104">
        <v>45253</v>
      </c>
      <c r="C153" s="105" t="s">
        <v>364</v>
      </c>
      <c r="D153" s="105" t="s">
        <v>8</v>
      </c>
      <c r="E153" s="105" t="s">
        <v>365</v>
      </c>
      <c r="F153" s="106">
        <v>907314</v>
      </c>
      <c r="G153" s="106">
        <v>72585</v>
      </c>
      <c r="H153" s="107" t="s">
        <v>23</v>
      </c>
      <c r="I153" s="105" t="s">
        <v>13</v>
      </c>
      <c r="J153" s="105" t="s">
        <v>9</v>
      </c>
      <c r="K153" s="108">
        <f t="shared" si="4"/>
        <v>979899</v>
      </c>
      <c r="L153" s="89" t="str">
        <f t="shared" si="5"/>
        <v/>
      </c>
    </row>
    <row r="154" spans="1:12" outlineLevel="1" x14ac:dyDescent="0.25">
      <c r="A154" s="103"/>
      <c r="B154" s="104">
        <v>45253</v>
      </c>
      <c r="C154" s="105" t="s">
        <v>366</v>
      </c>
      <c r="D154" s="105" t="s">
        <v>8</v>
      </c>
      <c r="E154" s="105" t="s">
        <v>367</v>
      </c>
      <c r="F154" s="106">
        <v>730730</v>
      </c>
      <c r="G154" s="106">
        <v>58458</v>
      </c>
      <c r="H154" s="107" t="s">
        <v>23</v>
      </c>
      <c r="I154" s="105" t="s">
        <v>13</v>
      </c>
      <c r="J154" s="105" t="s">
        <v>9</v>
      </c>
      <c r="K154" s="108">
        <f t="shared" si="4"/>
        <v>789188</v>
      </c>
      <c r="L154" s="89" t="str">
        <f t="shared" si="5"/>
        <v/>
      </c>
    </row>
    <row r="155" spans="1:12" outlineLevel="1" x14ac:dyDescent="0.25">
      <c r="A155" s="103"/>
      <c r="B155" s="104">
        <v>45253</v>
      </c>
      <c r="C155" s="105" t="s">
        <v>368</v>
      </c>
      <c r="D155" s="105" t="s">
        <v>8</v>
      </c>
      <c r="E155" s="105" t="s">
        <v>369</v>
      </c>
      <c r="F155" s="106">
        <v>768860</v>
      </c>
      <c r="G155" s="106">
        <v>61509</v>
      </c>
      <c r="H155" s="107" t="s">
        <v>23</v>
      </c>
      <c r="I155" s="105" t="s">
        <v>13</v>
      </c>
      <c r="J155" s="105" t="s">
        <v>9</v>
      </c>
      <c r="K155" s="108">
        <f t="shared" si="4"/>
        <v>830369</v>
      </c>
      <c r="L155" s="89" t="str">
        <f t="shared" si="5"/>
        <v/>
      </c>
    </row>
    <row r="156" spans="1:12" outlineLevel="1" x14ac:dyDescent="0.25">
      <c r="A156" s="103"/>
      <c r="B156" s="104">
        <v>45253</v>
      </c>
      <c r="C156" s="105" t="s">
        <v>370</v>
      </c>
      <c r="D156" s="105" t="s">
        <v>8</v>
      </c>
      <c r="E156" s="105" t="s">
        <v>371</v>
      </c>
      <c r="F156" s="106">
        <v>2043458</v>
      </c>
      <c r="G156" s="106">
        <v>163477</v>
      </c>
      <c r="H156" s="107" t="s">
        <v>23</v>
      </c>
      <c r="I156" s="105" t="s">
        <v>13</v>
      </c>
      <c r="J156" s="105" t="s">
        <v>9</v>
      </c>
      <c r="K156" s="108">
        <f t="shared" si="4"/>
        <v>2206935</v>
      </c>
      <c r="L156" s="89" t="str">
        <f t="shared" si="5"/>
        <v/>
      </c>
    </row>
    <row r="157" spans="1:12" outlineLevel="1" x14ac:dyDescent="0.25">
      <c r="A157" s="103"/>
      <c r="B157" s="104">
        <v>45253</v>
      </c>
      <c r="C157" s="105" t="s">
        <v>372</v>
      </c>
      <c r="D157" s="105" t="s">
        <v>8</v>
      </c>
      <c r="E157" s="105" t="s">
        <v>373</v>
      </c>
      <c r="F157" s="106">
        <v>1032881</v>
      </c>
      <c r="G157" s="106">
        <v>82630</v>
      </c>
      <c r="H157" s="107" t="s">
        <v>23</v>
      </c>
      <c r="I157" s="105" t="s">
        <v>13</v>
      </c>
      <c r="J157" s="105" t="s">
        <v>9</v>
      </c>
      <c r="K157" s="108">
        <f t="shared" si="4"/>
        <v>1115511</v>
      </c>
      <c r="L157" s="89" t="str">
        <f t="shared" si="5"/>
        <v/>
      </c>
    </row>
    <row r="158" spans="1:12" outlineLevel="1" x14ac:dyDescent="0.25">
      <c r="A158" s="103"/>
      <c r="B158" s="104">
        <v>45253</v>
      </c>
      <c r="C158" s="105" t="s">
        <v>374</v>
      </c>
      <c r="D158" s="105" t="s">
        <v>8</v>
      </c>
      <c r="E158" s="105" t="s">
        <v>375</v>
      </c>
      <c r="F158" s="106">
        <v>875151</v>
      </c>
      <c r="G158" s="106">
        <v>70012</v>
      </c>
      <c r="H158" s="107" t="s">
        <v>23</v>
      </c>
      <c r="I158" s="105" t="s">
        <v>13</v>
      </c>
      <c r="J158" s="105" t="s">
        <v>9</v>
      </c>
      <c r="K158" s="108">
        <f t="shared" si="4"/>
        <v>945163</v>
      </c>
      <c r="L158" s="89" t="str">
        <f t="shared" si="5"/>
        <v/>
      </c>
    </row>
    <row r="159" spans="1:12" outlineLevel="1" x14ac:dyDescent="0.25">
      <c r="A159" s="103"/>
      <c r="B159" s="104">
        <v>45253</v>
      </c>
      <c r="C159" s="105" t="s">
        <v>376</v>
      </c>
      <c r="D159" s="105" t="s">
        <v>8</v>
      </c>
      <c r="E159" s="105" t="s">
        <v>377</v>
      </c>
      <c r="F159" s="106">
        <v>724605</v>
      </c>
      <c r="G159" s="106">
        <v>57968</v>
      </c>
      <c r="H159" s="107" t="s">
        <v>23</v>
      </c>
      <c r="I159" s="105" t="s">
        <v>13</v>
      </c>
      <c r="J159" s="105" t="s">
        <v>9</v>
      </c>
      <c r="K159" s="108">
        <f t="shared" si="4"/>
        <v>782573</v>
      </c>
      <c r="L159" s="89" t="str">
        <f t="shared" si="5"/>
        <v/>
      </c>
    </row>
    <row r="160" spans="1:12" outlineLevel="1" x14ac:dyDescent="0.25">
      <c r="A160" s="103"/>
      <c r="B160" s="104">
        <v>45253</v>
      </c>
      <c r="C160" s="105" t="s">
        <v>378</v>
      </c>
      <c r="D160" s="105" t="s">
        <v>8</v>
      </c>
      <c r="E160" s="105" t="s">
        <v>379</v>
      </c>
      <c r="F160" s="106">
        <v>2629729</v>
      </c>
      <c r="G160" s="106">
        <v>210378</v>
      </c>
      <c r="H160" s="107" t="s">
        <v>23</v>
      </c>
      <c r="I160" s="105" t="s">
        <v>13</v>
      </c>
      <c r="J160" s="105" t="s">
        <v>9</v>
      </c>
      <c r="K160" s="108">
        <f t="shared" si="4"/>
        <v>2840107</v>
      </c>
      <c r="L160" s="89" t="str">
        <f t="shared" si="5"/>
        <v/>
      </c>
    </row>
    <row r="161" spans="1:12" outlineLevel="1" x14ac:dyDescent="0.25">
      <c r="A161" s="103"/>
      <c r="B161" s="104">
        <v>45253</v>
      </c>
      <c r="C161" s="105" t="s">
        <v>380</v>
      </c>
      <c r="D161" s="105" t="s">
        <v>8</v>
      </c>
      <c r="E161" s="105" t="s">
        <v>381</v>
      </c>
      <c r="F161" s="106">
        <v>1400230</v>
      </c>
      <c r="G161" s="106">
        <v>112018</v>
      </c>
      <c r="H161" s="107" t="s">
        <v>23</v>
      </c>
      <c r="I161" s="105" t="s">
        <v>13</v>
      </c>
      <c r="J161" s="105" t="s">
        <v>9</v>
      </c>
      <c r="K161" s="108">
        <f t="shared" si="4"/>
        <v>1512248</v>
      </c>
      <c r="L161" s="89" t="str">
        <f t="shared" si="5"/>
        <v/>
      </c>
    </row>
    <row r="162" spans="1:12" outlineLevel="1" x14ac:dyDescent="0.25">
      <c r="A162" s="103"/>
      <c r="B162" s="104">
        <v>45253</v>
      </c>
      <c r="C162" s="105" t="s">
        <v>382</v>
      </c>
      <c r="D162" s="105" t="s">
        <v>8</v>
      </c>
      <c r="E162" s="105" t="s">
        <v>383</v>
      </c>
      <c r="F162" s="106">
        <v>763076</v>
      </c>
      <c r="G162" s="106">
        <v>61046</v>
      </c>
      <c r="H162" s="107" t="s">
        <v>23</v>
      </c>
      <c r="I162" s="105" t="s">
        <v>13</v>
      </c>
      <c r="J162" s="105" t="s">
        <v>9</v>
      </c>
      <c r="K162" s="108">
        <f t="shared" si="4"/>
        <v>824122</v>
      </c>
      <c r="L162" s="89" t="str">
        <f t="shared" si="5"/>
        <v/>
      </c>
    </row>
    <row r="163" spans="1:12" outlineLevel="1" x14ac:dyDescent="0.25">
      <c r="A163" s="103"/>
      <c r="B163" s="104">
        <v>45253</v>
      </c>
      <c r="C163" s="105" t="s">
        <v>384</v>
      </c>
      <c r="D163" s="105" t="s">
        <v>8</v>
      </c>
      <c r="E163" s="105" t="s">
        <v>385</v>
      </c>
      <c r="F163" s="106">
        <v>601250</v>
      </c>
      <c r="G163" s="106">
        <v>48100</v>
      </c>
      <c r="H163" s="107" t="s">
        <v>23</v>
      </c>
      <c r="I163" s="105" t="s">
        <v>13</v>
      </c>
      <c r="J163" s="105" t="s">
        <v>9</v>
      </c>
      <c r="K163" s="108">
        <f t="shared" si="4"/>
        <v>649350</v>
      </c>
      <c r="L163" s="89" t="str">
        <f t="shared" si="5"/>
        <v/>
      </c>
    </row>
    <row r="164" spans="1:12" outlineLevel="1" x14ac:dyDescent="0.25">
      <c r="A164" s="103"/>
      <c r="B164" s="104">
        <v>45253</v>
      </c>
      <c r="C164" s="105" t="s">
        <v>386</v>
      </c>
      <c r="D164" s="105" t="s">
        <v>8</v>
      </c>
      <c r="E164" s="105" t="s">
        <v>387</v>
      </c>
      <c r="F164" s="106">
        <v>734310</v>
      </c>
      <c r="G164" s="106">
        <v>58745</v>
      </c>
      <c r="H164" s="107" t="s">
        <v>23</v>
      </c>
      <c r="I164" s="105" t="s">
        <v>13</v>
      </c>
      <c r="J164" s="105" t="s">
        <v>9</v>
      </c>
      <c r="K164" s="108">
        <f t="shared" si="4"/>
        <v>793055</v>
      </c>
      <c r="L164" s="89" t="str">
        <f t="shared" si="5"/>
        <v/>
      </c>
    </row>
    <row r="165" spans="1:12" outlineLevel="1" x14ac:dyDescent="0.25">
      <c r="A165" s="103"/>
      <c r="B165" s="104">
        <v>45253</v>
      </c>
      <c r="C165" s="105" t="s">
        <v>388</v>
      </c>
      <c r="D165" s="105" t="s">
        <v>8</v>
      </c>
      <c r="E165" s="105" t="s">
        <v>389</v>
      </c>
      <c r="F165" s="106">
        <v>701203</v>
      </c>
      <c r="G165" s="106">
        <v>56096</v>
      </c>
      <c r="H165" s="107" t="s">
        <v>23</v>
      </c>
      <c r="I165" s="105" t="s">
        <v>13</v>
      </c>
      <c r="J165" s="105" t="s">
        <v>9</v>
      </c>
      <c r="K165" s="108">
        <f t="shared" si="4"/>
        <v>757299</v>
      </c>
      <c r="L165" s="89" t="str">
        <f t="shared" si="5"/>
        <v/>
      </c>
    </row>
    <row r="166" spans="1:12" outlineLevel="1" x14ac:dyDescent="0.25">
      <c r="A166" s="103"/>
      <c r="B166" s="104">
        <v>45253</v>
      </c>
      <c r="C166" s="105" t="s">
        <v>390</v>
      </c>
      <c r="D166" s="105" t="s">
        <v>8</v>
      </c>
      <c r="E166" s="105" t="s">
        <v>391</v>
      </c>
      <c r="F166" s="106">
        <v>810005</v>
      </c>
      <c r="G166" s="106">
        <v>64800</v>
      </c>
      <c r="H166" s="107" t="s">
        <v>23</v>
      </c>
      <c r="I166" s="105" t="s">
        <v>13</v>
      </c>
      <c r="J166" s="105" t="s">
        <v>9</v>
      </c>
      <c r="K166" s="108">
        <f t="shared" si="4"/>
        <v>874805</v>
      </c>
      <c r="L166" s="89" t="str">
        <f t="shared" si="5"/>
        <v/>
      </c>
    </row>
    <row r="167" spans="1:12" outlineLevel="1" x14ac:dyDescent="0.25">
      <c r="A167" s="103"/>
      <c r="B167" s="104">
        <v>45253</v>
      </c>
      <c r="C167" s="105" t="s">
        <v>392</v>
      </c>
      <c r="D167" s="105" t="s">
        <v>8</v>
      </c>
      <c r="E167" s="105" t="s">
        <v>393</v>
      </c>
      <c r="F167" s="106">
        <v>1663545</v>
      </c>
      <c r="G167" s="106">
        <v>133084</v>
      </c>
      <c r="H167" s="107" t="s">
        <v>23</v>
      </c>
      <c r="I167" s="105" t="s">
        <v>13</v>
      </c>
      <c r="J167" s="105" t="s">
        <v>9</v>
      </c>
      <c r="K167" s="108">
        <f t="shared" si="4"/>
        <v>1796629</v>
      </c>
      <c r="L167" s="89" t="str">
        <f t="shared" si="5"/>
        <v/>
      </c>
    </row>
    <row r="168" spans="1:12" outlineLevel="1" x14ac:dyDescent="0.25">
      <c r="A168" s="103"/>
      <c r="B168" s="104">
        <v>45253</v>
      </c>
      <c r="C168" s="105" t="s">
        <v>394</v>
      </c>
      <c r="D168" s="105" t="s">
        <v>8</v>
      </c>
      <c r="E168" s="105" t="s">
        <v>395</v>
      </c>
      <c r="F168" s="106">
        <v>1429450</v>
      </c>
      <c r="G168" s="106">
        <v>114356</v>
      </c>
      <c r="H168" s="107" t="s">
        <v>23</v>
      </c>
      <c r="I168" s="105" t="s">
        <v>13</v>
      </c>
      <c r="J168" s="105" t="s">
        <v>9</v>
      </c>
      <c r="K168" s="108">
        <f t="shared" si="4"/>
        <v>1543806</v>
      </c>
      <c r="L168" s="89">
        <f t="shared" si="5"/>
        <v>5</v>
      </c>
    </row>
    <row r="169" spans="1:12" outlineLevel="1" x14ac:dyDescent="0.25">
      <c r="A169" s="103"/>
      <c r="B169" s="104">
        <v>45253</v>
      </c>
      <c r="C169" s="105" t="s">
        <v>396</v>
      </c>
      <c r="D169" s="105" t="s">
        <v>8</v>
      </c>
      <c r="E169" s="105" t="s">
        <v>397</v>
      </c>
      <c r="F169" s="106">
        <v>1073640</v>
      </c>
      <c r="G169" s="106">
        <v>85891</v>
      </c>
      <c r="H169" s="107" t="s">
        <v>23</v>
      </c>
      <c r="I169" s="105" t="s">
        <v>13</v>
      </c>
      <c r="J169" s="105" t="s">
        <v>9</v>
      </c>
      <c r="K169" s="108">
        <f t="shared" si="4"/>
        <v>1159531</v>
      </c>
      <c r="L169" s="89" t="str">
        <f t="shared" si="5"/>
        <v/>
      </c>
    </row>
    <row r="170" spans="1:12" outlineLevel="1" x14ac:dyDescent="0.25">
      <c r="A170" s="103"/>
      <c r="B170" s="104">
        <v>45253</v>
      </c>
      <c r="C170" s="105" t="s">
        <v>398</v>
      </c>
      <c r="D170" s="105" t="s">
        <v>8</v>
      </c>
      <c r="E170" s="105" t="s">
        <v>399</v>
      </c>
      <c r="F170" s="106">
        <v>709581</v>
      </c>
      <c r="G170" s="106">
        <v>56766</v>
      </c>
      <c r="H170" s="107" t="s">
        <v>23</v>
      </c>
      <c r="I170" s="105" t="s">
        <v>13</v>
      </c>
      <c r="J170" s="105" t="s">
        <v>9</v>
      </c>
      <c r="K170" s="108">
        <f t="shared" si="4"/>
        <v>766347</v>
      </c>
      <c r="L170" s="89" t="str">
        <f t="shared" si="5"/>
        <v/>
      </c>
    </row>
    <row r="171" spans="1:12" outlineLevel="1" x14ac:dyDescent="0.25">
      <c r="A171" s="103"/>
      <c r="B171" s="104">
        <v>45253</v>
      </c>
      <c r="C171" s="105" t="s">
        <v>400</v>
      </c>
      <c r="D171" s="105" t="s">
        <v>8</v>
      </c>
      <c r="E171" s="105" t="s">
        <v>401</v>
      </c>
      <c r="F171" s="106">
        <v>1020335</v>
      </c>
      <c r="G171" s="106">
        <v>81627</v>
      </c>
      <c r="H171" s="107" t="s">
        <v>23</v>
      </c>
      <c r="I171" s="105" t="s">
        <v>13</v>
      </c>
      <c r="J171" s="105" t="s">
        <v>9</v>
      </c>
      <c r="K171" s="108">
        <f t="shared" si="4"/>
        <v>1101962</v>
      </c>
      <c r="L171" s="89" t="str">
        <f t="shared" si="5"/>
        <v/>
      </c>
    </row>
    <row r="172" spans="1:12" outlineLevel="1" x14ac:dyDescent="0.25">
      <c r="A172" s="103"/>
      <c r="B172" s="104">
        <v>45253</v>
      </c>
      <c r="C172" s="105" t="s">
        <v>402</v>
      </c>
      <c r="D172" s="105" t="s">
        <v>8</v>
      </c>
      <c r="E172" s="105" t="s">
        <v>403</v>
      </c>
      <c r="F172" s="106">
        <v>888602</v>
      </c>
      <c r="G172" s="106">
        <v>71088</v>
      </c>
      <c r="H172" s="107" t="s">
        <v>23</v>
      </c>
      <c r="I172" s="105" t="s">
        <v>13</v>
      </c>
      <c r="J172" s="105" t="s">
        <v>9</v>
      </c>
      <c r="K172" s="108">
        <f t="shared" si="4"/>
        <v>959690</v>
      </c>
      <c r="L172" s="89" t="str">
        <f t="shared" si="5"/>
        <v/>
      </c>
    </row>
    <row r="173" spans="1:12" outlineLevel="1" x14ac:dyDescent="0.25">
      <c r="A173" s="103"/>
      <c r="B173" s="104">
        <v>45253</v>
      </c>
      <c r="C173" s="105" t="s">
        <v>404</v>
      </c>
      <c r="D173" s="105" t="s">
        <v>8</v>
      </c>
      <c r="E173" s="105" t="s">
        <v>405</v>
      </c>
      <c r="F173" s="106">
        <v>1577853</v>
      </c>
      <c r="G173" s="106">
        <v>126228</v>
      </c>
      <c r="H173" s="107" t="s">
        <v>23</v>
      </c>
      <c r="I173" s="105" t="s">
        <v>13</v>
      </c>
      <c r="J173" s="105" t="s">
        <v>9</v>
      </c>
      <c r="K173" s="108">
        <f t="shared" si="4"/>
        <v>1704081</v>
      </c>
      <c r="L173" s="89" t="str">
        <f t="shared" si="5"/>
        <v/>
      </c>
    </row>
    <row r="174" spans="1:12" outlineLevel="1" x14ac:dyDescent="0.25">
      <c r="A174" s="103"/>
      <c r="B174" s="104">
        <v>45253</v>
      </c>
      <c r="C174" s="105" t="s">
        <v>406</v>
      </c>
      <c r="D174" s="105" t="s">
        <v>8</v>
      </c>
      <c r="E174" s="105" t="s">
        <v>407</v>
      </c>
      <c r="F174" s="106">
        <v>915433</v>
      </c>
      <c r="G174" s="106">
        <v>73235</v>
      </c>
      <c r="H174" s="107" t="s">
        <v>23</v>
      </c>
      <c r="I174" s="105" t="s">
        <v>13</v>
      </c>
      <c r="J174" s="105" t="s">
        <v>9</v>
      </c>
      <c r="K174" s="108">
        <f t="shared" si="4"/>
        <v>988668</v>
      </c>
      <c r="L174" s="89" t="str">
        <f t="shared" si="5"/>
        <v/>
      </c>
    </row>
    <row r="175" spans="1:12" outlineLevel="1" x14ac:dyDescent="0.25">
      <c r="A175" s="103"/>
      <c r="B175" s="104">
        <v>45253</v>
      </c>
      <c r="C175" s="105" t="s">
        <v>408</v>
      </c>
      <c r="D175" s="105" t="s">
        <v>8</v>
      </c>
      <c r="E175" s="105" t="s">
        <v>409</v>
      </c>
      <c r="F175" s="106">
        <v>1776920</v>
      </c>
      <c r="G175" s="106">
        <v>142154</v>
      </c>
      <c r="H175" s="107" t="s">
        <v>23</v>
      </c>
      <c r="I175" s="105" t="s">
        <v>13</v>
      </c>
      <c r="J175" s="105" t="s">
        <v>9</v>
      </c>
      <c r="K175" s="108">
        <f t="shared" si="4"/>
        <v>1919074</v>
      </c>
      <c r="L175" s="89" t="str">
        <f t="shared" si="5"/>
        <v/>
      </c>
    </row>
    <row r="176" spans="1:12" outlineLevel="1" x14ac:dyDescent="0.25">
      <c r="A176" s="103"/>
      <c r="B176" s="104">
        <v>45253</v>
      </c>
      <c r="C176" s="105" t="s">
        <v>410</v>
      </c>
      <c r="D176" s="105" t="s">
        <v>8</v>
      </c>
      <c r="E176" s="105" t="s">
        <v>411</v>
      </c>
      <c r="F176" s="106">
        <v>601185</v>
      </c>
      <c r="G176" s="106">
        <v>48095</v>
      </c>
      <c r="H176" s="107" t="s">
        <v>23</v>
      </c>
      <c r="I176" s="105" t="s">
        <v>13</v>
      </c>
      <c r="J176" s="105" t="s">
        <v>9</v>
      </c>
      <c r="K176" s="108">
        <f t="shared" si="4"/>
        <v>649280</v>
      </c>
      <c r="L176" s="89" t="str">
        <f t="shared" si="5"/>
        <v/>
      </c>
    </row>
    <row r="177" spans="1:12" outlineLevel="1" x14ac:dyDescent="0.25">
      <c r="A177" s="103"/>
      <c r="B177" s="104">
        <v>45253</v>
      </c>
      <c r="C177" s="105" t="s">
        <v>412</v>
      </c>
      <c r="D177" s="105" t="s">
        <v>8</v>
      </c>
      <c r="E177" s="105" t="s">
        <v>413</v>
      </c>
      <c r="F177" s="106">
        <v>1311720</v>
      </c>
      <c r="G177" s="106">
        <v>104938</v>
      </c>
      <c r="H177" s="107" t="s">
        <v>23</v>
      </c>
      <c r="I177" s="105" t="s">
        <v>13</v>
      </c>
      <c r="J177" s="105" t="s">
        <v>9</v>
      </c>
      <c r="K177" s="108">
        <f t="shared" si="4"/>
        <v>1416658</v>
      </c>
      <c r="L177" s="89" t="str">
        <f t="shared" si="5"/>
        <v/>
      </c>
    </row>
    <row r="178" spans="1:12" outlineLevel="1" x14ac:dyDescent="0.25">
      <c r="A178" s="103"/>
      <c r="B178" s="104">
        <v>45253</v>
      </c>
      <c r="C178" s="105" t="s">
        <v>414</v>
      </c>
      <c r="D178" s="105" t="s">
        <v>8</v>
      </c>
      <c r="E178" s="105" t="s">
        <v>415</v>
      </c>
      <c r="F178" s="106">
        <v>1499632</v>
      </c>
      <c r="G178" s="106">
        <v>119971</v>
      </c>
      <c r="H178" s="107" t="s">
        <v>23</v>
      </c>
      <c r="I178" s="105" t="s">
        <v>13</v>
      </c>
      <c r="J178" s="105" t="s">
        <v>9</v>
      </c>
      <c r="K178" s="108">
        <f t="shared" si="4"/>
        <v>1619603</v>
      </c>
      <c r="L178" s="89" t="str">
        <f t="shared" si="5"/>
        <v/>
      </c>
    </row>
    <row r="179" spans="1:12" outlineLevel="1" x14ac:dyDescent="0.25">
      <c r="A179" s="103"/>
      <c r="B179" s="104">
        <v>45253</v>
      </c>
      <c r="C179" s="105" t="s">
        <v>416</v>
      </c>
      <c r="D179" s="105" t="s">
        <v>8</v>
      </c>
      <c r="E179" s="105" t="s">
        <v>417</v>
      </c>
      <c r="F179" s="106">
        <v>1421816</v>
      </c>
      <c r="G179" s="106">
        <v>113745</v>
      </c>
      <c r="H179" s="107" t="s">
        <v>23</v>
      </c>
      <c r="I179" s="105" t="s">
        <v>13</v>
      </c>
      <c r="J179" s="105" t="s">
        <v>9</v>
      </c>
      <c r="K179" s="108">
        <f t="shared" si="4"/>
        <v>1535561</v>
      </c>
      <c r="L179" s="89" t="str">
        <f t="shared" si="5"/>
        <v/>
      </c>
    </row>
    <row r="180" spans="1:12" outlineLevel="1" x14ac:dyDescent="0.25">
      <c r="A180" s="103"/>
      <c r="B180" s="104">
        <v>45253</v>
      </c>
      <c r="C180" s="105" t="s">
        <v>418</v>
      </c>
      <c r="D180" s="105" t="s">
        <v>8</v>
      </c>
      <c r="E180" s="105" t="s">
        <v>419</v>
      </c>
      <c r="F180" s="106">
        <v>1044161</v>
      </c>
      <c r="G180" s="106">
        <v>83533</v>
      </c>
      <c r="H180" s="107" t="s">
        <v>23</v>
      </c>
      <c r="I180" s="105" t="s">
        <v>13</v>
      </c>
      <c r="J180" s="105" t="s">
        <v>9</v>
      </c>
      <c r="K180" s="108">
        <f t="shared" si="4"/>
        <v>1127694</v>
      </c>
      <c r="L180" s="89" t="str">
        <f t="shared" si="5"/>
        <v/>
      </c>
    </row>
    <row r="181" spans="1:12" outlineLevel="1" x14ac:dyDescent="0.25">
      <c r="A181" s="103"/>
      <c r="B181" s="104">
        <v>45253</v>
      </c>
      <c r="C181" s="105" t="s">
        <v>420</v>
      </c>
      <c r="D181" s="105" t="s">
        <v>8</v>
      </c>
      <c r="E181" s="105" t="s">
        <v>421</v>
      </c>
      <c r="F181" s="106">
        <v>904115</v>
      </c>
      <c r="G181" s="106">
        <v>72329</v>
      </c>
      <c r="H181" s="107" t="s">
        <v>23</v>
      </c>
      <c r="I181" s="105" t="s">
        <v>13</v>
      </c>
      <c r="J181" s="105" t="s">
        <v>9</v>
      </c>
      <c r="K181" s="108">
        <f t="shared" si="4"/>
        <v>976444</v>
      </c>
      <c r="L181" s="89" t="str">
        <f t="shared" si="5"/>
        <v/>
      </c>
    </row>
    <row r="182" spans="1:12" outlineLevel="1" x14ac:dyDescent="0.25">
      <c r="A182" s="103"/>
      <c r="B182" s="104">
        <v>45253</v>
      </c>
      <c r="C182" s="105" t="s">
        <v>422</v>
      </c>
      <c r="D182" s="105" t="s">
        <v>8</v>
      </c>
      <c r="E182" s="105" t="s">
        <v>423</v>
      </c>
      <c r="F182" s="106">
        <v>1273316</v>
      </c>
      <c r="G182" s="106">
        <v>101865</v>
      </c>
      <c r="H182" s="107" t="s">
        <v>23</v>
      </c>
      <c r="I182" s="105" t="s">
        <v>13</v>
      </c>
      <c r="J182" s="105" t="s">
        <v>9</v>
      </c>
      <c r="K182" s="108">
        <f t="shared" si="4"/>
        <v>1375181</v>
      </c>
      <c r="L182" s="89" t="str">
        <f t="shared" si="5"/>
        <v/>
      </c>
    </row>
    <row r="183" spans="1:12" outlineLevel="1" x14ac:dyDescent="0.25">
      <c r="A183" s="103"/>
      <c r="B183" s="104">
        <v>45253</v>
      </c>
      <c r="C183" s="105" t="s">
        <v>424</v>
      </c>
      <c r="D183" s="105" t="s">
        <v>8</v>
      </c>
      <c r="E183" s="105" t="s">
        <v>425</v>
      </c>
      <c r="F183" s="106">
        <v>1262816</v>
      </c>
      <c r="G183" s="106">
        <v>101025</v>
      </c>
      <c r="H183" s="107" t="s">
        <v>23</v>
      </c>
      <c r="I183" s="105" t="s">
        <v>13</v>
      </c>
      <c r="J183" s="105" t="s">
        <v>9</v>
      </c>
      <c r="K183" s="108">
        <f t="shared" si="4"/>
        <v>1363841</v>
      </c>
      <c r="L183" s="89" t="str">
        <f t="shared" si="5"/>
        <v/>
      </c>
    </row>
    <row r="184" spans="1:12" outlineLevel="1" x14ac:dyDescent="0.25">
      <c r="A184" s="103"/>
      <c r="B184" s="104">
        <v>45253</v>
      </c>
      <c r="C184" s="105" t="s">
        <v>426</v>
      </c>
      <c r="D184" s="105" t="s">
        <v>8</v>
      </c>
      <c r="E184" s="105" t="s">
        <v>427</v>
      </c>
      <c r="F184" s="106">
        <v>864852</v>
      </c>
      <c r="G184" s="106">
        <v>69188</v>
      </c>
      <c r="H184" s="107" t="s">
        <v>23</v>
      </c>
      <c r="I184" s="105" t="s">
        <v>13</v>
      </c>
      <c r="J184" s="105" t="s">
        <v>9</v>
      </c>
      <c r="K184" s="108">
        <f t="shared" si="4"/>
        <v>934040</v>
      </c>
      <c r="L184" s="89" t="str">
        <f t="shared" si="5"/>
        <v/>
      </c>
    </row>
    <row r="185" spans="1:12" outlineLevel="1" x14ac:dyDescent="0.25">
      <c r="A185" s="103"/>
      <c r="B185" s="104">
        <v>45253</v>
      </c>
      <c r="C185" s="105" t="s">
        <v>428</v>
      </c>
      <c r="D185" s="105" t="s">
        <v>8</v>
      </c>
      <c r="E185" s="105" t="s">
        <v>429</v>
      </c>
      <c r="F185" s="106">
        <v>957809</v>
      </c>
      <c r="G185" s="106">
        <v>76625</v>
      </c>
      <c r="H185" s="107" t="s">
        <v>23</v>
      </c>
      <c r="I185" s="105" t="s">
        <v>13</v>
      </c>
      <c r="J185" s="105" t="s">
        <v>9</v>
      </c>
      <c r="K185" s="108">
        <f t="shared" si="4"/>
        <v>1034434</v>
      </c>
      <c r="L185" s="89" t="str">
        <f t="shared" si="5"/>
        <v/>
      </c>
    </row>
    <row r="186" spans="1:12" outlineLevel="1" x14ac:dyDescent="0.25">
      <c r="A186" s="103"/>
      <c r="B186" s="104">
        <v>45253</v>
      </c>
      <c r="C186" s="105" t="s">
        <v>430</v>
      </c>
      <c r="D186" s="105" t="s">
        <v>8</v>
      </c>
      <c r="E186" s="105" t="s">
        <v>431</v>
      </c>
      <c r="F186" s="106">
        <v>747661</v>
      </c>
      <c r="G186" s="106">
        <v>59813</v>
      </c>
      <c r="H186" s="107" t="s">
        <v>23</v>
      </c>
      <c r="I186" s="105" t="s">
        <v>13</v>
      </c>
      <c r="J186" s="105" t="s">
        <v>9</v>
      </c>
      <c r="K186" s="108">
        <f t="shared" si="4"/>
        <v>807474</v>
      </c>
      <c r="L186" s="89" t="str">
        <f t="shared" si="5"/>
        <v/>
      </c>
    </row>
    <row r="187" spans="1:12" outlineLevel="1" x14ac:dyDescent="0.25">
      <c r="A187" s="103"/>
      <c r="B187" s="104">
        <v>45253</v>
      </c>
      <c r="C187" s="105" t="s">
        <v>432</v>
      </c>
      <c r="D187" s="105" t="s">
        <v>8</v>
      </c>
      <c r="E187" s="105" t="s">
        <v>433</v>
      </c>
      <c r="F187" s="106">
        <v>1372680</v>
      </c>
      <c r="G187" s="106">
        <v>109814</v>
      </c>
      <c r="H187" s="107" t="s">
        <v>23</v>
      </c>
      <c r="I187" s="105" t="s">
        <v>13</v>
      </c>
      <c r="J187" s="105" t="s">
        <v>9</v>
      </c>
      <c r="K187" s="108">
        <f t="shared" si="4"/>
        <v>1482494</v>
      </c>
      <c r="L187" s="89" t="str">
        <f t="shared" si="5"/>
        <v/>
      </c>
    </row>
    <row r="188" spans="1:12" outlineLevel="1" x14ac:dyDescent="0.25">
      <c r="A188" s="103"/>
      <c r="B188" s="104">
        <v>45253</v>
      </c>
      <c r="C188" s="105" t="s">
        <v>434</v>
      </c>
      <c r="D188" s="105" t="s">
        <v>8</v>
      </c>
      <c r="E188" s="105" t="s">
        <v>435</v>
      </c>
      <c r="F188" s="106">
        <v>2955533</v>
      </c>
      <c r="G188" s="106">
        <v>236443</v>
      </c>
      <c r="H188" s="107" t="s">
        <v>23</v>
      </c>
      <c r="I188" s="105" t="s">
        <v>13</v>
      </c>
      <c r="J188" s="105" t="s">
        <v>9</v>
      </c>
      <c r="K188" s="108">
        <f t="shared" si="4"/>
        <v>3191976</v>
      </c>
      <c r="L188" s="89" t="str">
        <f t="shared" si="5"/>
        <v/>
      </c>
    </row>
    <row r="189" spans="1:12" outlineLevel="1" x14ac:dyDescent="0.25">
      <c r="A189" s="103"/>
      <c r="B189" s="104">
        <v>45253</v>
      </c>
      <c r="C189" s="105" t="s">
        <v>436</v>
      </c>
      <c r="D189" s="105" t="s">
        <v>8</v>
      </c>
      <c r="E189" s="105" t="s">
        <v>437</v>
      </c>
      <c r="F189" s="106">
        <v>2320000</v>
      </c>
      <c r="G189" s="106">
        <v>185600</v>
      </c>
      <c r="H189" s="107" t="s">
        <v>23</v>
      </c>
      <c r="I189" s="105" t="s">
        <v>13</v>
      </c>
      <c r="J189" s="105" t="s">
        <v>9</v>
      </c>
      <c r="K189" s="108">
        <f t="shared" si="4"/>
        <v>2505600</v>
      </c>
      <c r="L189" s="89">
        <f t="shared" si="5"/>
        <v>3</v>
      </c>
    </row>
    <row r="190" spans="1:12" outlineLevel="1" x14ac:dyDescent="0.25">
      <c r="A190" s="103"/>
      <c r="B190" s="104">
        <v>45253</v>
      </c>
      <c r="C190" s="105" t="s">
        <v>438</v>
      </c>
      <c r="D190" s="105" t="s">
        <v>8</v>
      </c>
      <c r="E190" s="105" t="s">
        <v>439</v>
      </c>
      <c r="F190" s="106">
        <v>756458</v>
      </c>
      <c r="G190" s="106">
        <v>60517</v>
      </c>
      <c r="H190" s="107" t="s">
        <v>23</v>
      </c>
      <c r="I190" s="105" t="s">
        <v>13</v>
      </c>
      <c r="J190" s="105" t="s">
        <v>9</v>
      </c>
      <c r="K190" s="108">
        <f t="shared" si="4"/>
        <v>816975</v>
      </c>
      <c r="L190" s="89" t="str">
        <f t="shared" si="5"/>
        <v/>
      </c>
    </row>
    <row r="191" spans="1:12" outlineLevel="1" x14ac:dyDescent="0.25">
      <c r="A191" s="103"/>
      <c r="B191" s="104">
        <v>45253</v>
      </c>
      <c r="C191" s="105" t="s">
        <v>440</v>
      </c>
      <c r="D191" s="105" t="s">
        <v>8</v>
      </c>
      <c r="E191" s="105" t="s">
        <v>441</v>
      </c>
      <c r="F191" s="106">
        <v>827455</v>
      </c>
      <c r="G191" s="106">
        <v>66196</v>
      </c>
      <c r="H191" s="107" t="s">
        <v>23</v>
      </c>
      <c r="I191" s="105" t="s">
        <v>13</v>
      </c>
      <c r="J191" s="105" t="s">
        <v>9</v>
      </c>
      <c r="K191" s="108">
        <f t="shared" si="4"/>
        <v>893651</v>
      </c>
      <c r="L191" s="89" t="str">
        <f t="shared" si="5"/>
        <v/>
      </c>
    </row>
    <row r="192" spans="1:12" outlineLevel="1" x14ac:dyDescent="0.25">
      <c r="A192" s="103"/>
      <c r="B192" s="104">
        <v>45253</v>
      </c>
      <c r="C192" s="105" t="s">
        <v>442</v>
      </c>
      <c r="D192" s="105" t="s">
        <v>8</v>
      </c>
      <c r="E192" s="105" t="s">
        <v>443</v>
      </c>
      <c r="F192" s="106">
        <v>884765</v>
      </c>
      <c r="G192" s="106">
        <v>70781</v>
      </c>
      <c r="H192" s="107" t="s">
        <v>23</v>
      </c>
      <c r="I192" s="105" t="s">
        <v>13</v>
      </c>
      <c r="J192" s="105" t="s">
        <v>9</v>
      </c>
      <c r="K192" s="108">
        <f t="shared" si="4"/>
        <v>955546</v>
      </c>
      <c r="L192" s="89" t="str">
        <f t="shared" si="5"/>
        <v/>
      </c>
    </row>
    <row r="193" spans="1:12" outlineLevel="1" x14ac:dyDescent="0.25">
      <c r="A193" s="103"/>
      <c r="B193" s="104">
        <v>45253</v>
      </c>
      <c r="C193" s="105" t="s">
        <v>444</v>
      </c>
      <c r="D193" s="105" t="s">
        <v>8</v>
      </c>
      <c r="E193" s="105" t="s">
        <v>445</v>
      </c>
      <c r="F193" s="106">
        <v>1292295</v>
      </c>
      <c r="G193" s="106">
        <v>103384</v>
      </c>
      <c r="H193" s="107" t="s">
        <v>23</v>
      </c>
      <c r="I193" s="105" t="s">
        <v>13</v>
      </c>
      <c r="J193" s="105" t="s">
        <v>9</v>
      </c>
      <c r="K193" s="108">
        <f t="shared" si="4"/>
        <v>1395679</v>
      </c>
      <c r="L193" s="89" t="str">
        <f t="shared" si="5"/>
        <v/>
      </c>
    </row>
    <row r="194" spans="1:12" outlineLevel="1" x14ac:dyDescent="0.25">
      <c r="A194" s="103"/>
      <c r="B194" s="104">
        <v>45253</v>
      </c>
      <c r="C194" s="105" t="s">
        <v>446</v>
      </c>
      <c r="D194" s="105" t="s">
        <v>8</v>
      </c>
      <c r="E194" s="105" t="s">
        <v>447</v>
      </c>
      <c r="F194" s="106">
        <v>1292746</v>
      </c>
      <c r="G194" s="106">
        <v>103420</v>
      </c>
      <c r="H194" s="107" t="s">
        <v>23</v>
      </c>
      <c r="I194" s="105" t="s">
        <v>13</v>
      </c>
      <c r="J194" s="105" t="s">
        <v>9</v>
      </c>
      <c r="K194" s="108">
        <f t="shared" si="4"/>
        <v>1396166</v>
      </c>
      <c r="L194" s="89" t="str">
        <f t="shared" si="5"/>
        <v/>
      </c>
    </row>
    <row r="195" spans="1:12" outlineLevel="1" x14ac:dyDescent="0.25">
      <c r="A195" s="103"/>
      <c r="B195" s="104">
        <v>45253</v>
      </c>
      <c r="C195" s="105" t="s">
        <v>448</v>
      </c>
      <c r="D195" s="105" t="s">
        <v>8</v>
      </c>
      <c r="E195" s="105" t="s">
        <v>449</v>
      </c>
      <c r="F195" s="106">
        <v>459675</v>
      </c>
      <c r="G195" s="106">
        <v>36774</v>
      </c>
      <c r="H195" s="107" t="s">
        <v>23</v>
      </c>
      <c r="I195" s="105" t="s">
        <v>13</v>
      </c>
      <c r="J195" s="105" t="s">
        <v>9</v>
      </c>
      <c r="K195" s="108">
        <f t="shared" si="4"/>
        <v>496449</v>
      </c>
      <c r="L195" s="89" t="str">
        <f t="shared" si="5"/>
        <v/>
      </c>
    </row>
    <row r="196" spans="1:12" outlineLevel="1" x14ac:dyDescent="0.25">
      <c r="A196" s="103"/>
      <c r="B196" s="104">
        <v>45253</v>
      </c>
      <c r="C196" s="105" t="s">
        <v>450</v>
      </c>
      <c r="D196" s="105" t="s">
        <v>8</v>
      </c>
      <c r="E196" s="105" t="s">
        <v>451</v>
      </c>
      <c r="F196" s="106">
        <v>989315</v>
      </c>
      <c r="G196" s="106">
        <v>79145</v>
      </c>
      <c r="H196" s="107" t="s">
        <v>23</v>
      </c>
      <c r="I196" s="105" t="s">
        <v>13</v>
      </c>
      <c r="J196" s="105" t="s">
        <v>9</v>
      </c>
      <c r="K196" s="108">
        <f t="shared" si="4"/>
        <v>1068460</v>
      </c>
      <c r="L196" s="89" t="str">
        <f t="shared" si="5"/>
        <v/>
      </c>
    </row>
    <row r="197" spans="1:12" outlineLevel="1" x14ac:dyDescent="0.25">
      <c r="A197" s="103"/>
      <c r="B197" s="104">
        <v>45253</v>
      </c>
      <c r="C197" s="105" t="s">
        <v>452</v>
      </c>
      <c r="D197" s="105" t="s">
        <v>8</v>
      </c>
      <c r="E197" s="105" t="s">
        <v>453</v>
      </c>
      <c r="F197" s="106">
        <v>888460</v>
      </c>
      <c r="G197" s="106">
        <v>71077</v>
      </c>
      <c r="H197" s="107" t="s">
        <v>23</v>
      </c>
      <c r="I197" s="105" t="s">
        <v>13</v>
      </c>
      <c r="J197" s="105" t="s">
        <v>9</v>
      </c>
      <c r="K197" s="108">
        <f t="shared" si="4"/>
        <v>959537</v>
      </c>
      <c r="L197" s="89" t="str">
        <f t="shared" si="5"/>
        <v/>
      </c>
    </row>
    <row r="198" spans="1:12" outlineLevel="1" x14ac:dyDescent="0.25">
      <c r="A198" s="103"/>
      <c r="B198" s="104">
        <v>45253</v>
      </c>
      <c r="C198" s="105" t="s">
        <v>454</v>
      </c>
      <c r="D198" s="105" t="s">
        <v>8</v>
      </c>
      <c r="E198" s="105" t="s">
        <v>455</v>
      </c>
      <c r="F198" s="106">
        <v>2281610</v>
      </c>
      <c r="G198" s="106">
        <v>182529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2464139</v>
      </c>
      <c r="L198" s="89" t="str">
        <f t="shared" si="5"/>
        <v/>
      </c>
    </row>
    <row r="199" spans="1:12" outlineLevel="1" x14ac:dyDescent="0.25">
      <c r="A199" s="103"/>
      <c r="B199" s="104">
        <v>45253</v>
      </c>
      <c r="C199" s="105" t="s">
        <v>456</v>
      </c>
      <c r="D199" s="105" t="s">
        <v>8</v>
      </c>
      <c r="E199" s="105" t="s">
        <v>457</v>
      </c>
      <c r="F199" s="106">
        <v>1172135</v>
      </c>
      <c r="G199" s="106">
        <v>93771</v>
      </c>
      <c r="H199" s="107" t="s">
        <v>23</v>
      </c>
      <c r="I199" s="105" t="s">
        <v>13</v>
      </c>
      <c r="J199" s="105" t="s">
        <v>9</v>
      </c>
      <c r="K199" s="108">
        <f t="shared" si="6"/>
        <v>1265906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45253</v>
      </c>
      <c r="C200" s="105" t="s">
        <v>458</v>
      </c>
      <c r="D200" s="105" t="s">
        <v>8</v>
      </c>
      <c r="E200" s="105" t="s">
        <v>459</v>
      </c>
      <c r="F200" s="106">
        <v>737946</v>
      </c>
      <c r="G200" s="106">
        <v>59036</v>
      </c>
      <c r="H200" s="107" t="s">
        <v>23</v>
      </c>
      <c r="I200" s="105" t="s">
        <v>13</v>
      </c>
      <c r="J200" s="105" t="s">
        <v>9</v>
      </c>
      <c r="K200" s="108">
        <f t="shared" si="6"/>
        <v>796982</v>
      </c>
      <c r="L200" s="89" t="str">
        <f t="shared" si="7"/>
        <v/>
      </c>
    </row>
    <row r="201" spans="1:12" outlineLevel="1" x14ac:dyDescent="0.25">
      <c r="A201" s="103"/>
      <c r="B201" s="104">
        <v>45253</v>
      </c>
      <c r="C201" s="105" t="s">
        <v>460</v>
      </c>
      <c r="D201" s="105" t="s">
        <v>8</v>
      </c>
      <c r="E201" s="105" t="s">
        <v>461</v>
      </c>
      <c r="F201" s="106">
        <v>1411418</v>
      </c>
      <c r="G201" s="106">
        <v>112913</v>
      </c>
      <c r="H201" s="107" t="s">
        <v>23</v>
      </c>
      <c r="I201" s="105" t="s">
        <v>13</v>
      </c>
      <c r="J201" s="105" t="s">
        <v>9</v>
      </c>
      <c r="K201" s="108">
        <f t="shared" si="6"/>
        <v>1524331</v>
      </c>
      <c r="L201" s="89" t="str">
        <f t="shared" si="7"/>
        <v/>
      </c>
    </row>
    <row r="202" spans="1:12" outlineLevel="1" x14ac:dyDescent="0.25">
      <c r="A202" s="103"/>
      <c r="B202" s="104">
        <v>45253</v>
      </c>
      <c r="C202" s="105" t="s">
        <v>462</v>
      </c>
      <c r="D202" s="105" t="s">
        <v>8</v>
      </c>
      <c r="E202" s="105" t="s">
        <v>463</v>
      </c>
      <c r="F202" s="106">
        <v>972421</v>
      </c>
      <c r="G202" s="106">
        <v>77794</v>
      </c>
      <c r="H202" s="107" t="s">
        <v>23</v>
      </c>
      <c r="I202" s="105" t="s">
        <v>13</v>
      </c>
      <c r="J202" s="105" t="s">
        <v>9</v>
      </c>
      <c r="K202" s="108">
        <f t="shared" si="6"/>
        <v>1050215</v>
      </c>
      <c r="L202" s="89" t="str">
        <f t="shared" si="7"/>
        <v/>
      </c>
    </row>
    <row r="203" spans="1:12" outlineLevel="1" x14ac:dyDescent="0.25">
      <c r="A203" s="103"/>
      <c r="B203" s="104">
        <v>45253</v>
      </c>
      <c r="C203" s="105" t="s">
        <v>464</v>
      </c>
      <c r="D203" s="105" t="s">
        <v>8</v>
      </c>
      <c r="E203" s="105" t="s">
        <v>465</v>
      </c>
      <c r="F203" s="106">
        <v>1292295</v>
      </c>
      <c r="G203" s="106">
        <v>103384</v>
      </c>
      <c r="H203" s="107" t="s">
        <v>23</v>
      </c>
      <c r="I203" s="105" t="s">
        <v>13</v>
      </c>
      <c r="J203" s="105" t="s">
        <v>9</v>
      </c>
      <c r="K203" s="108">
        <f t="shared" si="6"/>
        <v>1395679</v>
      </c>
      <c r="L203" s="89" t="str">
        <f t="shared" si="7"/>
        <v/>
      </c>
    </row>
    <row r="204" spans="1:12" outlineLevel="1" x14ac:dyDescent="0.25">
      <c r="A204" s="103"/>
      <c r="B204" s="104">
        <v>45253</v>
      </c>
      <c r="C204" s="105" t="s">
        <v>466</v>
      </c>
      <c r="D204" s="105" t="s">
        <v>8</v>
      </c>
      <c r="E204" s="105" t="s">
        <v>467</v>
      </c>
      <c r="F204" s="106">
        <v>729132</v>
      </c>
      <c r="G204" s="106">
        <v>58331</v>
      </c>
      <c r="H204" s="107" t="s">
        <v>23</v>
      </c>
      <c r="I204" s="105" t="s">
        <v>13</v>
      </c>
      <c r="J204" s="105" t="s">
        <v>9</v>
      </c>
      <c r="K204" s="108">
        <f t="shared" si="6"/>
        <v>787463</v>
      </c>
      <c r="L204" s="89" t="str">
        <f t="shared" si="7"/>
        <v/>
      </c>
    </row>
    <row r="205" spans="1:12" outlineLevel="1" x14ac:dyDescent="0.25">
      <c r="A205" s="103"/>
      <c r="B205" s="104">
        <v>45253</v>
      </c>
      <c r="C205" s="105" t="s">
        <v>468</v>
      </c>
      <c r="D205" s="105" t="s">
        <v>8</v>
      </c>
      <c r="E205" s="105" t="s">
        <v>469</v>
      </c>
      <c r="F205" s="106">
        <v>1028034</v>
      </c>
      <c r="G205" s="106">
        <v>82243</v>
      </c>
      <c r="H205" s="107" t="s">
        <v>23</v>
      </c>
      <c r="I205" s="105" t="s">
        <v>13</v>
      </c>
      <c r="J205" s="105" t="s">
        <v>9</v>
      </c>
      <c r="K205" s="108">
        <f t="shared" si="6"/>
        <v>1110277</v>
      </c>
      <c r="L205" s="89" t="str">
        <f t="shared" si="7"/>
        <v/>
      </c>
    </row>
    <row r="206" spans="1:12" outlineLevel="1" x14ac:dyDescent="0.25">
      <c r="A206" s="103"/>
      <c r="B206" s="104">
        <v>45253</v>
      </c>
      <c r="C206" s="105" t="s">
        <v>470</v>
      </c>
      <c r="D206" s="105" t="s">
        <v>8</v>
      </c>
      <c r="E206" s="105" t="s">
        <v>471</v>
      </c>
      <c r="F206" s="106">
        <v>1292295</v>
      </c>
      <c r="G206" s="106">
        <v>103384</v>
      </c>
      <c r="H206" s="107" t="s">
        <v>23</v>
      </c>
      <c r="I206" s="105" t="s">
        <v>13</v>
      </c>
      <c r="J206" s="105" t="s">
        <v>9</v>
      </c>
      <c r="K206" s="108">
        <f t="shared" si="6"/>
        <v>1395679</v>
      </c>
      <c r="L206" s="89" t="str">
        <f t="shared" si="7"/>
        <v/>
      </c>
    </row>
    <row r="207" spans="1:12" outlineLevel="1" x14ac:dyDescent="0.25">
      <c r="A207" s="103"/>
      <c r="B207" s="104">
        <v>45253</v>
      </c>
      <c r="C207" s="105" t="s">
        <v>472</v>
      </c>
      <c r="D207" s="105" t="s">
        <v>8</v>
      </c>
      <c r="E207" s="105" t="s">
        <v>473</v>
      </c>
      <c r="F207" s="106">
        <v>1178540</v>
      </c>
      <c r="G207" s="106">
        <v>94283</v>
      </c>
      <c r="H207" s="107" t="s">
        <v>23</v>
      </c>
      <c r="I207" s="105" t="s">
        <v>13</v>
      </c>
      <c r="J207" s="105" t="s">
        <v>9</v>
      </c>
      <c r="K207" s="108">
        <f t="shared" si="6"/>
        <v>1272823</v>
      </c>
      <c r="L207" s="89" t="str">
        <f t="shared" si="7"/>
        <v/>
      </c>
    </row>
    <row r="208" spans="1:12" outlineLevel="1" x14ac:dyDescent="0.25">
      <c r="A208" s="103"/>
      <c r="B208" s="104">
        <v>45253</v>
      </c>
      <c r="C208" s="105" t="s">
        <v>474</v>
      </c>
      <c r="D208" s="105" t="s">
        <v>8</v>
      </c>
      <c r="E208" s="105" t="s">
        <v>475</v>
      </c>
      <c r="F208" s="106">
        <v>2900835</v>
      </c>
      <c r="G208" s="106">
        <v>232067</v>
      </c>
      <c r="H208" s="107" t="s">
        <v>23</v>
      </c>
      <c r="I208" s="105" t="s">
        <v>13</v>
      </c>
      <c r="J208" s="105" t="s">
        <v>9</v>
      </c>
      <c r="K208" s="108">
        <f t="shared" si="6"/>
        <v>3132902</v>
      </c>
      <c r="L208" s="89" t="str">
        <f t="shared" si="7"/>
        <v/>
      </c>
    </row>
    <row r="209" spans="1:12" outlineLevel="1" x14ac:dyDescent="0.25">
      <c r="A209" s="103"/>
      <c r="B209" s="104">
        <v>45253</v>
      </c>
      <c r="C209" s="105" t="s">
        <v>476</v>
      </c>
      <c r="D209" s="105" t="s">
        <v>8</v>
      </c>
      <c r="E209" s="105" t="s">
        <v>477</v>
      </c>
      <c r="F209" s="106">
        <v>292226</v>
      </c>
      <c r="G209" s="106">
        <v>23378</v>
      </c>
      <c r="H209" s="107" t="s">
        <v>23</v>
      </c>
      <c r="I209" s="105" t="s">
        <v>13</v>
      </c>
      <c r="J209" s="105" t="s">
        <v>9</v>
      </c>
      <c r="K209" s="108">
        <f t="shared" si="6"/>
        <v>315604</v>
      </c>
      <c r="L209" s="89" t="str">
        <f t="shared" si="7"/>
        <v/>
      </c>
    </row>
    <row r="210" spans="1:12" outlineLevel="1" x14ac:dyDescent="0.25">
      <c r="A210" s="103"/>
      <c r="B210" s="104">
        <v>45253</v>
      </c>
      <c r="C210" s="105" t="s">
        <v>478</v>
      </c>
      <c r="D210" s="105" t="s">
        <v>8</v>
      </c>
      <c r="E210" s="105" t="s">
        <v>479</v>
      </c>
      <c r="F210" s="106">
        <v>770631</v>
      </c>
      <c r="G210" s="106">
        <v>61650</v>
      </c>
      <c r="H210" s="107" t="s">
        <v>23</v>
      </c>
      <c r="I210" s="105" t="s">
        <v>13</v>
      </c>
      <c r="J210" s="105" t="s">
        <v>9</v>
      </c>
      <c r="K210" s="108">
        <f t="shared" si="6"/>
        <v>832281</v>
      </c>
      <c r="L210" s="89">
        <f t="shared" si="7"/>
        <v>11</v>
      </c>
    </row>
    <row r="211" spans="1:12" outlineLevel="1" x14ac:dyDescent="0.25">
      <c r="A211" s="103"/>
      <c r="B211" s="104">
        <v>45253</v>
      </c>
      <c r="C211" s="105" t="s">
        <v>480</v>
      </c>
      <c r="D211" s="105" t="s">
        <v>8</v>
      </c>
      <c r="E211" s="105" t="s">
        <v>481</v>
      </c>
      <c r="F211" s="106">
        <v>1084050</v>
      </c>
      <c r="G211" s="106">
        <v>86724</v>
      </c>
      <c r="H211" s="107" t="s">
        <v>23</v>
      </c>
      <c r="I211" s="105" t="s">
        <v>13</v>
      </c>
      <c r="J211" s="105" t="s">
        <v>9</v>
      </c>
      <c r="K211" s="108">
        <f t="shared" si="6"/>
        <v>1170774</v>
      </c>
      <c r="L211" s="89" t="str">
        <f t="shared" si="7"/>
        <v/>
      </c>
    </row>
    <row r="212" spans="1:12" outlineLevel="1" x14ac:dyDescent="0.25">
      <c r="A212" s="103"/>
      <c r="B212" s="104">
        <v>45253</v>
      </c>
      <c r="C212" s="105" t="s">
        <v>482</v>
      </c>
      <c r="D212" s="105" t="s">
        <v>8</v>
      </c>
      <c r="E212" s="105" t="s">
        <v>483</v>
      </c>
      <c r="F212" s="106">
        <v>1626865</v>
      </c>
      <c r="G212" s="106">
        <v>130149</v>
      </c>
      <c r="H212" s="107" t="s">
        <v>23</v>
      </c>
      <c r="I212" s="105" t="s">
        <v>13</v>
      </c>
      <c r="J212" s="105" t="s">
        <v>9</v>
      </c>
      <c r="K212" s="108">
        <f t="shared" si="6"/>
        <v>1757014</v>
      </c>
      <c r="L212" s="89" t="str">
        <f t="shared" si="7"/>
        <v/>
      </c>
    </row>
    <row r="213" spans="1:12" outlineLevel="1" x14ac:dyDescent="0.25">
      <c r="A213" s="103"/>
      <c r="B213" s="104">
        <v>45253</v>
      </c>
      <c r="C213" s="105" t="s">
        <v>484</v>
      </c>
      <c r="D213" s="105" t="s">
        <v>8</v>
      </c>
      <c r="E213" s="105" t="s">
        <v>485</v>
      </c>
      <c r="F213" s="106">
        <v>2244296</v>
      </c>
      <c r="G213" s="106">
        <v>179544</v>
      </c>
      <c r="H213" s="107" t="s">
        <v>23</v>
      </c>
      <c r="I213" s="105" t="s">
        <v>13</v>
      </c>
      <c r="J213" s="105" t="s">
        <v>9</v>
      </c>
      <c r="K213" s="108">
        <f t="shared" si="6"/>
        <v>2423840</v>
      </c>
      <c r="L213" s="89" t="str">
        <f t="shared" si="7"/>
        <v/>
      </c>
    </row>
    <row r="214" spans="1:12" outlineLevel="1" x14ac:dyDescent="0.25">
      <c r="A214" s="103"/>
      <c r="B214" s="104">
        <v>45253</v>
      </c>
      <c r="C214" s="105" t="s">
        <v>486</v>
      </c>
      <c r="D214" s="105" t="s">
        <v>8</v>
      </c>
      <c r="E214" s="105" t="s">
        <v>487</v>
      </c>
      <c r="F214" s="106">
        <v>741678</v>
      </c>
      <c r="G214" s="106">
        <v>59334</v>
      </c>
      <c r="H214" s="107" t="s">
        <v>23</v>
      </c>
      <c r="I214" s="105" t="s">
        <v>13</v>
      </c>
      <c r="J214" s="105" t="s">
        <v>9</v>
      </c>
      <c r="K214" s="108">
        <f t="shared" si="6"/>
        <v>801012</v>
      </c>
      <c r="L214" s="89" t="str">
        <f t="shared" si="7"/>
        <v/>
      </c>
    </row>
    <row r="215" spans="1:12" outlineLevel="1" x14ac:dyDescent="0.25">
      <c r="A215" s="103"/>
      <c r="B215" s="104">
        <v>45253</v>
      </c>
      <c r="C215" s="105" t="s">
        <v>488</v>
      </c>
      <c r="D215" s="105" t="s">
        <v>8</v>
      </c>
      <c r="E215" s="105" t="s">
        <v>489</v>
      </c>
      <c r="F215" s="106">
        <v>2753510</v>
      </c>
      <c r="G215" s="106">
        <v>220281</v>
      </c>
      <c r="H215" s="107" t="s">
        <v>23</v>
      </c>
      <c r="I215" s="105" t="s">
        <v>13</v>
      </c>
      <c r="J215" s="105" t="s">
        <v>9</v>
      </c>
      <c r="K215" s="108">
        <f t="shared" si="6"/>
        <v>2973791</v>
      </c>
      <c r="L215" s="89" t="str">
        <f t="shared" si="7"/>
        <v/>
      </c>
    </row>
    <row r="216" spans="1:12" outlineLevel="1" x14ac:dyDescent="0.25">
      <c r="A216" s="103"/>
      <c r="B216" s="104">
        <v>45253</v>
      </c>
      <c r="C216" s="105" t="s">
        <v>490</v>
      </c>
      <c r="D216" s="105" t="s">
        <v>8</v>
      </c>
      <c r="E216" s="105" t="s">
        <v>491</v>
      </c>
      <c r="F216" s="106">
        <v>848065</v>
      </c>
      <c r="G216" s="106">
        <v>67845</v>
      </c>
      <c r="H216" s="107" t="s">
        <v>23</v>
      </c>
      <c r="I216" s="105" t="s">
        <v>13</v>
      </c>
      <c r="J216" s="105" t="s">
        <v>9</v>
      </c>
      <c r="K216" s="108">
        <f t="shared" si="6"/>
        <v>915910</v>
      </c>
      <c r="L216" s="89" t="str">
        <f t="shared" si="7"/>
        <v/>
      </c>
    </row>
    <row r="217" spans="1:12" outlineLevel="1" x14ac:dyDescent="0.25">
      <c r="A217" s="103"/>
      <c r="B217" s="104">
        <v>45253</v>
      </c>
      <c r="C217" s="105" t="s">
        <v>492</v>
      </c>
      <c r="D217" s="105" t="s">
        <v>8</v>
      </c>
      <c r="E217" s="105" t="s">
        <v>493</v>
      </c>
      <c r="F217" s="106">
        <v>1202500</v>
      </c>
      <c r="G217" s="106">
        <v>96200</v>
      </c>
      <c r="H217" s="107" t="s">
        <v>23</v>
      </c>
      <c r="I217" s="105" t="s">
        <v>13</v>
      </c>
      <c r="J217" s="105" t="s">
        <v>9</v>
      </c>
      <c r="K217" s="108">
        <f t="shared" si="6"/>
        <v>1298700</v>
      </c>
      <c r="L217" s="89" t="str">
        <f t="shared" si="7"/>
        <v/>
      </c>
    </row>
    <row r="218" spans="1:12" outlineLevel="1" x14ac:dyDescent="0.25">
      <c r="A218" s="103"/>
      <c r="B218" s="104">
        <v>45253</v>
      </c>
      <c r="C218" s="105" t="s">
        <v>494</v>
      </c>
      <c r="D218" s="105" t="s">
        <v>8</v>
      </c>
      <c r="E218" s="105" t="s">
        <v>495</v>
      </c>
      <c r="F218" s="106">
        <v>795080</v>
      </c>
      <c r="G218" s="106">
        <v>63606</v>
      </c>
      <c r="H218" s="107" t="s">
        <v>23</v>
      </c>
      <c r="I218" s="105" t="s">
        <v>13</v>
      </c>
      <c r="J218" s="105" t="s">
        <v>9</v>
      </c>
      <c r="K218" s="108">
        <f t="shared" si="6"/>
        <v>858686</v>
      </c>
      <c r="L218" s="89" t="str">
        <f t="shared" si="7"/>
        <v/>
      </c>
    </row>
    <row r="219" spans="1:12" outlineLevel="1" x14ac:dyDescent="0.25">
      <c r="A219" s="103"/>
      <c r="B219" s="104">
        <v>45253</v>
      </c>
      <c r="C219" s="105" t="s">
        <v>496</v>
      </c>
      <c r="D219" s="105" t="s">
        <v>8</v>
      </c>
      <c r="E219" s="105" t="s">
        <v>497</v>
      </c>
      <c r="F219" s="106">
        <v>734310</v>
      </c>
      <c r="G219" s="106">
        <v>58745</v>
      </c>
      <c r="H219" s="107" t="s">
        <v>23</v>
      </c>
      <c r="I219" s="105" t="s">
        <v>13</v>
      </c>
      <c r="J219" s="105" t="s">
        <v>9</v>
      </c>
      <c r="K219" s="108">
        <f t="shared" si="6"/>
        <v>793055</v>
      </c>
      <c r="L219" s="89" t="str">
        <f t="shared" si="7"/>
        <v/>
      </c>
    </row>
    <row r="220" spans="1:12" outlineLevel="1" x14ac:dyDescent="0.25">
      <c r="A220" s="103"/>
      <c r="B220" s="104">
        <v>45253</v>
      </c>
      <c r="C220" s="105" t="s">
        <v>498</v>
      </c>
      <c r="D220" s="105" t="s">
        <v>8</v>
      </c>
      <c r="E220" s="105" t="s">
        <v>499</v>
      </c>
      <c r="F220" s="106">
        <v>960680</v>
      </c>
      <c r="G220" s="106">
        <v>76854</v>
      </c>
      <c r="H220" s="107" t="s">
        <v>23</v>
      </c>
      <c r="I220" s="105" t="s">
        <v>13</v>
      </c>
      <c r="J220" s="105" t="s">
        <v>9</v>
      </c>
      <c r="K220" s="108">
        <f t="shared" si="6"/>
        <v>1037534</v>
      </c>
      <c r="L220" s="89" t="str">
        <f t="shared" si="7"/>
        <v/>
      </c>
    </row>
    <row r="221" spans="1:12" outlineLevel="1" x14ac:dyDescent="0.25">
      <c r="A221" s="103"/>
      <c r="B221" s="104">
        <v>45253</v>
      </c>
      <c r="C221" s="105" t="s">
        <v>500</v>
      </c>
      <c r="D221" s="105" t="s">
        <v>8</v>
      </c>
      <c r="E221" s="105" t="s">
        <v>501</v>
      </c>
      <c r="F221" s="106">
        <v>1292295</v>
      </c>
      <c r="G221" s="106">
        <v>103384</v>
      </c>
      <c r="H221" s="107" t="s">
        <v>23</v>
      </c>
      <c r="I221" s="105" t="s">
        <v>13</v>
      </c>
      <c r="J221" s="105" t="s">
        <v>9</v>
      </c>
      <c r="K221" s="108">
        <f t="shared" si="6"/>
        <v>1395679</v>
      </c>
      <c r="L221" s="89" t="str">
        <f t="shared" si="7"/>
        <v/>
      </c>
    </row>
    <row r="222" spans="1:12" outlineLevel="1" x14ac:dyDescent="0.25">
      <c r="A222" s="103"/>
      <c r="B222" s="104">
        <v>45253</v>
      </c>
      <c r="C222" s="105" t="s">
        <v>502</v>
      </c>
      <c r="D222" s="105" t="s">
        <v>8</v>
      </c>
      <c r="E222" s="105" t="s">
        <v>503</v>
      </c>
      <c r="F222" s="106">
        <v>812180</v>
      </c>
      <c r="G222" s="106">
        <v>64974</v>
      </c>
      <c r="H222" s="107" t="s">
        <v>23</v>
      </c>
      <c r="I222" s="105" t="s">
        <v>13</v>
      </c>
      <c r="J222" s="105" t="s">
        <v>9</v>
      </c>
      <c r="K222" s="108">
        <f t="shared" si="6"/>
        <v>877154</v>
      </c>
      <c r="L222" s="89" t="str">
        <f t="shared" si="7"/>
        <v/>
      </c>
    </row>
    <row r="223" spans="1:12" outlineLevel="1" x14ac:dyDescent="0.25">
      <c r="A223" s="103"/>
      <c r="B223" s="104">
        <v>45253</v>
      </c>
      <c r="C223" s="105" t="s">
        <v>504</v>
      </c>
      <c r="D223" s="105" t="s">
        <v>8</v>
      </c>
      <c r="E223" s="105" t="s">
        <v>505</v>
      </c>
      <c r="F223" s="106">
        <v>2348770</v>
      </c>
      <c r="G223" s="106">
        <v>187902</v>
      </c>
      <c r="H223" s="107" t="s">
        <v>23</v>
      </c>
      <c r="I223" s="105" t="s">
        <v>13</v>
      </c>
      <c r="J223" s="105" t="s">
        <v>9</v>
      </c>
      <c r="K223" s="108">
        <f t="shared" si="6"/>
        <v>2536672</v>
      </c>
      <c r="L223" s="89" t="str">
        <f t="shared" si="7"/>
        <v/>
      </c>
    </row>
    <row r="224" spans="1:12" outlineLevel="1" x14ac:dyDescent="0.25">
      <c r="A224" s="103"/>
      <c r="B224" s="104">
        <v>45253</v>
      </c>
      <c r="C224" s="105" t="s">
        <v>506</v>
      </c>
      <c r="D224" s="105" t="s">
        <v>8</v>
      </c>
      <c r="E224" s="105" t="s">
        <v>507</v>
      </c>
      <c r="F224" s="106">
        <v>949288</v>
      </c>
      <c r="G224" s="106">
        <v>75943</v>
      </c>
      <c r="H224" s="107" t="s">
        <v>23</v>
      </c>
      <c r="I224" s="105" t="s">
        <v>13</v>
      </c>
      <c r="J224" s="105" t="s">
        <v>9</v>
      </c>
      <c r="K224" s="108">
        <f t="shared" si="6"/>
        <v>1025231</v>
      </c>
      <c r="L224" s="89" t="str">
        <f t="shared" si="7"/>
        <v/>
      </c>
    </row>
    <row r="225" spans="1:12" outlineLevel="1" x14ac:dyDescent="0.25">
      <c r="A225" s="103"/>
      <c r="B225" s="104">
        <v>45253</v>
      </c>
      <c r="C225" s="105" t="s">
        <v>508</v>
      </c>
      <c r="D225" s="105" t="s">
        <v>8</v>
      </c>
      <c r="E225" s="105" t="s">
        <v>509</v>
      </c>
      <c r="F225" s="106">
        <v>1530150</v>
      </c>
      <c r="G225" s="106">
        <v>122412</v>
      </c>
      <c r="H225" s="107" t="s">
        <v>23</v>
      </c>
      <c r="I225" s="105" t="s">
        <v>13</v>
      </c>
      <c r="J225" s="105" t="s">
        <v>9</v>
      </c>
      <c r="K225" s="108">
        <f t="shared" si="6"/>
        <v>1652562</v>
      </c>
      <c r="L225" s="89" t="str">
        <f t="shared" si="7"/>
        <v/>
      </c>
    </row>
    <row r="226" spans="1:12" outlineLevel="1" x14ac:dyDescent="0.25">
      <c r="A226" s="103"/>
      <c r="B226" s="104">
        <v>45253</v>
      </c>
      <c r="C226" s="105" t="s">
        <v>510</v>
      </c>
      <c r="D226" s="105" t="s">
        <v>8</v>
      </c>
      <c r="E226" s="105" t="s">
        <v>511</v>
      </c>
      <c r="F226" s="106">
        <v>2945925</v>
      </c>
      <c r="G226" s="106">
        <v>235674</v>
      </c>
      <c r="H226" s="107" t="s">
        <v>23</v>
      </c>
      <c r="I226" s="105" t="s">
        <v>13</v>
      </c>
      <c r="J226" s="105" t="s">
        <v>9</v>
      </c>
      <c r="K226" s="108">
        <f t="shared" si="6"/>
        <v>3181599</v>
      </c>
      <c r="L226" s="89" t="str">
        <f t="shared" si="7"/>
        <v/>
      </c>
    </row>
    <row r="227" spans="1:12" outlineLevel="1" x14ac:dyDescent="0.25">
      <c r="A227" s="103"/>
      <c r="B227" s="104">
        <v>45253</v>
      </c>
      <c r="C227" s="105" t="s">
        <v>512</v>
      </c>
      <c r="D227" s="105" t="s">
        <v>8</v>
      </c>
      <c r="E227" s="105" t="s">
        <v>513</v>
      </c>
      <c r="F227" s="106">
        <v>1533290</v>
      </c>
      <c r="G227" s="106">
        <v>122663</v>
      </c>
      <c r="H227" s="107" t="s">
        <v>23</v>
      </c>
      <c r="I227" s="105" t="s">
        <v>13</v>
      </c>
      <c r="J227" s="105" t="s">
        <v>9</v>
      </c>
      <c r="K227" s="108">
        <f t="shared" si="6"/>
        <v>1655953</v>
      </c>
      <c r="L227" s="89" t="str">
        <f t="shared" si="7"/>
        <v/>
      </c>
    </row>
    <row r="228" spans="1:12" outlineLevel="1" x14ac:dyDescent="0.25">
      <c r="A228" s="103"/>
      <c r="B228" s="104">
        <v>45253</v>
      </c>
      <c r="C228" s="105" t="s">
        <v>514</v>
      </c>
      <c r="D228" s="105" t="s">
        <v>8</v>
      </c>
      <c r="E228" s="105" t="s">
        <v>515</v>
      </c>
      <c r="F228" s="106">
        <v>1307028</v>
      </c>
      <c r="G228" s="106">
        <v>104562</v>
      </c>
      <c r="H228" s="107" t="s">
        <v>23</v>
      </c>
      <c r="I228" s="105" t="s">
        <v>13</v>
      </c>
      <c r="J228" s="105" t="s">
        <v>9</v>
      </c>
      <c r="K228" s="108">
        <f t="shared" si="6"/>
        <v>1411590</v>
      </c>
      <c r="L228" s="89" t="str">
        <f t="shared" si="7"/>
        <v/>
      </c>
    </row>
    <row r="229" spans="1:12" outlineLevel="1" x14ac:dyDescent="0.25">
      <c r="A229" s="103"/>
      <c r="B229" s="104">
        <v>45253</v>
      </c>
      <c r="C229" s="105" t="s">
        <v>516</v>
      </c>
      <c r="D229" s="105" t="s">
        <v>8</v>
      </c>
      <c r="E229" s="105" t="s">
        <v>517</v>
      </c>
      <c r="F229" s="106">
        <v>1118951</v>
      </c>
      <c r="G229" s="106">
        <v>89516</v>
      </c>
      <c r="H229" s="107" t="s">
        <v>23</v>
      </c>
      <c r="I229" s="105" t="s">
        <v>13</v>
      </c>
      <c r="J229" s="105" t="s">
        <v>9</v>
      </c>
      <c r="K229" s="108">
        <f t="shared" si="6"/>
        <v>1208467</v>
      </c>
      <c r="L229" s="89" t="str">
        <f t="shared" si="7"/>
        <v/>
      </c>
    </row>
    <row r="230" spans="1:12" outlineLevel="1" x14ac:dyDescent="0.25">
      <c r="A230" s="103"/>
      <c r="B230" s="104">
        <v>45253</v>
      </c>
      <c r="C230" s="105" t="s">
        <v>518</v>
      </c>
      <c r="D230" s="105" t="s">
        <v>8</v>
      </c>
      <c r="E230" s="105" t="s">
        <v>519</v>
      </c>
      <c r="F230" s="106">
        <v>961931</v>
      </c>
      <c r="G230" s="106">
        <v>76954</v>
      </c>
      <c r="H230" s="107" t="s">
        <v>23</v>
      </c>
      <c r="I230" s="105" t="s">
        <v>13</v>
      </c>
      <c r="J230" s="105" t="s">
        <v>9</v>
      </c>
      <c r="K230" s="108">
        <f t="shared" si="6"/>
        <v>1038885</v>
      </c>
      <c r="L230" s="89">
        <f t="shared" si="7"/>
        <v>5</v>
      </c>
    </row>
    <row r="231" spans="1:12" outlineLevel="1" x14ac:dyDescent="0.25">
      <c r="A231" s="103"/>
      <c r="B231" s="104">
        <v>45253</v>
      </c>
      <c r="C231" s="105" t="s">
        <v>520</v>
      </c>
      <c r="D231" s="105" t="s">
        <v>8</v>
      </c>
      <c r="E231" s="105" t="s">
        <v>521</v>
      </c>
      <c r="F231" s="106">
        <v>1218864</v>
      </c>
      <c r="G231" s="106">
        <v>97509</v>
      </c>
      <c r="H231" s="107" t="s">
        <v>23</v>
      </c>
      <c r="I231" s="105" t="s">
        <v>13</v>
      </c>
      <c r="J231" s="105" t="s">
        <v>9</v>
      </c>
      <c r="K231" s="108">
        <f t="shared" si="6"/>
        <v>1316373</v>
      </c>
      <c r="L231" s="89" t="str">
        <f t="shared" si="7"/>
        <v/>
      </c>
    </row>
    <row r="232" spans="1:12" outlineLevel="1" x14ac:dyDescent="0.25">
      <c r="A232" s="103"/>
      <c r="B232" s="104">
        <v>45253</v>
      </c>
      <c r="C232" s="105" t="s">
        <v>522</v>
      </c>
      <c r="D232" s="105" t="s">
        <v>8</v>
      </c>
      <c r="E232" s="105" t="s">
        <v>523</v>
      </c>
      <c r="F232" s="106">
        <v>1630960</v>
      </c>
      <c r="G232" s="106">
        <v>130477</v>
      </c>
      <c r="H232" s="107" t="s">
        <v>23</v>
      </c>
      <c r="I232" s="105" t="s">
        <v>13</v>
      </c>
      <c r="J232" s="105" t="s">
        <v>9</v>
      </c>
      <c r="K232" s="108">
        <f t="shared" si="6"/>
        <v>1761437</v>
      </c>
      <c r="L232" s="89" t="str">
        <f t="shared" si="7"/>
        <v/>
      </c>
    </row>
    <row r="233" spans="1:12" outlineLevel="1" x14ac:dyDescent="0.25">
      <c r="A233" s="103"/>
      <c r="B233" s="104">
        <v>45253</v>
      </c>
      <c r="C233" s="105" t="s">
        <v>524</v>
      </c>
      <c r="D233" s="105" t="s">
        <v>8</v>
      </c>
      <c r="E233" s="105" t="s">
        <v>525</v>
      </c>
      <c r="F233" s="106">
        <v>1292295</v>
      </c>
      <c r="G233" s="106">
        <v>103384</v>
      </c>
      <c r="H233" s="107" t="s">
        <v>23</v>
      </c>
      <c r="I233" s="105" t="s">
        <v>13</v>
      </c>
      <c r="J233" s="105" t="s">
        <v>9</v>
      </c>
      <c r="K233" s="108">
        <f t="shared" si="6"/>
        <v>1395679</v>
      </c>
      <c r="L233" s="89" t="str">
        <f t="shared" si="7"/>
        <v/>
      </c>
    </row>
    <row r="234" spans="1:12" outlineLevel="1" x14ac:dyDescent="0.25">
      <c r="A234" s="103"/>
      <c r="B234" s="104">
        <v>45253</v>
      </c>
      <c r="C234" s="105" t="s">
        <v>526</v>
      </c>
      <c r="D234" s="105" t="s">
        <v>8</v>
      </c>
      <c r="E234" s="105" t="s">
        <v>527</v>
      </c>
      <c r="F234" s="106">
        <v>1111210</v>
      </c>
      <c r="G234" s="106">
        <v>88897</v>
      </c>
      <c r="H234" s="107" t="s">
        <v>23</v>
      </c>
      <c r="I234" s="105" t="s">
        <v>13</v>
      </c>
      <c r="J234" s="105" t="s">
        <v>9</v>
      </c>
      <c r="K234" s="108">
        <f t="shared" si="6"/>
        <v>1200107</v>
      </c>
      <c r="L234" s="89" t="str">
        <f t="shared" si="7"/>
        <v/>
      </c>
    </row>
    <row r="235" spans="1:12" outlineLevel="1" x14ac:dyDescent="0.25">
      <c r="A235" s="103"/>
      <c r="B235" s="104">
        <v>45253</v>
      </c>
      <c r="C235" s="105" t="s">
        <v>528</v>
      </c>
      <c r="D235" s="105" t="s">
        <v>8</v>
      </c>
      <c r="E235" s="105" t="s">
        <v>529</v>
      </c>
      <c r="F235" s="106">
        <v>1352122</v>
      </c>
      <c r="G235" s="106">
        <v>108170</v>
      </c>
      <c r="H235" s="107" t="s">
        <v>23</v>
      </c>
      <c r="I235" s="105" t="s">
        <v>13</v>
      </c>
      <c r="J235" s="105" t="s">
        <v>9</v>
      </c>
      <c r="K235" s="108">
        <f t="shared" si="6"/>
        <v>1460292</v>
      </c>
      <c r="L235" s="89" t="str">
        <f t="shared" si="7"/>
        <v/>
      </c>
    </row>
    <row r="236" spans="1:12" outlineLevel="1" x14ac:dyDescent="0.25">
      <c r="A236" s="103"/>
      <c r="B236" s="104">
        <v>45253</v>
      </c>
      <c r="C236" s="105" t="s">
        <v>530</v>
      </c>
      <c r="D236" s="105" t="s">
        <v>8</v>
      </c>
      <c r="E236" s="105" t="s">
        <v>531</v>
      </c>
      <c r="F236" s="106">
        <v>1468620</v>
      </c>
      <c r="G236" s="106">
        <v>117490</v>
      </c>
      <c r="H236" s="107" t="s">
        <v>23</v>
      </c>
      <c r="I236" s="105" t="s">
        <v>13</v>
      </c>
      <c r="J236" s="105" t="s">
        <v>9</v>
      </c>
      <c r="K236" s="108">
        <f t="shared" si="6"/>
        <v>1586110</v>
      </c>
      <c r="L236" s="89" t="str">
        <f t="shared" si="7"/>
        <v/>
      </c>
    </row>
    <row r="237" spans="1:12" outlineLevel="1" x14ac:dyDescent="0.25">
      <c r="A237" s="103"/>
      <c r="B237" s="104">
        <v>45253</v>
      </c>
      <c r="C237" s="105" t="s">
        <v>532</v>
      </c>
      <c r="D237" s="105" t="s">
        <v>8</v>
      </c>
      <c r="E237" s="105" t="s">
        <v>533</v>
      </c>
      <c r="F237" s="106">
        <v>3167200</v>
      </c>
      <c r="G237" s="106">
        <v>253376</v>
      </c>
      <c r="H237" s="107" t="s">
        <v>23</v>
      </c>
      <c r="I237" s="105" t="s">
        <v>13</v>
      </c>
      <c r="J237" s="105" t="s">
        <v>9</v>
      </c>
      <c r="K237" s="108">
        <f t="shared" si="6"/>
        <v>3420576</v>
      </c>
      <c r="L237" s="89" t="str">
        <f t="shared" si="7"/>
        <v/>
      </c>
    </row>
    <row r="238" spans="1:12" outlineLevel="1" x14ac:dyDescent="0.25">
      <c r="A238" s="103"/>
      <c r="B238" s="104">
        <v>45253</v>
      </c>
      <c r="C238" s="105" t="s">
        <v>534</v>
      </c>
      <c r="D238" s="105" t="s">
        <v>8</v>
      </c>
      <c r="E238" s="105" t="s">
        <v>535</v>
      </c>
      <c r="F238" s="106">
        <v>703660</v>
      </c>
      <c r="G238" s="106">
        <v>56293</v>
      </c>
      <c r="H238" s="107" t="s">
        <v>23</v>
      </c>
      <c r="I238" s="105" t="s">
        <v>13</v>
      </c>
      <c r="J238" s="105" t="s">
        <v>9</v>
      </c>
      <c r="K238" s="108">
        <f t="shared" si="6"/>
        <v>759953</v>
      </c>
      <c r="L238" s="89" t="str">
        <f t="shared" si="7"/>
        <v/>
      </c>
    </row>
    <row r="239" spans="1:12" outlineLevel="1" x14ac:dyDescent="0.25">
      <c r="A239" s="103"/>
      <c r="B239" s="104">
        <v>45253</v>
      </c>
      <c r="C239" s="105" t="s">
        <v>536</v>
      </c>
      <c r="D239" s="105" t="s">
        <v>8</v>
      </c>
      <c r="E239" s="105" t="s">
        <v>537</v>
      </c>
      <c r="F239" s="106">
        <v>1178540</v>
      </c>
      <c r="G239" s="106">
        <v>94283</v>
      </c>
      <c r="H239" s="107" t="s">
        <v>23</v>
      </c>
      <c r="I239" s="105" t="s">
        <v>13</v>
      </c>
      <c r="J239" s="105" t="s">
        <v>9</v>
      </c>
      <c r="K239" s="108">
        <f t="shared" si="6"/>
        <v>1272823</v>
      </c>
      <c r="L239" s="89" t="str">
        <f t="shared" si="7"/>
        <v/>
      </c>
    </row>
    <row r="240" spans="1:12" outlineLevel="1" x14ac:dyDescent="0.25">
      <c r="A240" s="103"/>
      <c r="B240" s="104">
        <v>45253</v>
      </c>
      <c r="C240" s="105" t="s">
        <v>538</v>
      </c>
      <c r="D240" s="105" t="s">
        <v>8</v>
      </c>
      <c r="E240" s="105" t="s">
        <v>539</v>
      </c>
      <c r="F240" s="106">
        <v>306450</v>
      </c>
      <c r="G240" s="106">
        <v>24516</v>
      </c>
      <c r="H240" s="107" t="s">
        <v>23</v>
      </c>
      <c r="I240" s="105" t="s">
        <v>13</v>
      </c>
      <c r="J240" s="105" t="s">
        <v>9</v>
      </c>
      <c r="K240" s="108">
        <f t="shared" si="6"/>
        <v>330966</v>
      </c>
      <c r="L240" s="89" t="str">
        <f t="shared" si="7"/>
        <v/>
      </c>
    </row>
    <row r="241" spans="1:12" outlineLevel="1" x14ac:dyDescent="0.25">
      <c r="A241" s="103"/>
      <c r="B241" s="104">
        <v>45253</v>
      </c>
      <c r="C241" s="105" t="s">
        <v>540</v>
      </c>
      <c r="D241" s="105" t="s">
        <v>8</v>
      </c>
      <c r="E241" s="105" t="s">
        <v>541</v>
      </c>
      <c r="F241" s="106">
        <v>1306915</v>
      </c>
      <c r="G241" s="106">
        <v>104553</v>
      </c>
      <c r="H241" s="107" t="s">
        <v>23</v>
      </c>
      <c r="I241" s="105" t="s">
        <v>13</v>
      </c>
      <c r="J241" s="105" t="s">
        <v>9</v>
      </c>
      <c r="K241" s="108">
        <f t="shared" si="6"/>
        <v>1411468</v>
      </c>
      <c r="L241" s="89" t="str">
        <f t="shared" si="7"/>
        <v/>
      </c>
    </row>
    <row r="242" spans="1:12" outlineLevel="1" x14ac:dyDescent="0.25">
      <c r="A242" s="103"/>
      <c r="B242" s="104">
        <v>45253</v>
      </c>
      <c r="C242" s="105" t="s">
        <v>542</v>
      </c>
      <c r="D242" s="105" t="s">
        <v>8</v>
      </c>
      <c r="E242" s="105" t="s">
        <v>543</v>
      </c>
      <c r="F242" s="106">
        <v>1867055</v>
      </c>
      <c r="G242" s="106">
        <v>149364</v>
      </c>
      <c r="H242" s="107" t="s">
        <v>23</v>
      </c>
      <c r="I242" s="105" t="s">
        <v>13</v>
      </c>
      <c r="J242" s="105" t="s">
        <v>9</v>
      </c>
      <c r="K242" s="108">
        <f t="shared" si="6"/>
        <v>2016419</v>
      </c>
      <c r="L242" s="89" t="str">
        <f t="shared" si="7"/>
        <v/>
      </c>
    </row>
    <row r="243" spans="1:12" outlineLevel="1" x14ac:dyDescent="0.25">
      <c r="A243" s="103"/>
      <c r="B243" s="104">
        <v>45253</v>
      </c>
      <c r="C243" s="105" t="s">
        <v>544</v>
      </c>
      <c r="D243" s="105" t="s">
        <v>8</v>
      </c>
      <c r="E243" s="105" t="s">
        <v>545</v>
      </c>
      <c r="F243" s="106">
        <v>1796560</v>
      </c>
      <c r="G243" s="106">
        <v>143725</v>
      </c>
      <c r="H243" s="107" t="s">
        <v>23</v>
      </c>
      <c r="I243" s="105" t="s">
        <v>13</v>
      </c>
      <c r="J243" s="105" t="s">
        <v>9</v>
      </c>
      <c r="K243" s="108">
        <f t="shared" si="6"/>
        <v>1940285</v>
      </c>
      <c r="L243" s="89" t="str">
        <f t="shared" si="7"/>
        <v/>
      </c>
    </row>
    <row r="244" spans="1:12" outlineLevel="1" x14ac:dyDescent="0.25">
      <c r="A244" s="103"/>
      <c r="B244" s="104">
        <v>45253</v>
      </c>
      <c r="C244" s="105" t="s">
        <v>546</v>
      </c>
      <c r="D244" s="105" t="s">
        <v>8</v>
      </c>
      <c r="E244" s="105" t="s">
        <v>547</v>
      </c>
      <c r="F244" s="106">
        <v>769254</v>
      </c>
      <c r="G244" s="106">
        <v>61540</v>
      </c>
      <c r="H244" s="107" t="s">
        <v>23</v>
      </c>
      <c r="I244" s="105" t="s">
        <v>13</v>
      </c>
      <c r="J244" s="105" t="s">
        <v>9</v>
      </c>
      <c r="K244" s="108">
        <f t="shared" si="6"/>
        <v>830794</v>
      </c>
      <c r="L244" s="89" t="str">
        <f t="shared" si="7"/>
        <v/>
      </c>
    </row>
    <row r="245" spans="1:12" outlineLevel="1" x14ac:dyDescent="0.25">
      <c r="A245" s="103"/>
      <c r="B245" s="104">
        <v>45253</v>
      </c>
      <c r="C245" s="105" t="s">
        <v>548</v>
      </c>
      <c r="D245" s="105" t="s">
        <v>8</v>
      </c>
      <c r="E245" s="105" t="s">
        <v>549</v>
      </c>
      <c r="F245" s="106">
        <v>3800225</v>
      </c>
      <c r="G245" s="106">
        <v>304018</v>
      </c>
      <c r="H245" s="107" t="s">
        <v>23</v>
      </c>
      <c r="I245" s="105" t="s">
        <v>13</v>
      </c>
      <c r="J245" s="105" t="s">
        <v>9</v>
      </c>
      <c r="K245" s="108">
        <f t="shared" si="6"/>
        <v>4104243</v>
      </c>
      <c r="L245" s="89" t="str">
        <f t="shared" si="7"/>
        <v/>
      </c>
    </row>
    <row r="246" spans="1:12" outlineLevel="1" x14ac:dyDescent="0.25">
      <c r="A246" s="103"/>
      <c r="B246" s="104">
        <v>45253</v>
      </c>
      <c r="C246" s="105" t="s">
        <v>550</v>
      </c>
      <c r="D246" s="105" t="s">
        <v>8</v>
      </c>
      <c r="E246" s="105" t="s">
        <v>551</v>
      </c>
      <c r="F246" s="106">
        <v>2725121</v>
      </c>
      <c r="G246" s="106">
        <v>218010</v>
      </c>
      <c r="H246" s="107" t="s">
        <v>23</v>
      </c>
      <c r="I246" s="105" t="s">
        <v>13</v>
      </c>
      <c r="J246" s="105" t="s">
        <v>9</v>
      </c>
      <c r="K246" s="108">
        <f t="shared" si="6"/>
        <v>2943131</v>
      </c>
      <c r="L246" s="89" t="str">
        <f t="shared" si="7"/>
        <v/>
      </c>
    </row>
    <row r="247" spans="1:12" outlineLevel="1" x14ac:dyDescent="0.25">
      <c r="A247" s="103"/>
      <c r="B247" s="104">
        <v>45253</v>
      </c>
      <c r="C247" s="105" t="s">
        <v>552</v>
      </c>
      <c r="D247" s="105" t="s">
        <v>8</v>
      </c>
      <c r="E247" s="105" t="s">
        <v>553</v>
      </c>
      <c r="F247" s="106">
        <v>1754655</v>
      </c>
      <c r="G247" s="106">
        <v>140372</v>
      </c>
      <c r="H247" s="107" t="s">
        <v>23</v>
      </c>
      <c r="I247" s="105" t="s">
        <v>13</v>
      </c>
      <c r="J247" s="105" t="s">
        <v>9</v>
      </c>
      <c r="K247" s="108">
        <f t="shared" si="6"/>
        <v>1895027</v>
      </c>
      <c r="L247" s="89" t="str">
        <f t="shared" si="7"/>
        <v/>
      </c>
    </row>
    <row r="248" spans="1:12" outlineLevel="1" x14ac:dyDescent="0.25">
      <c r="A248" s="103"/>
      <c r="B248" s="104">
        <v>45253</v>
      </c>
      <c r="C248" s="105" t="s">
        <v>554</v>
      </c>
      <c r="D248" s="105" t="s">
        <v>8</v>
      </c>
      <c r="E248" s="105" t="s">
        <v>555</v>
      </c>
      <c r="F248" s="106">
        <v>4593950</v>
      </c>
      <c r="G248" s="106">
        <v>367516</v>
      </c>
      <c r="H248" s="107" t="s">
        <v>23</v>
      </c>
      <c r="I248" s="105" t="s">
        <v>13</v>
      </c>
      <c r="J248" s="105" t="s">
        <v>9</v>
      </c>
      <c r="K248" s="108">
        <f t="shared" si="6"/>
        <v>4961466</v>
      </c>
      <c r="L248" s="89" t="str">
        <f t="shared" si="7"/>
        <v/>
      </c>
    </row>
    <row r="249" spans="1:12" outlineLevel="1" x14ac:dyDescent="0.25">
      <c r="A249" s="103"/>
      <c r="B249" s="104">
        <v>45253</v>
      </c>
      <c r="C249" s="105" t="s">
        <v>556</v>
      </c>
      <c r="D249" s="105" t="s">
        <v>8</v>
      </c>
      <c r="E249" s="105" t="s">
        <v>557</v>
      </c>
      <c r="F249" s="106">
        <v>1224040</v>
      </c>
      <c r="G249" s="106">
        <v>97923</v>
      </c>
      <c r="H249" s="107" t="s">
        <v>23</v>
      </c>
      <c r="I249" s="105" t="s">
        <v>13</v>
      </c>
      <c r="J249" s="105" t="s">
        <v>9</v>
      </c>
      <c r="K249" s="108">
        <f t="shared" si="6"/>
        <v>1321963</v>
      </c>
      <c r="L249" s="89" t="str">
        <f t="shared" si="7"/>
        <v/>
      </c>
    </row>
    <row r="250" spans="1:12" outlineLevel="1" x14ac:dyDescent="0.25">
      <c r="A250" s="103"/>
      <c r="B250" s="104">
        <v>45253</v>
      </c>
      <c r="C250" s="105" t="s">
        <v>558</v>
      </c>
      <c r="D250" s="105" t="s">
        <v>8</v>
      </c>
      <c r="E250" s="105" t="s">
        <v>559</v>
      </c>
      <c r="F250" s="106">
        <v>1047651</v>
      </c>
      <c r="G250" s="106">
        <v>83812</v>
      </c>
      <c r="H250" s="107" t="s">
        <v>23</v>
      </c>
      <c r="I250" s="105" t="s">
        <v>13</v>
      </c>
      <c r="J250" s="105" t="s">
        <v>9</v>
      </c>
      <c r="K250" s="108">
        <f t="shared" si="6"/>
        <v>1131463</v>
      </c>
      <c r="L250" s="89" t="str">
        <f t="shared" si="7"/>
        <v/>
      </c>
    </row>
    <row r="251" spans="1:12" outlineLevel="1" x14ac:dyDescent="0.25">
      <c r="A251" s="103"/>
      <c r="B251" s="104">
        <v>45253</v>
      </c>
      <c r="C251" s="105" t="s">
        <v>560</v>
      </c>
      <c r="D251" s="105" t="s">
        <v>8</v>
      </c>
      <c r="E251" s="105" t="s">
        <v>561</v>
      </c>
      <c r="F251" s="106">
        <v>1159450</v>
      </c>
      <c r="G251" s="106">
        <v>92756</v>
      </c>
      <c r="H251" s="107" t="s">
        <v>23</v>
      </c>
      <c r="I251" s="105" t="s">
        <v>13</v>
      </c>
      <c r="J251" s="105" t="s">
        <v>9</v>
      </c>
      <c r="K251" s="108">
        <f t="shared" si="6"/>
        <v>1252206</v>
      </c>
      <c r="L251" s="89" t="str">
        <f t="shared" si="7"/>
        <v/>
      </c>
    </row>
    <row r="252" spans="1:12" outlineLevel="1" x14ac:dyDescent="0.25">
      <c r="A252" s="103"/>
      <c r="B252" s="104">
        <v>45253</v>
      </c>
      <c r="C252" s="105" t="s">
        <v>562</v>
      </c>
      <c r="D252" s="105" t="s">
        <v>8</v>
      </c>
      <c r="E252" s="105" t="s">
        <v>563</v>
      </c>
      <c r="F252" s="106">
        <v>771270</v>
      </c>
      <c r="G252" s="106">
        <v>61702</v>
      </c>
      <c r="H252" s="107" t="s">
        <v>23</v>
      </c>
      <c r="I252" s="105" t="s">
        <v>13</v>
      </c>
      <c r="J252" s="105" t="s">
        <v>9</v>
      </c>
      <c r="K252" s="108">
        <f t="shared" si="6"/>
        <v>832972</v>
      </c>
      <c r="L252" s="89" t="str">
        <f t="shared" si="7"/>
        <v/>
      </c>
    </row>
    <row r="253" spans="1:12" outlineLevel="1" x14ac:dyDescent="0.25">
      <c r="A253" s="103"/>
      <c r="B253" s="104">
        <v>45253</v>
      </c>
      <c r="C253" s="105" t="s">
        <v>564</v>
      </c>
      <c r="D253" s="105" t="s">
        <v>8</v>
      </c>
      <c r="E253" s="105" t="s">
        <v>565</v>
      </c>
      <c r="F253" s="106">
        <v>838320</v>
      </c>
      <c r="G253" s="106">
        <v>67066</v>
      </c>
      <c r="H253" s="107" t="s">
        <v>23</v>
      </c>
      <c r="I253" s="105" t="s">
        <v>13</v>
      </c>
      <c r="J253" s="105" t="s">
        <v>9</v>
      </c>
      <c r="K253" s="108">
        <f t="shared" si="6"/>
        <v>905386</v>
      </c>
      <c r="L253" s="89" t="str">
        <f t="shared" si="7"/>
        <v/>
      </c>
    </row>
    <row r="254" spans="1:12" outlineLevel="1" x14ac:dyDescent="0.25">
      <c r="A254" s="103"/>
      <c r="B254" s="104">
        <v>45253</v>
      </c>
      <c r="C254" s="105" t="s">
        <v>566</v>
      </c>
      <c r="D254" s="105" t="s">
        <v>8</v>
      </c>
      <c r="E254" s="105" t="s">
        <v>567</v>
      </c>
      <c r="F254" s="106">
        <v>1681630</v>
      </c>
      <c r="G254" s="106">
        <v>134530</v>
      </c>
      <c r="H254" s="107" t="s">
        <v>23</v>
      </c>
      <c r="I254" s="105" t="s">
        <v>13</v>
      </c>
      <c r="J254" s="105" t="s">
        <v>9</v>
      </c>
      <c r="K254" s="108">
        <f t="shared" si="6"/>
        <v>1816160</v>
      </c>
      <c r="L254" s="89" t="str">
        <f t="shared" si="7"/>
        <v/>
      </c>
    </row>
    <row r="255" spans="1:12" outlineLevel="1" x14ac:dyDescent="0.25">
      <c r="A255" s="103"/>
      <c r="B255" s="104">
        <v>45253</v>
      </c>
      <c r="C255" s="105" t="s">
        <v>568</v>
      </c>
      <c r="D255" s="105" t="s">
        <v>8</v>
      </c>
      <c r="E255" s="105" t="s">
        <v>569</v>
      </c>
      <c r="F255" s="106">
        <v>1040498</v>
      </c>
      <c r="G255" s="106">
        <v>83240</v>
      </c>
      <c r="H255" s="107" t="s">
        <v>23</v>
      </c>
      <c r="I255" s="105" t="s">
        <v>13</v>
      </c>
      <c r="J255" s="105" t="s">
        <v>9</v>
      </c>
      <c r="K255" s="108">
        <f t="shared" si="6"/>
        <v>1123738</v>
      </c>
      <c r="L255" s="89" t="str">
        <f t="shared" si="7"/>
        <v/>
      </c>
    </row>
    <row r="256" spans="1:12" outlineLevel="1" x14ac:dyDescent="0.25">
      <c r="A256" s="103"/>
      <c r="B256" s="104">
        <v>45253</v>
      </c>
      <c r="C256" s="105" t="s">
        <v>570</v>
      </c>
      <c r="D256" s="105" t="s">
        <v>8</v>
      </c>
      <c r="E256" s="105" t="s">
        <v>571</v>
      </c>
      <c r="F256" s="106">
        <v>1929220</v>
      </c>
      <c r="G256" s="106">
        <v>154338</v>
      </c>
      <c r="H256" s="107" t="s">
        <v>23</v>
      </c>
      <c r="I256" s="105" t="s">
        <v>13</v>
      </c>
      <c r="J256" s="105" t="s">
        <v>9</v>
      </c>
      <c r="K256" s="108">
        <f t="shared" si="6"/>
        <v>2083558</v>
      </c>
      <c r="L256" s="89" t="str">
        <f t="shared" si="7"/>
        <v/>
      </c>
    </row>
    <row r="257" spans="1:12" outlineLevel="1" x14ac:dyDescent="0.25">
      <c r="A257" s="103"/>
      <c r="B257" s="104">
        <v>45253</v>
      </c>
      <c r="C257" s="105" t="s">
        <v>572</v>
      </c>
      <c r="D257" s="105" t="s">
        <v>8</v>
      </c>
      <c r="E257" s="105" t="s">
        <v>573</v>
      </c>
      <c r="F257" s="106">
        <v>714996</v>
      </c>
      <c r="G257" s="106">
        <v>57200</v>
      </c>
      <c r="H257" s="107" t="s">
        <v>23</v>
      </c>
      <c r="I257" s="105" t="s">
        <v>13</v>
      </c>
      <c r="J257" s="105" t="s">
        <v>9</v>
      </c>
      <c r="K257" s="108">
        <f t="shared" si="6"/>
        <v>772196</v>
      </c>
      <c r="L257" s="89" t="str">
        <f t="shared" si="7"/>
        <v/>
      </c>
    </row>
    <row r="258" spans="1:12" outlineLevel="1" x14ac:dyDescent="0.25">
      <c r="A258" s="103"/>
      <c r="B258" s="104">
        <v>45253</v>
      </c>
      <c r="C258" s="105" t="s">
        <v>574</v>
      </c>
      <c r="D258" s="105" t="s">
        <v>8</v>
      </c>
      <c r="E258" s="105" t="s">
        <v>575</v>
      </c>
      <c r="F258" s="106">
        <v>958205</v>
      </c>
      <c r="G258" s="106">
        <v>76656</v>
      </c>
      <c r="H258" s="107" t="s">
        <v>23</v>
      </c>
      <c r="I258" s="105" t="s">
        <v>13</v>
      </c>
      <c r="J258" s="105" t="s">
        <v>9</v>
      </c>
      <c r="K258" s="108">
        <f t="shared" si="6"/>
        <v>1034861</v>
      </c>
      <c r="L258" s="89" t="str">
        <f t="shared" si="7"/>
        <v/>
      </c>
    </row>
    <row r="259" spans="1:12" outlineLevel="1" x14ac:dyDescent="0.25">
      <c r="A259" s="103"/>
      <c r="B259" s="104">
        <v>45253</v>
      </c>
      <c r="C259" s="105" t="s">
        <v>576</v>
      </c>
      <c r="D259" s="105" t="s">
        <v>8</v>
      </c>
      <c r="E259" s="105" t="s">
        <v>577</v>
      </c>
      <c r="F259" s="106">
        <v>1290925</v>
      </c>
      <c r="G259" s="106">
        <v>103274</v>
      </c>
      <c r="H259" s="107" t="s">
        <v>23</v>
      </c>
      <c r="I259" s="105" t="s">
        <v>13</v>
      </c>
      <c r="J259" s="105" t="s">
        <v>9</v>
      </c>
      <c r="K259" s="108">
        <f t="shared" si="6"/>
        <v>1394199</v>
      </c>
      <c r="L259" s="89" t="str">
        <f t="shared" si="7"/>
        <v/>
      </c>
    </row>
    <row r="260" spans="1:12" outlineLevel="1" x14ac:dyDescent="0.25">
      <c r="A260" s="103"/>
      <c r="B260" s="104">
        <v>45253</v>
      </c>
      <c r="C260" s="105" t="s">
        <v>578</v>
      </c>
      <c r="D260" s="105" t="s">
        <v>8</v>
      </c>
      <c r="E260" s="105" t="s">
        <v>579</v>
      </c>
      <c r="F260" s="106">
        <v>2628155</v>
      </c>
      <c r="G260" s="106">
        <v>210252</v>
      </c>
      <c r="H260" s="107" t="s">
        <v>23</v>
      </c>
      <c r="I260" s="105" t="s">
        <v>13</v>
      </c>
      <c r="J260" s="105" t="s">
        <v>9</v>
      </c>
      <c r="K260" s="108">
        <f t="shared" si="6"/>
        <v>2838407</v>
      </c>
      <c r="L260" s="89" t="str">
        <f t="shared" si="7"/>
        <v/>
      </c>
    </row>
    <row r="261" spans="1:12" outlineLevel="1" x14ac:dyDescent="0.25">
      <c r="A261" s="103"/>
      <c r="B261" s="104">
        <v>45253</v>
      </c>
      <c r="C261" s="105" t="s">
        <v>580</v>
      </c>
      <c r="D261" s="105" t="s">
        <v>8</v>
      </c>
      <c r="E261" s="105" t="s">
        <v>581</v>
      </c>
      <c r="F261" s="106">
        <v>1255615</v>
      </c>
      <c r="G261" s="106">
        <v>100449</v>
      </c>
      <c r="H261" s="107" t="s">
        <v>23</v>
      </c>
      <c r="I261" s="105" t="s">
        <v>13</v>
      </c>
      <c r="J261" s="105" t="s">
        <v>9</v>
      </c>
      <c r="K261" s="108">
        <f t="shared" si="6"/>
        <v>1356064</v>
      </c>
      <c r="L261" s="89">
        <f t="shared" si="7"/>
        <v>7</v>
      </c>
    </row>
    <row r="262" spans="1:12" outlineLevel="1" x14ac:dyDescent="0.25">
      <c r="A262" s="103"/>
      <c r="B262" s="104">
        <v>45253</v>
      </c>
      <c r="C262" s="105" t="s">
        <v>582</v>
      </c>
      <c r="D262" s="105" t="s">
        <v>8</v>
      </c>
      <c r="E262" s="105" t="s">
        <v>583</v>
      </c>
      <c r="F262" s="106">
        <v>710768</v>
      </c>
      <c r="G262" s="106">
        <v>56861</v>
      </c>
      <c r="H262" s="107" t="s">
        <v>23</v>
      </c>
      <c r="I262" s="105" t="s">
        <v>13</v>
      </c>
      <c r="J262" s="105" t="s">
        <v>9</v>
      </c>
      <c r="K262" s="108">
        <f t="shared" ref="K262:K324" si="8">G262+F262</f>
        <v>767629</v>
      </c>
      <c r="L262" s="89" t="str">
        <f t="shared" si="7"/>
        <v/>
      </c>
    </row>
    <row r="263" spans="1:12" outlineLevel="1" x14ac:dyDescent="0.25">
      <c r="A263" s="103"/>
      <c r="B263" s="104">
        <v>45253</v>
      </c>
      <c r="C263" s="105" t="s">
        <v>584</v>
      </c>
      <c r="D263" s="105" t="s">
        <v>8</v>
      </c>
      <c r="E263" s="105" t="s">
        <v>585</v>
      </c>
      <c r="F263" s="106">
        <v>722524</v>
      </c>
      <c r="G263" s="106">
        <v>57802</v>
      </c>
      <c r="H263" s="107" t="s">
        <v>23</v>
      </c>
      <c r="I263" s="105" t="s">
        <v>13</v>
      </c>
      <c r="J263" s="105" t="s">
        <v>9</v>
      </c>
      <c r="K263" s="108">
        <f t="shared" si="8"/>
        <v>780326</v>
      </c>
      <c r="L263" s="89" t="str">
        <f t="shared" ref="L263:L325" si="9">IF(C263-C262=1,"",C263-C262)</f>
        <v/>
      </c>
    </row>
    <row r="264" spans="1:12" outlineLevel="1" x14ac:dyDescent="0.25">
      <c r="A264" s="103"/>
      <c r="B264" s="104">
        <v>45253</v>
      </c>
      <c r="C264" s="105" t="s">
        <v>586</v>
      </c>
      <c r="D264" s="105" t="s">
        <v>8</v>
      </c>
      <c r="E264" s="105" t="s">
        <v>587</v>
      </c>
      <c r="F264" s="106">
        <v>1038432</v>
      </c>
      <c r="G264" s="106">
        <v>83075</v>
      </c>
      <c r="H264" s="107" t="s">
        <v>23</v>
      </c>
      <c r="I264" s="105" t="s">
        <v>13</v>
      </c>
      <c r="J264" s="105" t="s">
        <v>9</v>
      </c>
      <c r="K264" s="108">
        <f t="shared" si="8"/>
        <v>1121507</v>
      </c>
      <c r="L264" s="89" t="str">
        <f t="shared" si="9"/>
        <v/>
      </c>
    </row>
    <row r="265" spans="1:12" outlineLevel="1" x14ac:dyDescent="0.25">
      <c r="A265" s="103"/>
      <c r="B265" s="104">
        <v>45253</v>
      </c>
      <c r="C265" s="105" t="s">
        <v>588</v>
      </c>
      <c r="D265" s="105" t="s">
        <v>8</v>
      </c>
      <c r="E265" s="105" t="s">
        <v>589</v>
      </c>
      <c r="F265" s="106">
        <v>2651090</v>
      </c>
      <c r="G265" s="106">
        <v>212087</v>
      </c>
      <c r="H265" s="107" t="s">
        <v>23</v>
      </c>
      <c r="I265" s="105" t="s">
        <v>13</v>
      </c>
      <c r="J265" s="105" t="s">
        <v>9</v>
      </c>
      <c r="K265" s="108">
        <f t="shared" si="8"/>
        <v>2863177</v>
      </c>
      <c r="L265" s="89" t="str">
        <f t="shared" si="9"/>
        <v/>
      </c>
    </row>
    <row r="266" spans="1:12" outlineLevel="1" x14ac:dyDescent="0.25">
      <c r="A266" s="103"/>
      <c r="B266" s="104">
        <v>45253</v>
      </c>
      <c r="C266" s="105" t="s">
        <v>590</v>
      </c>
      <c r="D266" s="105" t="s">
        <v>8</v>
      </c>
      <c r="E266" s="105" t="s">
        <v>591</v>
      </c>
      <c r="F266" s="106">
        <v>5425660</v>
      </c>
      <c r="G266" s="106">
        <v>434053</v>
      </c>
      <c r="H266" s="107" t="s">
        <v>23</v>
      </c>
      <c r="I266" s="105" t="s">
        <v>13</v>
      </c>
      <c r="J266" s="105" t="s">
        <v>9</v>
      </c>
      <c r="K266" s="108">
        <f t="shared" si="8"/>
        <v>5859713</v>
      </c>
      <c r="L266" s="89" t="str">
        <f t="shared" si="9"/>
        <v/>
      </c>
    </row>
    <row r="267" spans="1:12" outlineLevel="1" x14ac:dyDescent="0.25">
      <c r="A267" s="103"/>
      <c r="B267" s="104">
        <v>45253</v>
      </c>
      <c r="C267" s="105" t="s">
        <v>592</v>
      </c>
      <c r="D267" s="105" t="s">
        <v>8</v>
      </c>
      <c r="E267" s="105" t="s">
        <v>593</v>
      </c>
      <c r="F267" s="106">
        <v>1545220</v>
      </c>
      <c r="G267" s="106">
        <v>123618</v>
      </c>
      <c r="H267" s="107" t="s">
        <v>23</v>
      </c>
      <c r="I267" s="105" t="s">
        <v>13</v>
      </c>
      <c r="J267" s="105" t="s">
        <v>9</v>
      </c>
      <c r="K267" s="108">
        <f t="shared" si="8"/>
        <v>1668838</v>
      </c>
      <c r="L267" s="89" t="str">
        <f t="shared" si="9"/>
        <v/>
      </c>
    </row>
    <row r="268" spans="1:12" outlineLevel="1" x14ac:dyDescent="0.25">
      <c r="A268" s="103"/>
      <c r="B268" s="104">
        <v>45253</v>
      </c>
      <c r="C268" s="105" t="s">
        <v>594</v>
      </c>
      <c r="D268" s="105" t="s">
        <v>8</v>
      </c>
      <c r="E268" s="105" t="s">
        <v>595</v>
      </c>
      <c r="F268" s="106">
        <v>918310</v>
      </c>
      <c r="G268" s="106">
        <v>73465</v>
      </c>
      <c r="H268" s="107" t="s">
        <v>23</v>
      </c>
      <c r="I268" s="105" t="s">
        <v>13</v>
      </c>
      <c r="J268" s="105" t="s">
        <v>9</v>
      </c>
      <c r="K268" s="108">
        <f t="shared" si="8"/>
        <v>991775</v>
      </c>
      <c r="L268" s="89" t="str">
        <f t="shared" si="9"/>
        <v/>
      </c>
    </row>
    <row r="269" spans="1:12" outlineLevel="1" x14ac:dyDescent="0.25">
      <c r="A269" s="103"/>
      <c r="B269" s="104">
        <v>45253</v>
      </c>
      <c r="C269" s="105" t="s">
        <v>596</v>
      </c>
      <c r="D269" s="105" t="s">
        <v>8</v>
      </c>
      <c r="E269" s="105" t="s">
        <v>597</v>
      </c>
      <c r="F269" s="106">
        <v>879678</v>
      </c>
      <c r="G269" s="106">
        <v>70374</v>
      </c>
      <c r="H269" s="107" t="s">
        <v>23</v>
      </c>
      <c r="I269" s="105" t="s">
        <v>13</v>
      </c>
      <c r="J269" s="105" t="s">
        <v>9</v>
      </c>
      <c r="K269" s="108">
        <f t="shared" si="8"/>
        <v>950052</v>
      </c>
      <c r="L269" s="89" t="str">
        <f t="shared" si="9"/>
        <v/>
      </c>
    </row>
    <row r="270" spans="1:12" outlineLevel="1" x14ac:dyDescent="0.25">
      <c r="A270" s="103"/>
      <c r="B270" s="104">
        <v>45253</v>
      </c>
      <c r="C270" s="105" t="s">
        <v>598</v>
      </c>
      <c r="D270" s="105" t="s">
        <v>8</v>
      </c>
      <c r="E270" s="105" t="s">
        <v>599</v>
      </c>
      <c r="F270" s="106">
        <v>1166034</v>
      </c>
      <c r="G270" s="106">
        <v>93283</v>
      </c>
      <c r="H270" s="107" t="s">
        <v>23</v>
      </c>
      <c r="I270" s="105" t="s">
        <v>13</v>
      </c>
      <c r="J270" s="105" t="s">
        <v>9</v>
      </c>
      <c r="K270" s="108">
        <f t="shared" si="8"/>
        <v>1259317</v>
      </c>
      <c r="L270" s="89" t="str">
        <f t="shared" si="9"/>
        <v/>
      </c>
    </row>
    <row r="271" spans="1:12" outlineLevel="1" x14ac:dyDescent="0.25">
      <c r="A271" s="103"/>
      <c r="B271" s="104">
        <v>45253</v>
      </c>
      <c r="C271" s="105" t="s">
        <v>600</v>
      </c>
      <c r="D271" s="105" t="s">
        <v>8</v>
      </c>
      <c r="E271" s="105" t="s">
        <v>601</v>
      </c>
      <c r="F271" s="106">
        <v>1582375</v>
      </c>
      <c r="G271" s="106">
        <v>126590</v>
      </c>
      <c r="H271" s="107" t="s">
        <v>23</v>
      </c>
      <c r="I271" s="105" t="s">
        <v>13</v>
      </c>
      <c r="J271" s="105" t="s">
        <v>9</v>
      </c>
      <c r="K271" s="108">
        <f t="shared" si="8"/>
        <v>1708965</v>
      </c>
      <c r="L271" s="89" t="str">
        <f t="shared" si="9"/>
        <v/>
      </c>
    </row>
    <row r="272" spans="1:12" outlineLevel="1" x14ac:dyDescent="0.25">
      <c r="A272" s="103"/>
      <c r="B272" s="104">
        <v>45253</v>
      </c>
      <c r="C272" s="105" t="s">
        <v>602</v>
      </c>
      <c r="D272" s="105" t="s">
        <v>8</v>
      </c>
      <c r="E272" s="105" t="s">
        <v>603</v>
      </c>
      <c r="F272" s="106">
        <v>1265220</v>
      </c>
      <c r="G272" s="106">
        <v>101218</v>
      </c>
      <c r="H272" s="107" t="s">
        <v>23</v>
      </c>
      <c r="I272" s="105" t="s">
        <v>13</v>
      </c>
      <c r="J272" s="105" t="s">
        <v>9</v>
      </c>
      <c r="K272" s="108">
        <f t="shared" si="8"/>
        <v>1366438</v>
      </c>
      <c r="L272" s="89" t="str">
        <f t="shared" si="9"/>
        <v/>
      </c>
    </row>
    <row r="273" spans="1:12" outlineLevel="1" x14ac:dyDescent="0.25">
      <c r="A273" s="103"/>
      <c r="B273" s="104">
        <v>45253</v>
      </c>
      <c r="C273" s="105" t="s">
        <v>604</v>
      </c>
      <c r="D273" s="105" t="s">
        <v>8</v>
      </c>
      <c r="E273" s="105" t="s">
        <v>605</v>
      </c>
      <c r="F273" s="106">
        <v>810910</v>
      </c>
      <c r="G273" s="106">
        <v>64873</v>
      </c>
      <c r="H273" s="107" t="s">
        <v>23</v>
      </c>
      <c r="I273" s="105" t="s">
        <v>13</v>
      </c>
      <c r="J273" s="105" t="s">
        <v>9</v>
      </c>
      <c r="K273" s="108">
        <f t="shared" si="8"/>
        <v>875783</v>
      </c>
      <c r="L273" s="89" t="str">
        <f t="shared" si="9"/>
        <v/>
      </c>
    </row>
    <row r="274" spans="1:12" outlineLevel="1" x14ac:dyDescent="0.25">
      <c r="A274" s="103"/>
      <c r="B274" s="104">
        <v>45253</v>
      </c>
      <c r="C274" s="105" t="s">
        <v>606</v>
      </c>
      <c r="D274" s="105" t="s">
        <v>8</v>
      </c>
      <c r="E274" s="105" t="s">
        <v>607</v>
      </c>
      <c r="F274" s="106">
        <v>1316570</v>
      </c>
      <c r="G274" s="106">
        <v>105326</v>
      </c>
      <c r="H274" s="107" t="s">
        <v>23</v>
      </c>
      <c r="I274" s="105" t="s">
        <v>13</v>
      </c>
      <c r="J274" s="105" t="s">
        <v>9</v>
      </c>
      <c r="K274" s="108">
        <f t="shared" si="8"/>
        <v>1421896</v>
      </c>
      <c r="L274" s="89" t="str">
        <f t="shared" si="9"/>
        <v/>
      </c>
    </row>
    <row r="275" spans="1:12" outlineLevel="1" x14ac:dyDescent="0.25">
      <c r="A275" s="103"/>
      <c r="B275" s="104">
        <v>45253</v>
      </c>
      <c r="C275" s="105" t="s">
        <v>608</v>
      </c>
      <c r="D275" s="105" t="s">
        <v>8</v>
      </c>
      <c r="E275" s="105" t="s">
        <v>609</v>
      </c>
      <c r="F275" s="106">
        <v>749046</v>
      </c>
      <c r="G275" s="106">
        <v>59924</v>
      </c>
      <c r="H275" s="107" t="s">
        <v>23</v>
      </c>
      <c r="I275" s="105" t="s">
        <v>13</v>
      </c>
      <c r="J275" s="105" t="s">
        <v>9</v>
      </c>
      <c r="K275" s="108">
        <f t="shared" si="8"/>
        <v>808970</v>
      </c>
      <c r="L275" s="89" t="str">
        <f t="shared" si="9"/>
        <v/>
      </c>
    </row>
    <row r="276" spans="1:12" outlineLevel="1" x14ac:dyDescent="0.25">
      <c r="A276" s="103"/>
      <c r="B276" s="104">
        <v>45253</v>
      </c>
      <c r="C276" s="105" t="s">
        <v>610</v>
      </c>
      <c r="D276" s="105" t="s">
        <v>8</v>
      </c>
      <c r="E276" s="105" t="s">
        <v>611</v>
      </c>
      <c r="F276" s="106">
        <v>1746130</v>
      </c>
      <c r="G276" s="106">
        <v>139690</v>
      </c>
      <c r="H276" s="107" t="s">
        <v>23</v>
      </c>
      <c r="I276" s="105" t="s">
        <v>13</v>
      </c>
      <c r="J276" s="105" t="s">
        <v>9</v>
      </c>
      <c r="K276" s="108">
        <f t="shared" si="8"/>
        <v>1885820</v>
      </c>
      <c r="L276" s="89" t="str">
        <f t="shared" si="9"/>
        <v/>
      </c>
    </row>
    <row r="277" spans="1:12" outlineLevel="1" x14ac:dyDescent="0.25">
      <c r="A277" s="103"/>
      <c r="B277" s="104">
        <v>45253</v>
      </c>
      <c r="C277" s="105" t="s">
        <v>612</v>
      </c>
      <c r="D277" s="105" t="s">
        <v>8</v>
      </c>
      <c r="E277" s="105" t="s">
        <v>613</v>
      </c>
      <c r="F277" s="106">
        <v>1255615</v>
      </c>
      <c r="G277" s="106">
        <v>100449</v>
      </c>
      <c r="H277" s="107" t="s">
        <v>23</v>
      </c>
      <c r="I277" s="105" t="s">
        <v>13</v>
      </c>
      <c r="J277" s="105" t="s">
        <v>9</v>
      </c>
      <c r="K277" s="108">
        <f t="shared" si="8"/>
        <v>1356064</v>
      </c>
      <c r="L277" s="89" t="str">
        <f t="shared" si="9"/>
        <v/>
      </c>
    </row>
    <row r="278" spans="1:12" outlineLevel="1" x14ac:dyDescent="0.25">
      <c r="A278" s="103"/>
      <c r="B278" s="104">
        <v>45253</v>
      </c>
      <c r="C278" s="105" t="s">
        <v>614</v>
      </c>
      <c r="D278" s="105" t="s">
        <v>8</v>
      </c>
      <c r="E278" s="105" t="s">
        <v>615</v>
      </c>
      <c r="F278" s="106">
        <v>734310</v>
      </c>
      <c r="G278" s="106">
        <v>58745</v>
      </c>
      <c r="H278" s="107" t="s">
        <v>23</v>
      </c>
      <c r="I278" s="105" t="s">
        <v>13</v>
      </c>
      <c r="J278" s="105" t="s">
        <v>9</v>
      </c>
      <c r="K278" s="108">
        <f t="shared" si="8"/>
        <v>793055</v>
      </c>
      <c r="L278" s="89" t="str">
        <f t="shared" si="9"/>
        <v/>
      </c>
    </row>
    <row r="279" spans="1:12" outlineLevel="1" x14ac:dyDescent="0.25">
      <c r="A279" s="103"/>
      <c r="B279" s="104">
        <v>45253</v>
      </c>
      <c r="C279" s="105" t="s">
        <v>616</v>
      </c>
      <c r="D279" s="105" t="s">
        <v>8</v>
      </c>
      <c r="E279" s="105" t="s">
        <v>617</v>
      </c>
      <c r="F279" s="106">
        <v>584425</v>
      </c>
      <c r="G279" s="106">
        <v>46754</v>
      </c>
      <c r="H279" s="107" t="s">
        <v>23</v>
      </c>
      <c r="I279" s="105" t="s">
        <v>13</v>
      </c>
      <c r="J279" s="105" t="s">
        <v>9</v>
      </c>
      <c r="K279" s="108">
        <f t="shared" si="8"/>
        <v>631179</v>
      </c>
      <c r="L279" s="89" t="str">
        <f t="shared" si="9"/>
        <v/>
      </c>
    </row>
    <row r="280" spans="1:12" outlineLevel="1" x14ac:dyDescent="0.25">
      <c r="A280" s="103"/>
      <c r="B280" s="104">
        <v>45253</v>
      </c>
      <c r="C280" s="105" t="s">
        <v>618</v>
      </c>
      <c r="D280" s="105" t="s">
        <v>8</v>
      </c>
      <c r="E280" s="105" t="s">
        <v>619</v>
      </c>
      <c r="F280" s="106">
        <v>2653450</v>
      </c>
      <c r="G280" s="106">
        <v>212276</v>
      </c>
      <c r="H280" s="107" t="s">
        <v>23</v>
      </c>
      <c r="I280" s="105" t="s">
        <v>13</v>
      </c>
      <c r="J280" s="105" t="s">
        <v>9</v>
      </c>
      <c r="K280" s="108">
        <f t="shared" si="8"/>
        <v>2865726</v>
      </c>
      <c r="L280" s="89" t="str">
        <f t="shared" si="9"/>
        <v/>
      </c>
    </row>
    <row r="281" spans="1:12" outlineLevel="1" x14ac:dyDescent="0.25">
      <c r="A281" s="103"/>
      <c r="B281" s="104">
        <v>45253</v>
      </c>
      <c r="C281" s="105" t="s">
        <v>620</v>
      </c>
      <c r="D281" s="105" t="s">
        <v>8</v>
      </c>
      <c r="E281" s="105" t="s">
        <v>621</v>
      </c>
      <c r="F281" s="106">
        <v>1332690</v>
      </c>
      <c r="G281" s="106">
        <v>106615</v>
      </c>
      <c r="H281" s="107" t="s">
        <v>23</v>
      </c>
      <c r="I281" s="105" t="s">
        <v>13</v>
      </c>
      <c r="J281" s="105" t="s">
        <v>9</v>
      </c>
      <c r="K281" s="108">
        <f t="shared" si="8"/>
        <v>1439305</v>
      </c>
      <c r="L281" s="89" t="str">
        <f t="shared" si="9"/>
        <v/>
      </c>
    </row>
    <row r="282" spans="1:12" outlineLevel="1" x14ac:dyDescent="0.25">
      <c r="A282" s="103"/>
      <c r="B282" s="104">
        <v>45253</v>
      </c>
      <c r="C282" s="105" t="s">
        <v>622</v>
      </c>
      <c r="D282" s="105" t="s">
        <v>8</v>
      </c>
      <c r="E282" s="105" t="s">
        <v>623</v>
      </c>
      <c r="F282" s="106">
        <v>1408065</v>
      </c>
      <c r="G282" s="106">
        <v>112645</v>
      </c>
      <c r="H282" s="107" t="s">
        <v>23</v>
      </c>
      <c r="I282" s="105" t="s">
        <v>13</v>
      </c>
      <c r="J282" s="105" t="s">
        <v>9</v>
      </c>
      <c r="K282" s="108">
        <f t="shared" si="8"/>
        <v>1520710</v>
      </c>
      <c r="L282" s="89">
        <f t="shared" si="9"/>
        <v>3</v>
      </c>
    </row>
    <row r="283" spans="1:12" outlineLevel="1" x14ac:dyDescent="0.25">
      <c r="A283" s="103"/>
      <c r="B283" s="104">
        <v>45253</v>
      </c>
      <c r="C283" s="105" t="s">
        <v>624</v>
      </c>
      <c r="D283" s="105" t="s">
        <v>8</v>
      </c>
      <c r="E283" s="105" t="s">
        <v>625</v>
      </c>
      <c r="F283" s="106">
        <v>2623285</v>
      </c>
      <c r="G283" s="106">
        <v>209863</v>
      </c>
      <c r="H283" s="107" t="s">
        <v>23</v>
      </c>
      <c r="I283" s="105" t="s">
        <v>13</v>
      </c>
      <c r="J283" s="105" t="s">
        <v>9</v>
      </c>
      <c r="K283" s="108">
        <f t="shared" si="8"/>
        <v>2833148</v>
      </c>
      <c r="L283" s="89" t="str">
        <f t="shared" si="9"/>
        <v/>
      </c>
    </row>
    <row r="284" spans="1:12" outlineLevel="1" x14ac:dyDescent="0.25">
      <c r="A284" s="103"/>
      <c r="B284" s="104">
        <v>45253</v>
      </c>
      <c r="C284" s="105" t="s">
        <v>626</v>
      </c>
      <c r="D284" s="105" t="s">
        <v>8</v>
      </c>
      <c r="E284" s="105" t="s">
        <v>627</v>
      </c>
      <c r="F284" s="106">
        <v>1194310</v>
      </c>
      <c r="G284" s="106">
        <v>95545</v>
      </c>
      <c r="H284" s="107" t="s">
        <v>23</v>
      </c>
      <c r="I284" s="105" t="s">
        <v>13</v>
      </c>
      <c r="J284" s="105" t="s">
        <v>9</v>
      </c>
      <c r="K284" s="108">
        <f t="shared" si="8"/>
        <v>1289855</v>
      </c>
      <c r="L284" s="89" t="str">
        <f t="shared" si="9"/>
        <v/>
      </c>
    </row>
    <row r="285" spans="1:12" outlineLevel="1" x14ac:dyDescent="0.25">
      <c r="A285" s="103"/>
      <c r="B285" s="104">
        <v>45253</v>
      </c>
      <c r="C285" s="105" t="s">
        <v>628</v>
      </c>
      <c r="D285" s="105" t="s">
        <v>8</v>
      </c>
      <c r="E285" s="105" t="s">
        <v>629</v>
      </c>
      <c r="F285" s="106">
        <v>1294310</v>
      </c>
      <c r="G285" s="106">
        <v>103545</v>
      </c>
      <c r="H285" s="107" t="s">
        <v>23</v>
      </c>
      <c r="I285" s="105" t="s">
        <v>13</v>
      </c>
      <c r="J285" s="105" t="s">
        <v>9</v>
      </c>
      <c r="K285" s="108">
        <f t="shared" si="8"/>
        <v>1397855</v>
      </c>
      <c r="L285" s="89" t="str">
        <f t="shared" si="9"/>
        <v/>
      </c>
    </row>
    <row r="286" spans="1:12" outlineLevel="1" x14ac:dyDescent="0.25">
      <c r="A286" s="103"/>
      <c r="B286" s="104">
        <v>45253</v>
      </c>
      <c r="C286" s="105" t="s">
        <v>630</v>
      </c>
      <c r="D286" s="105" t="s">
        <v>8</v>
      </c>
      <c r="E286" s="105" t="s">
        <v>631</v>
      </c>
      <c r="F286" s="106">
        <v>2325800</v>
      </c>
      <c r="G286" s="106">
        <v>186064</v>
      </c>
      <c r="H286" s="107" t="s">
        <v>23</v>
      </c>
      <c r="I286" s="105" t="s">
        <v>13</v>
      </c>
      <c r="J286" s="105" t="s">
        <v>9</v>
      </c>
      <c r="K286" s="108">
        <f t="shared" si="8"/>
        <v>2511864</v>
      </c>
      <c r="L286" s="89" t="str">
        <f t="shared" si="9"/>
        <v/>
      </c>
    </row>
    <row r="287" spans="1:12" outlineLevel="1" x14ac:dyDescent="0.25">
      <c r="A287" s="103"/>
      <c r="B287" s="104">
        <v>45253</v>
      </c>
      <c r="C287" s="105" t="s">
        <v>632</v>
      </c>
      <c r="D287" s="105" t="s">
        <v>8</v>
      </c>
      <c r="E287" s="105" t="s">
        <v>633</v>
      </c>
      <c r="F287" s="106">
        <v>1194310</v>
      </c>
      <c r="G287" s="106">
        <v>95545</v>
      </c>
      <c r="H287" s="107" t="s">
        <v>23</v>
      </c>
      <c r="I287" s="105" t="s">
        <v>13</v>
      </c>
      <c r="J287" s="105" t="s">
        <v>9</v>
      </c>
      <c r="K287" s="108">
        <f t="shared" si="8"/>
        <v>1289855</v>
      </c>
      <c r="L287" s="89" t="str">
        <f t="shared" si="9"/>
        <v/>
      </c>
    </row>
    <row r="288" spans="1:12" outlineLevel="1" x14ac:dyDescent="0.25">
      <c r="A288" s="103"/>
      <c r="B288" s="104">
        <v>45253</v>
      </c>
      <c r="C288" s="105" t="s">
        <v>634</v>
      </c>
      <c r="D288" s="105" t="s">
        <v>8</v>
      </c>
      <c r="E288" s="105" t="s">
        <v>635</v>
      </c>
      <c r="F288" s="106">
        <v>1320910</v>
      </c>
      <c r="G288" s="106">
        <v>105673</v>
      </c>
      <c r="H288" s="107" t="s">
        <v>23</v>
      </c>
      <c r="I288" s="105" t="s">
        <v>13</v>
      </c>
      <c r="J288" s="105" t="s">
        <v>9</v>
      </c>
      <c r="K288" s="108">
        <f t="shared" si="8"/>
        <v>1426583</v>
      </c>
      <c r="L288" s="89" t="str">
        <f t="shared" si="9"/>
        <v/>
      </c>
    </row>
    <row r="289" spans="1:12" outlineLevel="1" x14ac:dyDescent="0.25">
      <c r="A289" s="103"/>
      <c r="B289" s="104">
        <v>45253</v>
      </c>
      <c r="C289" s="105" t="s">
        <v>636</v>
      </c>
      <c r="D289" s="105" t="s">
        <v>8</v>
      </c>
      <c r="E289" s="105" t="s">
        <v>637</v>
      </c>
      <c r="F289" s="106">
        <v>1370910</v>
      </c>
      <c r="G289" s="106">
        <v>109673</v>
      </c>
      <c r="H289" s="107" t="s">
        <v>23</v>
      </c>
      <c r="I289" s="105" t="s">
        <v>13</v>
      </c>
      <c r="J289" s="105" t="s">
        <v>9</v>
      </c>
      <c r="K289" s="108">
        <f t="shared" si="8"/>
        <v>1480583</v>
      </c>
      <c r="L289" s="89" t="str">
        <f t="shared" si="9"/>
        <v/>
      </c>
    </row>
    <row r="290" spans="1:12" outlineLevel="1" x14ac:dyDescent="0.25">
      <c r="A290" s="103"/>
      <c r="B290" s="104">
        <v>45253</v>
      </c>
      <c r="C290" s="105" t="s">
        <v>638</v>
      </c>
      <c r="D290" s="105" t="s">
        <v>8</v>
      </c>
      <c r="E290" s="105" t="s">
        <v>639</v>
      </c>
      <c r="F290" s="106">
        <v>1215220</v>
      </c>
      <c r="G290" s="106">
        <v>97218</v>
      </c>
      <c r="H290" s="107" t="s">
        <v>23</v>
      </c>
      <c r="I290" s="105" t="s">
        <v>13</v>
      </c>
      <c r="J290" s="105" t="s">
        <v>9</v>
      </c>
      <c r="K290" s="108">
        <f t="shared" si="8"/>
        <v>1312438</v>
      </c>
      <c r="L290" s="89" t="str">
        <f t="shared" si="9"/>
        <v/>
      </c>
    </row>
    <row r="291" spans="1:12" outlineLevel="1" x14ac:dyDescent="0.25">
      <c r="A291" s="103"/>
      <c r="B291" s="104">
        <v>45253</v>
      </c>
      <c r="C291" s="105" t="s">
        <v>640</v>
      </c>
      <c r="D291" s="105" t="s">
        <v>8</v>
      </c>
      <c r="E291" s="105" t="s">
        <v>641</v>
      </c>
      <c r="F291" s="106">
        <v>840000</v>
      </c>
      <c r="G291" s="106">
        <v>67200</v>
      </c>
      <c r="H291" s="107" t="s">
        <v>23</v>
      </c>
      <c r="I291" s="105" t="s">
        <v>13</v>
      </c>
      <c r="J291" s="105" t="s">
        <v>9</v>
      </c>
      <c r="K291" s="108">
        <f t="shared" si="8"/>
        <v>907200</v>
      </c>
      <c r="L291" s="89" t="str">
        <f t="shared" si="9"/>
        <v/>
      </c>
    </row>
    <row r="292" spans="1:12" outlineLevel="1" x14ac:dyDescent="0.25">
      <c r="A292" s="103"/>
      <c r="B292" s="104">
        <v>45253</v>
      </c>
      <c r="C292" s="105" t="s">
        <v>642</v>
      </c>
      <c r="D292" s="105" t="s">
        <v>8</v>
      </c>
      <c r="E292" s="105" t="s">
        <v>643</v>
      </c>
      <c r="F292" s="106">
        <v>734310</v>
      </c>
      <c r="G292" s="106">
        <v>58745</v>
      </c>
      <c r="H292" s="107" t="s">
        <v>23</v>
      </c>
      <c r="I292" s="105" t="s">
        <v>13</v>
      </c>
      <c r="J292" s="105" t="s">
        <v>9</v>
      </c>
      <c r="K292" s="108">
        <f t="shared" si="8"/>
        <v>793055</v>
      </c>
      <c r="L292" s="89" t="str">
        <f t="shared" si="9"/>
        <v/>
      </c>
    </row>
    <row r="293" spans="1:12" outlineLevel="1" x14ac:dyDescent="0.25">
      <c r="A293" s="103"/>
      <c r="B293" s="104">
        <v>45253</v>
      </c>
      <c r="C293" s="105" t="s">
        <v>644</v>
      </c>
      <c r="D293" s="105" t="s">
        <v>8</v>
      </c>
      <c r="E293" s="105" t="s">
        <v>645</v>
      </c>
      <c r="F293" s="106">
        <v>848065</v>
      </c>
      <c r="G293" s="106">
        <v>67845</v>
      </c>
      <c r="H293" s="107" t="s">
        <v>23</v>
      </c>
      <c r="I293" s="105" t="s">
        <v>13</v>
      </c>
      <c r="J293" s="105" t="s">
        <v>9</v>
      </c>
      <c r="K293" s="108">
        <f t="shared" si="8"/>
        <v>915910</v>
      </c>
      <c r="L293" s="89" t="str">
        <f t="shared" si="9"/>
        <v/>
      </c>
    </row>
    <row r="294" spans="1:12" outlineLevel="1" x14ac:dyDescent="0.25">
      <c r="A294" s="103"/>
      <c r="B294" s="104">
        <v>45253</v>
      </c>
      <c r="C294" s="105" t="s">
        <v>646</v>
      </c>
      <c r="D294" s="105" t="s">
        <v>8</v>
      </c>
      <c r="E294" s="105" t="s">
        <v>647</v>
      </c>
      <c r="F294" s="106">
        <v>2256130</v>
      </c>
      <c r="G294" s="106">
        <v>180490</v>
      </c>
      <c r="H294" s="107" t="s">
        <v>23</v>
      </c>
      <c r="I294" s="105" t="s">
        <v>13</v>
      </c>
      <c r="J294" s="105" t="s">
        <v>9</v>
      </c>
      <c r="K294" s="108">
        <f t="shared" si="8"/>
        <v>2436620</v>
      </c>
      <c r="L294" s="89" t="str">
        <f t="shared" si="9"/>
        <v/>
      </c>
    </row>
    <row r="295" spans="1:12" outlineLevel="1" x14ac:dyDescent="0.25">
      <c r="A295" s="103"/>
      <c r="B295" s="104">
        <v>45253</v>
      </c>
      <c r="C295" s="105" t="s">
        <v>648</v>
      </c>
      <c r="D295" s="105" t="s">
        <v>8</v>
      </c>
      <c r="E295" s="105" t="s">
        <v>649</v>
      </c>
      <c r="F295" s="106">
        <v>1270910</v>
      </c>
      <c r="G295" s="106">
        <v>101673</v>
      </c>
      <c r="H295" s="107" t="s">
        <v>23</v>
      </c>
      <c r="I295" s="105" t="s">
        <v>13</v>
      </c>
      <c r="J295" s="105" t="s">
        <v>9</v>
      </c>
      <c r="K295" s="108">
        <f t="shared" si="8"/>
        <v>1372583</v>
      </c>
      <c r="L295" s="89" t="str">
        <f t="shared" si="9"/>
        <v/>
      </c>
    </row>
    <row r="296" spans="1:12" outlineLevel="1" x14ac:dyDescent="0.25">
      <c r="A296" s="103"/>
      <c r="B296" s="104">
        <v>45253</v>
      </c>
      <c r="C296" s="105" t="s">
        <v>650</v>
      </c>
      <c r="D296" s="105" t="s">
        <v>8</v>
      </c>
      <c r="E296" s="105" t="s">
        <v>651</v>
      </c>
      <c r="F296" s="106">
        <v>1300000</v>
      </c>
      <c r="G296" s="106">
        <v>104000</v>
      </c>
      <c r="H296" s="107" t="s">
        <v>23</v>
      </c>
      <c r="I296" s="105" t="s">
        <v>13</v>
      </c>
      <c r="J296" s="105" t="s">
        <v>9</v>
      </c>
      <c r="K296" s="108">
        <f t="shared" si="8"/>
        <v>1404000</v>
      </c>
      <c r="L296" s="89" t="str">
        <f t="shared" si="9"/>
        <v/>
      </c>
    </row>
    <row r="297" spans="1:12" outlineLevel="1" x14ac:dyDescent="0.25">
      <c r="A297" s="103"/>
      <c r="B297" s="104">
        <v>45253</v>
      </c>
      <c r="C297" s="105" t="s">
        <v>652</v>
      </c>
      <c r="D297" s="105" t="s">
        <v>8</v>
      </c>
      <c r="E297" s="105" t="s">
        <v>653</v>
      </c>
      <c r="F297" s="106">
        <v>1332690</v>
      </c>
      <c r="G297" s="106">
        <v>106615</v>
      </c>
      <c r="H297" s="107" t="s">
        <v>23</v>
      </c>
      <c r="I297" s="105" t="s">
        <v>13</v>
      </c>
      <c r="J297" s="105" t="s">
        <v>9</v>
      </c>
      <c r="K297" s="108">
        <f t="shared" si="8"/>
        <v>1439305</v>
      </c>
      <c r="L297" s="89" t="str">
        <f t="shared" si="9"/>
        <v/>
      </c>
    </row>
    <row r="298" spans="1:12" outlineLevel="1" x14ac:dyDescent="0.25">
      <c r="A298" s="103"/>
      <c r="B298" s="104">
        <v>45253</v>
      </c>
      <c r="C298" s="105" t="s">
        <v>654</v>
      </c>
      <c r="D298" s="105" t="s">
        <v>8</v>
      </c>
      <c r="E298" s="105" t="s">
        <v>655</v>
      </c>
      <c r="F298" s="106">
        <v>1776920</v>
      </c>
      <c r="G298" s="106">
        <v>142154</v>
      </c>
      <c r="H298" s="107" t="s">
        <v>23</v>
      </c>
      <c r="I298" s="105" t="s">
        <v>13</v>
      </c>
      <c r="J298" s="105" t="s">
        <v>9</v>
      </c>
      <c r="K298" s="108">
        <f t="shared" si="8"/>
        <v>1919074</v>
      </c>
      <c r="L298" s="89" t="str">
        <f t="shared" si="9"/>
        <v/>
      </c>
    </row>
    <row r="299" spans="1:12" outlineLevel="1" x14ac:dyDescent="0.25">
      <c r="A299" s="103"/>
      <c r="B299" s="104">
        <v>45253</v>
      </c>
      <c r="C299" s="105" t="s">
        <v>656</v>
      </c>
      <c r="D299" s="105" t="s">
        <v>8</v>
      </c>
      <c r="E299" s="105" t="s">
        <v>657</v>
      </c>
      <c r="F299" s="106">
        <v>1524310</v>
      </c>
      <c r="G299" s="106">
        <v>121945</v>
      </c>
      <c r="H299" s="107" t="s">
        <v>23</v>
      </c>
      <c r="I299" s="105" t="s">
        <v>13</v>
      </c>
      <c r="J299" s="105" t="s">
        <v>9</v>
      </c>
      <c r="K299" s="108">
        <f t="shared" si="8"/>
        <v>1646255</v>
      </c>
      <c r="L299" s="89" t="str">
        <f t="shared" si="9"/>
        <v/>
      </c>
    </row>
    <row r="300" spans="1:12" outlineLevel="1" x14ac:dyDescent="0.25">
      <c r="A300" s="103"/>
      <c r="B300" s="104">
        <v>45253</v>
      </c>
      <c r="C300" s="105" t="s">
        <v>658</v>
      </c>
      <c r="D300" s="105" t="s">
        <v>8</v>
      </c>
      <c r="E300" s="105" t="s">
        <v>659</v>
      </c>
      <c r="F300" s="106">
        <v>1387155</v>
      </c>
      <c r="G300" s="106">
        <v>110972</v>
      </c>
      <c r="H300" s="107" t="s">
        <v>23</v>
      </c>
      <c r="I300" s="105" t="s">
        <v>13</v>
      </c>
      <c r="J300" s="105" t="s">
        <v>9</v>
      </c>
      <c r="K300" s="108">
        <f t="shared" si="8"/>
        <v>1498127</v>
      </c>
      <c r="L300" s="89" t="str">
        <f t="shared" si="9"/>
        <v/>
      </c>
    </row>
    <row r="301" spans="1:12" outlineLevel="1" x14ac:dyDescent="0.25">
      <c r="A301" s="103"/>
      <c r="B301" s="104">
        <v>45253</v>
      </c>
      <c r="C301" s="105" t="s">
        <v>660</v>
      </c>
      <c r="D301" s="105" t="s">
        <v>8</v>
      </c>
      <c r="E301" s="105" t="s">
        <v>661</v>
      </c>
      <c r="F301" s="106">
        <v>840000</v>
      </c>
      <c r="G301" s="106">
        <v>67200</v>
      </c>
      <c r="H301" s="107" t="s">
        <v>23</v>
      </c>
      <c r="I301" s="105" t="s">
        <v>13</v>
      </c>
      <c r="J301" s="105" t="s">
        <v>9</v>
      </c>
      <c r="K301" s="108">
        <f t="shared" si="8"/>
        <v>907200</v>
      </c>
      <c r="L301" s="89" t="str">
        <f t="shared" si="9"/>
        <v/>
      </c>
    </row>
    <row r="302" spans="1:12" outlineLevel="1" x14ac:dyDescent="0.25">
      <c r="A302" s="103"/>
      <c r="B302" s="104">
        <v>45253</v>
      </c>
      <c r="C302" s="105" t="s">
        <v>662</v>
      </c>
      <c r="D302" s="105" t="s">
        <v>8</v>
      </c>
      <c r="E302" s="105" t="s">
        <v>663</v>
      </c>
      <c r="F302" s="106">
        <v>1120000</v>
      </c>
      <c r="G302" s="106">
        <v>89600</v>
      </c>
      <c r="H302" s="107" t="s">
        <v>23</v>
      </c>
      <c r="I302" s="105" t="s">
        <v>13</v>
      </c>
      <c r="J302" s="105" t="s">
        <v>9</v>
      </c>
      <c r="K302" s="108">
        <f t="shared" si="8"/>
        <v>1209600</v>
      </c>
      <c r="L302" s="89" t="str">
        <f t="shared" si="9"/>
        <v/>
      </c>
    </row>
    <row r="303" spans="1:12" outlineLevel="1" x14ac:dyDescent="0.25">
      <c r="A303" s="103"/>
      <c r="B303" s="104">
        <v>45253</v>
      </c>
      <c r="C303" s="105" t="s">
        <v>664</v>
      </c>
      <c r="D303" s="105" t="s">
        <v>8</v>
      </c>
      <c r="E303" s="105" t="s">
        <v>665</v>
      </c>
      <c r="F303" s="106">
        <v>1776920</v>
      </c>
      <c r="G303" s="106">
        <v>142154</v>
      </c>
      <c r="H303" s="107" t="s">
        <v>23</v>
      </c>
      <c r="I303" s="105" t="s">
        <v>13</v>
      </c>
      <c r="J303" s="105" t="s">
        <v>9</v>
      </c>
      <c r="K303" s="108">
        <f t="shared" si="8"/>
        <v>1919074</v>
      </c>
      <c r="L303" s="89" t="str">
        <f t="shared" si="9"/>
        <v/>
      </c>
    </row>
    <row r="304" spans="1:12" outlineLevel="1" x14ac:dyDescent="0.25">
      <c r="A304" s="103"/>
      <c r="B304" s="104">
        <v>45253</v>
      </c>
      <c r="C304" s="105" t="s">
        <v>666</v>
      </c>
      <c r="D304" s="105" t="s">
        <v>8</v>
      </c>
      <c r="E304" s="105" t="s">
        <v>667</v>
      </c>
      <c r="F304" s="106">
        <v>1516130</v>
      </c>
      <c r="G304" s="106">
        <v>121290</v>
      </c>
      <c r="H304" s="107" t="s">
        <v>23</v>
      </c>
      <c r="I304" s="105" t="s">
        <v>13</v>
      </c>
      <c r="J304" s="105" t="s">
        <v>9</v>
      </c>
      <c r="K304" s="108">
        <f t="shared" si="8"/>
        <v>1637420</v>
      </c>
      <c r="L304" s="89" t="str">
        <f t="shared" si="9"/>
        <v/>
      </c>
    </row>
    <row r="305" spans="1:12" outlineLevel="1" x14ac:dyDescent="0.25">
      <c r="A305" s="103"/>
      <c r="B305" s="104">
        <v>45253</v>
      </c>
      <c r="C305" s="105" t="s">
        <v>668</v>
      </c>
      <c r="D305" s="105" t="s">
        <v>8</v>
      </c>
      <c r="E305" s="105" t="s">
        <v>669</v>
      </c>
      <c r="F305" s="106">
        <v>760910</v>
      </c>
      <c r="G305" s="106">
        <v>60873</v>
      </c>
      <c r="H305" s="107" t="s">
        <v>23</v>
      </c>
      <c r="I305" s="105" t="s">
        <v>13</v>
      </c>
      <c r="J305" s="105" t="s">
        <v>9</v>
      </c>
      <c r="K305" s="108">
        <f t="shared" si="8"/>
        <v>821783</v>
      </c>
      <c r="L305" s="89" t="str">
        <f t="shared" si="9"/>
        <v/>
      </c>
    </row>
    <row r="306" spans="1:12" outlineLevel="1" x14ac:dyDescent="0.25">
      <c r="A306" s="103"/>
      <c r="B306" s="104">
        <v>45253</v>
      </c>
      <c r="C306" s="105" t="s">
        <v>670</v>
      </c>
      <c r="D306" s="105" t="s">
        <v>8</v>
      </c>
      <c r="E306" s="105" t="s">
        <v>671</v>
      </c>
      <c r="F306" s="106">
        <v>1348358</v>
      </c>
      <c r="G306" s="106">
        <v>107869</v>
      </c>
      <c r="H306" s="107" t="s">
        <v>23</v>
      </c>
      <c r="I306" s="105" t="s">
        <v>13</v>
      </c>
      <c r="J306" s="105" t="s">
        <v>9</v>
      </c>
      <c r="K306" s="108">
        <f t="shared" si="8"/>
        <v>1456227</v>
      </c>
      <c r="L306" s="89" t="str">
        <f t="shared" si="9"/>
        <v/>
      </c>
    </row>
    <row r="307" spans="1:12" outlineLevel="1" x14ac:dyDescent="0.25">
      <c r="A307" s="103"/>
      <c r="B307" s="104">
        <v>45253</v>
      </c>
      <c r="C307" s="105" t="s">
        <v>672</v>
      </c>
      <c r="D307" s="105" t="s">
        <v>8</v>
      </c>
      <c r="E307" s="105" t="s">
        <v>673</v>
      </c>
      <c r="F307" s="106">
        <v>1194310</v>
      </c>
      <c r="G307" s="106">
        <v>95545</v>
      </c>
      <c r="H307" s="107" t="s">
        <v>23</v>
      </c>
      <c r="I307" s="105" t="s">
        <v>13</v>
      </c>
      <c r="J307" s="105" t="s">
        <v>9</v>
      </c>
      <c r="K307" s="108">
        <f t="shared" si="8"/>
        <v>1289855</v>
      </c>
      <c r="L307" s="89" t="str">
        <f t="shared" si="9"/>
        <v/>
      </c>
    </row>
    <row r="308" spans="1:12" outlineLevel="1" x14ac:dyDescent="0.25">
      <c r="A308" s="103"/>
      <c r="B308" s="104">
        <v>45253</v>
      </c>
      <c r="C308" s="105" t="s">
        <v>674</v>
      </c>
      <c r="D308" s="105" t="s">
        <v>8</v>
      </c>
      <c r="E308" s="105" t="s">
        <v>675</v>
      </c>
      <c r="F308" s="106">
        <v>827155</v>
      </c>
      <c r="G308" s="106">
        <v>66172</v>
      </c>
      <c r="H308" s="107" t="s">
        <v>23</v>
      </c>
      <c r="I308" s="105" t="s">
        <v>13</v>
      </c>
      <c r="J308" s="105" t="s">
        <v>9</v>
      </c>
      <c r="K308" s="108">
        <f t="shared" si="8"/>
        <v>893327</v>
      </c>
      <c r="L308" s="89" t="str">
        <f t="shared" si="9"/>
        <v/>
      </c>
    </row>
    <row r="309" spans="1:12" outlineLevel="1" x14ac:dyDescent="0.25">
      <c r="A309" s="103"/>
      <c r="B309" s="104">
        <v>45253</v>
      </c>
      <c r="C309" s="105" t="s">
        <v>676</v>
      </c>
      <c r="D309" s="105" t="s">
        <v>8</v>
      </c>
      <c r="E309" s="105" t="s">
        <v>677</v>
      </c>
      <c r="F309" s="106">
        <v>2124590</v>
      </c>
      <c r="G309" s="106">
        <v>169967</v>
      </c>
      <c r="H309" s="107" t="s">
        <v>23</v>
      </c>
      <c r="I309" s="105" t="s">
        <v>13</v>
      </c>
      <c r="J309" s="105" t="s">
        <v>9</v>
      </c>
      <c r="K309" s="108">
        <f t="shared" si="8"/>
        <v>2294557</v>
      </c>
      <c r="L309" s="89">
        <f t="shared" si="9"/>
        <v>2</v>
      </c>
    </row>
    <row r="310" spans="1:12" outlineLevel="1" x14ac:dyDescent="0.25">
      <c r="A310" s="103"/>
      <c r="B310" s="104">
        <v>45253</v>
      </c>
      <c r="C310" s="105" t="s">
        <v>678</v>
      </c>
      <c r="D310" s="105" t="s">
        <v>8</v>
      </c>
      <c r="E310" s="105" t="s">
        <v>679</v>
      </c>
      <c r="F310" s="106">
        <v>70950</v>
      </c>
      <c r="G310" s="106">
        <v>5676</v>
      </c>
      <c r="H310" s="107" t="s">
        <v>23</v>
      </c>
      <c r="I310" s="105" t="s">
        <v>13</v>
      </c>
      <c r="J310" s="105" t="s">
        <v>9</v>
      </c>
      <c r="K310" s="108">
        <f t="shared" si="8"/>
        <v>76626</v>
      </c>
      <c r="L310" s="89" t="str">
        <f t="shared" si="9"/>
        <v/>
      </c>
    </row>
    <row r="311" spans="1:12" outlineLevel="1" x14ac:dyDescent="0.25">
      <c r="A311" s="103"/>
      <c r="B311" s="104">
        <v>45253</v>
      </c>
      <c r="C311" s="105" t="s">
        <v>680</v>
      </c>
      <c r="D311" s="105" t="s">
        <v>8</v>
      </c>
      <c r="E311" s="105" t="s">
        <v>681</v>
      </c>
      <c r="F311" s="106">
        <v>804201</v>
      </c>
      <c r="G311" s="106">
        <v>64336</v>
      </c>
      <c r="H311" s="107" t="s">
        <v>23</v>
      </c>
      <c r="I311" s="105" t="s">
        <v>13</v>
      </c>
      <c r="J311" s="105" t="s">
        <v>9</v>
      </c>
      <c r="K311" s="108">
        <f t="shared" si="8"/>
        <v>868537</v>
      </c>
      <c r="L311" s="89" t="str">
        <f t="shared" si="9"/>
        <v/>
      </c>
    </row>
    <row r="312" spans="1:12" outlineLevel="1" x14ac:dyDescent="0.25">
      <c r="A312" s="103"/>
      <c r="B312" s="104">
        <v>45253</v>
      </c>
      <c r="C312" s="105" t="s">
        <v>682</v>
      </c>
      <c r="D312" s="105" t="s">
        <v>8</v>
      </c>
      <c r="E312" s="105" t="s">
        <v>683</v>
      </c>
      <c r="F312" s="106">
        <v>1105430</v>
      </c>
      <c r="G312" s="106">
        <v>88434</v>
      </c>
      <c r="H312" s="107" t="s">
        <v>23</v>
      </c>
      <c r="I312" s="105" t="s">
        <v>13</v>
      </c>
      <c r="J312" s="105" t="s">
        <v>9</v>
      </c>
      <c r="K312" s="108">
        <f t="shared" si="8"/>
        <v>1193864</v>
      </c>
      <c r="L312" s="89" t="str">
        <f t="shared" si="9"/>
        <v/>
      </c>
    </row>
    <row r="313" spans="1:12" outlineLevel="1" x14ac:dyDescent="0.25">
      <c r="A313" s="103"/>
      <c r="B313" s="104">
        <v>45253</v>
      </c>
      <c r="C313" s="105" t="s">
        <v>684</v>
      </c>
      <c r="D313" s="105" t="s">
        <v>8</v>
      </c>
      <c r="E313" s="105" t="s">
        <v>685</v>
      </c>
      <c r="F313" s="106">
        <v>726651</v>
      </c>
      <c r="G313" s="106">
        <v>58132</v>
      </c>
      <c r="H313" s="107" t="s">
        <v>23</v>
      </c>
      <c r="I313" s="105" t="s">
        <v>13</v>
      </c>
      <c r="J313" s="105" t="s">
        <v>9</v>
      </c>
      <c r="K313" s="108">
        <f t="shared" si="8"/>
        <v>784783</v>
      </c>
      <c r="L313" s="89" t="str">
        <f t="shared" si="9"/>
        <v/>
      </c>
    </row>
    <row r="314" spans="1:12" outlineLevel="1" x14ac:dyDescent="0.25">
      <c r="A314" s="103"/>
      <c r="B314" s="104">
        <v>45253</v>
      </c>
      <c r="C314" s="105" t="s">
        <v>686</v>
      </c>
      <c r="D314" s="105" t="s">
        <v>8</v>
      </c>
      <c r="E314" s="105" t="s">
        <v>687</v>
      </c>
      <c r="F314" s="106">
        <v>700360</v>
      </c>
      <c r="G314" s="106">
        <v>56029</v>
      </c>
      <c r="H314" s="107" t="s">
        <v>23</v>
      </c>
      <c r="I314" s="105" t="s">
        <v>13</v>
      </c>
      <c r="J314" s="105" t="s">
        <v>9</v>
      </c>
      <c r="K314" s="108">
        <f t="shared" si="8"/>
        <v>756389</v>
      </c>
      <c r="L314" s="89" t="str">
        <f t="shared" si="9"/>
        <v/>
      </c>
    </row>
    <row r="315" spans="1:12" outlineLevel="1" x14ac:dyDescent="0.25">
      <c r="A315" s="103"/>
      <c r="B315" s="104">
        <v>45253</v>
      </c>
      <c r="C315" s="105" t="s">
        <v>688</v>
      </c>
      <c r="D315" s="105" t="s">
        <v>8</v>
      </c>
      <c r="E315" s="105" t="s">
        <v>689</v>
      </c>
      <c r="F315" s="106">
        <v>1543205</v>
      </c>
      <c r="G315" s="106">
        <v>123456</v>
      </c>
      <c r="H315" s="107" t="s">
        <v>23</v>
      </c>
      <c r="I315" s="105" t="s">
        <v>13</v>
      </c>
      <c r="J315" s="105" t="s">
        <v>9</v>
      </c>
      <c r="K315" s="108">
        <f t="shared" si="8"/>
        <v>1666661</v>
      </c>
      <c r="L315" s="89" t="str">
        <f t="shared" si="9"/>
        <v/>
      </c>
    </row>
    <row r="316" spans="1:12" outlineLevel="1" x14ac:dyDescent="0.25">
      <c r="A316" s="103"/>
      <c r="B316" s="104">
        <v>45253</v>
      </c>
      <c r="C316" s="105" t="s">
        <v>690</v>
      </c>
      <c r="D316" s="105" t="s">
        <v>8</v>
      </c>
      <c r="E316" s="105" t="s">
        <v>691</v>
      </c>
      <c r="F316" s="106">
        <v>574200</v>
      </c>
      <c r="G316" s="106">
        <v>45936</v>
      </c>
      <c r="H316" s="107" t="s">
        <v>23</v>
      </c>
      <c r="I316" s="105" t="s">
        <v>13</v>
      </c>
      <c r="J316" s="105" t="s">
        <v>9</v>
      </c>
      <c r="K316" s="108">
        <f t="shared" si="8"/>
        <v>620136</v>
      </c>
      <c r="L316" s="89" t="str">
        <f t="shared" si="9"/>
        <v/>
      </c>
    </row>
    <row r="317" spans="1:12" outlineLevel="1" x14ac:dyDescent="0.25">
      <c r="A317" s="103"/>
      <c r="B317" s="104">
        <v>45253</v>
      </c>
      <c r="C317" s="105" t="s">
        <v>692</v>
      </c>
      <c r="D317" s="105" t="s">
        <v>8</v>
      </c>
      <c r="E317" s="105" t="s">
        <v>693</v>
      </c>
      <c r="F317" s="106">
        <v>1030835</v>
      </c>
      <c r="G317" s="106">
        <v>82467</v>
      </c>
      <c r="H317" s="107" t="s">
        <v>23</v>
      </c>
      <c r="I317" s="105" t="s">
        <v>13</v>
      </c>
      <c r="J317" s="105" t="s">
        <v>9</v>
      </c>
      <c r="K317" s="108">
        <f t="shared" si="8"/>
        <v>1113302</v>
      </c>
      <c r="L317" s="89" t="str">
        <f t="shared" si="9"/>
        <v/>
      </c>
    </row>
    <row r="318" spans="1:12" outlineLevel="1" x14ac:dyDescent="0.25">
      <c r="A318" s="103"/>
      <c r="B318" s="104">
        <v>45253</v>
      </c>
      <c r="C318" s="105" t="s">
        <v>694</v>
      </c>
      <c r="D318" s="105" t="s">
        <v>8</v>
      </c>
      <c r="E318" s="105" t="s">
        <v>695</v>
      </c>
      <c r="F318" s="106">
        <v>1684490</v>
      </c>
      <c r="G318" s="106">
        <v>134759</v>
      </c>
      <c r="H318" s="107" t="s">
        <v>23</v>
      </c>
      <c r="I318" s="105" t="s">
        <v>13</v>
      </c>
      <c r="J318" s="105" t="s">
        <v>9</v>
      </c>
      <c r="K318" s="108">
        <f t="shared" si="8"/>
        <v>1819249</v>
      </c>
      <c r="L318" s="89" t="str">
        <f t="shared" si="9"/>
        <v/>
      </c>
    </row>
    <row r="319" spans="1:12" outlineLevel="1" x14ac:dyDescent="0.25">
      <c r="A319" s="103"/>
      <c r="B319" s="104">
        <v>45253</v>
      </c>
      <c r="C319" s="105" t="s">
        <v>696</v>
      </c>
      <c r="D319" s="105" t="s">
        <v>8</v>
      </c>
      <c r="E319" s="105" t="s">
        <v>697</v>
      </c>
      <c r="F319" s="106">
        <v>1707046</v>
      </c>
      <c r="G319" s="106">
        <v>136564</v>
      </c>
      <c r="H319" s="107" t="s">
        <v>23</v>
      </c>
      <c r="I319" s="105" t="s">
        <v>13</v>
      </c>
      <c r="J319" s="105" t="s">
        <v>9</v>
      </c>
      <c r="K319" s="108">
        <f t="shared" si="8"/>
        <v>1843610</v>
      </c>
      <c r="L319" s="89" t="str">
        <f t="shared" si="9"/>
        <v/>
      </c>
    </row>
    <row r="320" spans="1:12" outlineLevel="1" x14ac:dyDescent="0.25">
      <c r="A320" s="103"/>
      <c r="B320" s="104">
        <v>45253</v>
      </c>
      <c r="C320" s="105" t="s">
        <v>698</v>
      </c>
      <c r="D320" s="105" t="s">
        <v>8</v>
      </c>
      <c r="E320" s="105" t="s">
        <v>699</v>
      </c>
      <c r="F320" s="106">
        <v>952226</v>
      </c>
      <c r="G320" s="106">
        <v>76178</v>
      </c>
      <c r="H320" s="107" t="s">
        <v>23</v>
      </c>
      <c r="I320" s="105" t="s">
        <v>13</v>
      </c>
      <c r="J320" s="105" t="s">
        <v>9</v>
      </c>
      <c r="K320" s="108">
        <f t="shared" si="8"/>
        <v>1028404</v>
      </c>
      <c r="L320" s="89" t="str">
        <f t="shared" si="9"/>
        <v/>
      </c>
    </row>
    <row r="321" spans="1:12" outlineLevel="1" x14ac:dyDescent="0.25">
      <c r="A321" s="103"/>
      <c r="B321" s="104">
        <v>45253</v>
      </c>
      <c r="C321" s="105" t="s">
        <v>700</v>
      </c>
      <c r="D321" s="105" t="s">
        <v>8</v>
      </c>
      <c r="E321" s="105" t="s">
        <v>701</v>
      </c>
      <c r="F321" s="106">
        <v>888460</v>
      </c>
      <c r="G321" s="106">
        <v>71077</v>
      </c>
      <c r="H321" s="107" t="s">
        <v>23</v>
      </c>
      <c r="I321" s="105" t="s">
        <v>13</v>
      </c>
      <c r="J321" s="105" t="s">
        <v>9</v>
      </c>
      <c r="K321" s="108">
        <f t="shared" si="8"/>
        <v>959537</v>
      </c>
      <c r="L321" s="89" t="str">
        <f t="shared" si="9"/>
        <v/>
      </c>
    </row>
    <row r="322" spans="1:12" outlineLevel="1" x14ac:dyDescent="0.25">
      <c r="A322" s="103"/>
      <c r="B322" s="104">
        <v>45253</v>
      </c>
      <c r="C322" s="105" t="s">
        <v>702</v>
      </c>
      <c r="D322" s="105" t="s">
        <v>8</v>
      </c>
      <c r="E322" s="105" t="s">
        <v>703</v>
      </c>
      <c r="F322" s="106">
        <v>1736525</v>
      </c>
      <c r="G322" s="106">
        <v>138922</v>
      </c>
      <c r="H322" s="107" t="s">
        <v>23</v>
      </c>
      <c r="I322" s="105" t="s">
        <v>13</v>
      </c>
      <c r="J322" s="105" t="s">
        <v>9</v>
      </c>
      <c r="K322" s="108">
        <f t="shared" si="8"/>
        <v>1875447</v>
      </c>
      <c r="L322" s="89" t="str">
        <f t="shared" si="9"/>
        <v/>
      </c>
    </row>
    <row r="323" spans="1:12" outlineLevel="1" x14ac:dyDescent="0.25">
      <c r="A323" s="103"/>
      <c r="B323" s="104">
        <v>45253</v>
      </c>
      <c r="C323" s="105" t="s">
        <v>704</v>
      </c>
      <c r="D323" s="105" t="s">
        <v>8</v>
      </c>
      <c r="E323" s="105" t="s">
        <v>705</v>
      </c>
      <c r="F323" s="106">
        <v>1174160</v>
      </c>
      <c r="G323" s="106">
        <v>93933</v>
      </c>
      <c r="H323" s="107" t="s">
        <v>23</v>
      </c>
      <c r="I323" s="105" t="s">
        <v>13</v>
      </c>
      <c r="J323" s="105" t="s">
        <v>9</v>
      </c>
      <c r="K323" s="108">
        <f t="shared" si="8"/>
        <v>1268093</v>
      </c>
      <c r="L323" s="89" t="str">
        <f t="shared" si="9"/>
        <v/>
      </c>
    </row>
    <row r="324" spans="1:12" outlineLevel="1" x14ac:dyDescent="0.25">
      <c r="A324" s="103"/>
      <c r="B324" s="104">
        <v>45253</v>
      </c>
      <c r="C324" s="105" t="s">
        <v>706</v>
      </c>
      <c r="D324" s="105" t="s">
        <v>8</v>
      </c>
      <c r="E324" s="105" t="s">
        <v>707</v>
      </c>
      <c r="F324" s="106">
        <v>1227726</v>
      </c>
      <c r="G324" s="106">
        <v>98218</v>
      </c>
      <c r="H324" s="107" t="s">
        <v>23</v>
      </c>
      <c r="I324" s="105" t="s">
        <v>13</v>
      </c>
      <c r="J324" s="105" t="s">
        <v>9</v>
      </c>
      <c r="K324" s="108">
        <f t="shared" si="8"/>
        <v>1325944</v>
      </c>
      <c r="L324" s="89" t="str">
        <f t="shared" si="9"/>
        <v/>
      </c>
    </row>
    <row r="325" spans="1:12" outlineLevel="1" x14ac:dyDescent="0.25">
      <c r="A325" s="103"/>
      <c r="B325" s="104">
        <v>45253</v>
      </c>
      <c r="C325" s="105" t="s">
        <v>708</v>
      </c>
      <c r="D325" s="105" t="s">
        <v>8</v>
      </c>
      <c r="E325" s="105" t="s">
        <v>709</v>
      </c>
      <c r="F325" s="106">
        <v>815069</v>
      </c>
      <c r="G325" s="106">
        <v>65206</v>
      </c>
      <c r="H325" s="107" t="s">
        <v>23</v>
      </c>
      <c r="I325" s="105" t="s">
        <v>13</v>
      </c>
      <c r="J325" s="105" t="s">
        <v>9</v>
      </c>
      <c r="K325" s="108">
        <f t="shared" ref="K325:K388" si="10">G325+F325</f>
        <v>880275</v>
      </c>
      <c r="L325" s="89" t="str">
        <f t="shared" si="9"/>
        <v/>
      </c>
    </row>
    <row r="326" spans="1:12" outlineLevel="1" x14ac:dyDescent="0.25">
      <c r="A326" s="103"/>
      <c r="B326" s="104">
        <v>45253</v>
      </c>
      <c r="C326" s="105" t="s">
        <v>710</v>
      </c>
      <c r="D326" s="105" t="s">
        <v>8</v>
      </c>
      <c r="E326" s="105" t="s">
        <v>711</v>
      </c>
      <c r="F326" s="106">
        <v>1759814</v>
      </c>
      <c r="G326" s="106">
        <v>140785</v>
      </c>
      <c r="H326" s="107" t="s">
        <v>23</v>
      </c>
      <c r="I326" s="105" t="s">
        <v>13</v>
      </c>
      <c r="J326" s="105" t="s">
        <v>9</v>
      </c>
      <c r="K326" s="108">
        <f t="shared" si="10"/>
        <v>1900599</v>
      </c>
      <c r="L326" s="89" t="str">
        <f t="shared" ref="L326:L389" si="11">IF(C326-C325=1,"",C326-C325)</f>
        <v/>
      </c>
    </row>
    <row r="327" spans="1:12" outlineLevel="1" x14ac:dyDescent="0.25">
      <c r="A327" s="103"/>
      <c r="B327" s="104">
        <v>45253</v>
      </c>
      <c r="C327" s="105" t="s">
        <v>712</v>
      </c>
      <c r="D327" s="105" t="s">
        <v>8</v>
      </c>
      <c r="E327" s="105" t="s">
        <v>713</v>
      </c>
      <c r="F327" s="106">
        <v>1883838</v>
      </c>
      <c r="G327" s="106">
        <v>150707</v>
      </c>
      <c r="H327" s="107" t="s">
        <v>23</v>
      </c>
      <c r="I327" s="105" t="s">
        <v>13</v>
      </c>
      <c r="J327" s="105" t="s">
        <v>9</v>
      </c>
      <c r="K327" s="108">
        <f t="shared" si="10"/>
        <v>2034545</v>
      </c>
      <c r="L327" s="89" t="str">
        <f t="shared" si="11"/>
        <v/>
      </c>
    </row>
    <row r="328" spans="1:12" outlineLevel="1" x14ac:dyDescent="0.25">
      <c r="A328" s="103"/>
      <c r="B328" s="104">
        <v>45253</v>
      </c>
      <c r="C328" s="105" t="s">
        <v>714</v>
      </c>
      <c r="D328" s="105" t="s">
        <v>8</v>
      </c>
      <c r="E328" s="105" t="s">
        <v>715</v>
      </c>
      <c r="F328" s="106">
        <v>1466833</v>
      </c>
      <c r="G328" s="106">
        <v>117347</v>
      </c>
      <c r="H328" s="107" t="s">
        <v>23</v>
      </c>
      <c r="I328" s="105" t="s">
        <v>13</v>
      </c>
      <c r="J328" s="105" t="s">
        <v>9</v>
      </c>
      <c r="K328" s="108">
        <f t="shared" si="10"/>
        <v>1584180</v>
      </c>
      <c r="L328" s="89" t="str">
        <f t="shared" si="11"/>
        <v/>
      </c>
    </row>
    <row r="329" spans="1:12" outlineLevel="1" x14ac:dyDescent="0.25">
      <c r="A329" s="103"/>
      <c r="B329" s="104">
        <v>45253</v>
      </c>
      <c r="C329" s="105" t="s">
        <v>716</v>
      </c>
      <c r="D329" s="105" t="s">
        <v>8</v>
      </c>
      <c r="E329" s="105" t="s">
        <v>717</v>
      </c>
      <c r="F329" s="106">
        <v>724230</v>
      </c>
      <c r="G329" s="106">
        <v>57938</v>
      </c>
      <c r="H329" s="107" t="s">
        <v>23</v>
      </c>
      <c r="I329" s="105" t="s">
        <v>13</v>
      </c>
      <c r="J329" s="105" t="s">
        <v>9</v>
      </c>
      <c r="K329" s="108">
        <f t="shared" si="10"/>
        <v>782168</v>
      </c>
      <c r="L329" s="89" t="str">
        <f t="shared" si="11"/>
        <v/>
      </c>
    </row>
    <row r="330" spans="1:12" outlineLevel="1" x14ac:dyDescent="0.25">
      <c r="A330" s="103"/>
      <c r="B330" s="104">
        <v>45253</v>
      </c>
      <c r="C330" s="105" t="s">
        <v>718</v>
      </c>
      <c r="D330" s="105" t="s">
        <v>8</v>
      </c>
      <c r="E330" s="105" t="s">
        <v>719</v>
      </c>
      <c r="F330" s="106">
        <v>1098975</v>
      </c>
      <c r="G330" s="106">
        <v>87918</v>
      </c>
      <c r="H330" s="107" t="s">
        <v>23</v>
      </c>
      <c r="I330" s="105" t="s">
        <v>13</v>
      </c>
      <c r="J330" s="105" t="s">
        <v>9</v>
      </c>
      <c r="K330" s="108">
        <f t="shared" si="10"/>
        <v>1186893</v>
      </c>
      <c r="L330" s="89" t="str">
        <f t="shared" si="11"/>
        <v/>
      </c>
    </row>
    <row r="331" spans="1:12" outlineLevel="1" x14ac:dyDescent="0.25">
      <c r="A331" s="103"/>
      <c r="B331" s="104">
        <v>45253</v>
      </c>
      <c r="C331" s="105" t="s">
        <v>720</v>
      </c>
      <c r="D331" s="105" t="s">
        <v>8</v>
      </c>
      <c r="E331" s="105" t="s">
        <v>721</v>
      </c>
      <c r="F331" s="106">
        <v>1474320</v>
      </c>
      <c r="G331" s="106">
        <v>117946</v>
      </c>
      <c r="H331" s="107" t="s">
        <v>23</v>
      </c>
      <c r="I331" s="105" t="s">
        <v>13</v>
      </c>
      <c r="J331" s="105" t="s">
        <v>9</v>
      </c>
      <c r="K331" s="108">
        <f t="shared" si="10"/>
        <v>1592266</v>
      </c>
      <c r="L331" s="89">
        <f t="shared" si="11"/>
        <v>5</v>
      </c>
    </row>
    <row r="332" spans="1:12" outlineLevel="1" x14ac:dyDescent="0.25">
      <c r="A332" s="103"/>
      <c r="B332" s="104">
        <v>45253</v>
      </c>
      <c r="C332" s="105" t="s">
        <v>722</v>
      </c>
      <c r="D332" s="105" t="s">
        <v>8</v>
      </c>
      <c r="E332" s="105" t="s">
        <v>723</v>
      </c>
      <c r="F332" s="106">
        <v>1236130</v>
      </c>
      <c r="G332" s="106">
        <v>98890</v>
      </c>
      <c r="H332" s="107" t="s">
        <v>23</v>
      </c>
      <c r="I332" s="105" t="s">
        <v>13</v>
      </c>
      <c r="J332" s="105" t="s">
        <v>9</v>
      </c>
      <c r="K332" s="108">
        <f t="shared" si="10"/>
        <v>1335020</v>
      </c>
      <c r="L332" s="89" t="str">
        <f t="shared" si="11"/>
        <v/>
      </c>
    </row>
    <row r="333" spans="1:12" outlineLevel="1" x14ac:dyDescent="0.25">
      <c r="A333" s="103"/>
      <c r="B333" s="104">
        <v>45253</v>
      </c>
      <c r="C333" s="105" t="s">
        <v>724</v>
      </c>
      <c r="D333" s="105" t="s">
        <v>8</v>
      </c>
      <c r="E333" s="105" t="s">
        <v>725</v>
      </c>
      <c r="F333" s="106">
        <v>435600</v>
      </c>
      <c r="G333" s="106">
        <v>34848</v>
      </c>
      <c r="H333" s="107" t="s">
        <v>23</v>
      </c>
      <c r="I333" s="105" t="s">
        <v>13</v>
      </c>
      <c r="J333" s="105" t="s">
        <v>9</v>
      </c>
      <c r="K333" s="108">
        <f t="shared" si="10"/>
        <v>470448</v>
      </c>
      <c r="L333" s="89" t="str">
        <f t="shared" si="11"/>
        <v/>
      </c>
    </row>
    <row r="334" spans="1:12" outlineLevel="1" x14ac:dyDescent="0.25">
      <c r="A334" s="103"/>
      <c r="B334" s="104">
        <v>45253</v>
      </c>
      <c r="C334" s="105" t="s">
        <v>726</v>
      </c>
      <c r="D334" s="105" t="s">
        <v>8</v>
      </c>
      <c r="E334" s="105" t="s">
        <v>727</v>
      </c>
      <c r="F334" s="106">
        <v>1108753</v>
      </c>
      <c r="G334" s="106">
        <v>88700</v>
      </c>
      <c r="H334" s="107" t="s">
        <v>23</v>
      </c>
      <c r="I334" s="105" t="s">
        <v>13</v>
      </c>
      <c r="J334" s="105" t="s">
        <v>9</v>
      </c>
      <c r="K334" s="108">
        <f t="shared" si="10"/>
        <v>1197453</v>
      </c>
      <c r="L334" s="89" t="str">
        <f t="shared" si="11"/>
        <v/>
      </c>
    </row>
    <row r="335" spans="1:12" outlineLevel="1" x14ac:dyDescent="0.25">
      <c r="A335" s="103"/>
      <c r="B335" s="104">
        <v>45253</v>
      </c>
      <c r="C335" s="105" t="s">
        <v>728</v>
      </c>
      <c r="D335" s="105" t="s">
        <v>8</v>
      </c>
      <c r="E335" s="105" t="s">
        <v>729</v>
      </c>
      <c r="F335" s="106">
        <v>1207970</v>
      </c>
      <c r="G335" s="106">
        <v>96638</v>
      </c>
      <c r="H335" s="107" t="s">
        <v>23</v>
      </c>
      <c r="I335" s="105" t="s">
        <v>13</v>
      </c>
      <c r="J335" s="105" t="s">
        <v>9</v>
      </c>
      <c r="K335" s="108">
        <f t="shared" si="10"/>
        <v>1304608</v>
      </c>
      <c r="L335" s="89" t="str">
        <f t="shared" si="11"/>
        <v/>
      </c>
    </row>
    <row r="336" spans="1:12" outlineLevel="1" x14ac:dyDescent="0.25">
      <c r="A336" s="103"/>
      <c r="B336" s="104">
        <v>45253</v>
      </c>
      <c r="C336" s="105" t="s">
        <v>730</v>
      </c>
      <c r="D336" s="105" t="s">
        <v>8</v>
      </c>
      <c r="E336" s="105" t="s">
        <v>731</v>
      </c>
      <c r="F336" s="106">
        <v>2011680</v>
      </c>
      <c r="G336" s="106">
        <v>160934</v>
      </c>
      <c r="H336" s="107" t="s">
        <v>23</v>
      </c>
      <c r="I336" s="105" t="s">
        <v>13</v>
      </c>
      <c r="J336" s="105" t="s">
        <v>9</v>
      </c>
      <c r="K336" s="108">
        <f t="shared" si="10"/>
        <v>2172614</v>
      </c>
      <c r="L336" s="89" t="str">
        <f t="shared" si="11"/>
        <v/>
      </c>
    </row>
    <row r="337" spans="1:12" outlineLevel="1" x14ac:dyDescent="0.25">
      <c r="A337" s="103"/>
      <c r="B337" s="104">
        <v>45253</v>
      </c>
      <c r="C337" s="105" t="s">
        <v>732</v>
      </c>
      <c r="D337" s="105" t="s">
        <v>8</v>
      </c>
      <c r="E337" s="105" t="s">
        <v>733</v>
      </c>
      <c r="F337" s="106">
        <v>848065</v>
      </c>
      <c r="G337" s="106">
        <v>67845</v>
      </c>
      <c r="H337" s="107" t="s">
        <v>23</v>
      </c>
      <c r="I337" s="105" t="s">
        <v>13</v>
      </c>
      <c r="J337" s="105" t="s">
        <v>9</v>
      </c>
      <c r="K337" s="108">
        <f t="shared" si="10"/>
        <v>915910</v>
      </c>
      <c r="L337" s="89" t="str">
        <f t="shared" si="11"/>
        <v/>
      </c>
    </row>
    <row r="338" spans="1:12" outlineLevel="1" x14ac:dyDescent="0.25">
      <c r="A338" s="103"/>
      <c r="B338" s="104">
        <v>45253</v>
      </c>
      <c r="C338" s="105" t="s">
        <v>734</v>
      </c>
      <c r="D338" s="105" t="s">
        <v>8</v>
      </c>
      <c r="E338" s="105" t="s">
        <v>735</v>
      </c>
      <c r="F338" s="106">
        <v>1776031</v>
      </c>
      <c r="G338" s="106">
        <v>142082</v>
      </c>
      <c r="H338" s="107" t="s">
        <v>23</v>
      </c>
      <c r="I338" s="105" t="s">
        <v>13</v>
      </c>
      <c r="J338" s="105" t="s">
        <v>9</v>
      </c>
      <c r="K338" s="108">
        <f t="shared" si="10"/>
        <v>1918113</v>
      </c>
      <c r="L338" s="89" t="str">
        <f t="shared" si="11"/>
        <v/>
      </c>
    </row>
    <row r="339" spans="1:12" outlineLevel="1" x14ac:dyDescent="0.25">
      <c r="A339" s="103"/>
      <c r="B339" s="104">
        <v>45253</v>
      </c>
      <c r="C339" s="105" t="s">
        <v>736</v>
      </c>
      <c r="D339" s="105" t="s">
        <v>8</v>
      </c>
      <c r="E339" s="105" t="s">
        <v>737</v>
      </c>
      <c r="F339" s="106">
        <v>1442586</v>
      </c>
      <c r="G339" s="106">
        <v>115407</v>
      </c>
      <c r="H339" s="107" t="s">
        <v>23</v>
      </c>
      <c r="I339" s="105" t="s">
        <v>13</v>
      </c>
      <c r="J339" s="105" t="s">
        <v>9</v>
      </c>
      <c r="K339" s="108">
        <f t="shared" si="10"/>
        <v>1557993</v>
      </c>
      <c r="L339" s="89" t="str">
        <f t="shared" si="11"/>
        <v/>
      </c>
    </row>
    <row r="340" spans="1:12" outlineLevel="1" x14ac:dyDescent="0.25">
      <c r="A340" s="103"/>
      <c r="B340" s="104">
        <v>45253</v>
      </c>
      <c r="C340" s="105" t="s">
        <v>738</v>
      </c>
      <c r="D340" s="105" t="s">
        <v>8</v>
      </c>
      <c r="E340" s="105" t="s">
        <v>739</v>
      </c>
      <c r="F340" s="106">
        <v>1692853</v>
      </c>
      <c r="G340" s="106">
        <v>135428</v>
      </c>
      <c r="H340" s="107" t="s">
        <v>23</v>
      </c>
      <c r="I340" s="105" t="s">
        <v>13</v>
      </c>
      <c r="J340" s="105" t="s">
        <v>9</v>
      </c>
      <c r="K340" s="108">
        <f t="shared" si="10"/>
        <v>1828281</v>
      </c>
      <c r="L340" s="89" t="str">
        <f t="shared" si="11"/>
        <v/>
      </c>
    </row>
    <row r="341" spans="1:12" outlineLevel="1" x14ac:dyDescent="0.25">
      <c r="A341" s="103"/>
      <c r="B341" s="104">
        <v>45253</v>
      </c>
      <c r="C341" s="105" t="s">
        <v>740</v>
      </c>
      <c r="D341" s="105" t="s">
        <v>8</v>
      </c>
      <c r="E341" s="105" t="s">
        <v>741</v>
      </c>
      <c r="F341" s="106">
        <v>1664295</v>
      </c>
      <c r="G341" s="106">
        <v>133144</v>
      </c>
      <c r="H341" s="107" t="s">
        <v>23</v>
      </c>
      <c r="I341" s="105" t="s">
        <v>13</v>
      </c>
      <c r="J341" s="105" t="s">
        <v>9</v>
      </c>
      <c r="K341" s="108">
        <f t="shared" si="10"/>
        <v>1797439</v>
      </c>
      <c r="L341" s="89" t="str">
        <f t="shared" si="11"/>
        <v/>
      </c>
    </row>
    <row r="342" spans="1:12" outlineLevel="1" x14ac:dyDescent="0.25">
      <c r="A342" s="103"/>
      <c r="B342" s="104">
        <v>45253</v>
      </c>
      <c r="C342" s="105" t="s">
        <v>742</v>
      </c>
      <c r="D342" s="105" t="s">
        <v>8</v>
      </c>
      <c r="E342" s="105" t="s">
        <v>743</v>
      </c>
      <c r="F342" s="106">
        <v>1227582</v>
      </c>
      <c r="G342" s="106">
        <v>98207</v>
      </c>
      <c r="H342" s="107" t="s">
        <v>23</v>
      </c>
      <c r="I342" s="105" t="s">
        <v>13</v>
      </c>
      <c r="J342" s="105" t="s">
        <v>9</v>
      </c>
      <c r="K342" s="108">
        <f t="shared" si="10"/>
        <v>1325789</v>
      </c>
      <c r="L342" s="89" t="str">
        <f t="shared" si="11"/>
        <v/>
      </c>
    </row>
    <row r="343" spans="1:12" outlineLevel="1" x14ac:dyDescent="0.25">
      <c r="A343" s="103"/>
      <c r="B343" s="104">
        <v>45253</v>
      </c>
      <c r="C343" s="105" t="s">
        <v>744</v>
      </c>
      <c r="D343" s="105" t="s">
        <v>8</v>
      </c>
      <c r="E343" s="105" t="s">
        <v>745</v>
      </c>
      <c r="F343" s="106">
        <v>1182635</v>
      </c>
      <c r="G343" s="106">
        <v>94611</v>
      </c>
      <c r="H343" s="107" t="s">
        <v>23</v>
      </c>
      <c r="I343" s="105" t="s">
        <v>13</v>
      </c>
      <c r="J343" s="105" t="s">
        <v>9</v>
      </c>
      <c r="K343" s="108">
        <f t="shared" si="10"/>
        <v>1277246</v>
      </c>
      <c r="L343" s="89" t="str">
        <f t="shared" si="11"/>
        <v/>
      </c>
    </row>
    <row r="344" spans="1:12" outlineLevel="1" x14ac:dyDescent="0.25">
      <c r="A344" s="103"/>
      <c r="B344" s="104">
        <v>45253</v>
      </c>
      <c r="C344" s="105" t="s">
        <v>746</v>
      </c>
      <c r="D344" s="105" t="s">
        <v>8</v>
      </c>
      <c r="E344" s="105" t="s">
        <v>747</v>
      </c>
      <c r="F344" s="106">
        <v>1182635</v>
      </c>
      <c r="G344" s="106">
        <v>94611</v>
      </c>
      <c r="H344" s="107" t="s">
        <v>23</v>
      </c>
      <c r="I344" s="105" t="s">
        <v>13</v>
      </c>
      <c r="J344" s="105" t="s">
        <v>9</v>
      </c>
      <c r="K344" s="108">
        <f t="shared" si="10"/>
        <v>1277246</v>
      </c>
      <c r="L344" s="89" t="str">
        <f t="shared" si="11"/>
        <v/>
      </c>
    </row>
    <row r="345" spans="1:12" outlineLevel="1" x14ac:dyDescent="0.25">
      <c r="A345" s="103"/>
      <c r="B345" s="104">
        <v>45253</v>
      </c>
      <c r="C345" s="105" t="s">
        <v>748</v>
      </c>
      <c r="D345" s="105" t="s">
        <v>8</v>
      </c>
      <c r="E345" s="105" t="s">
        <v>749</v>
      </c>
      <c r="F345" s="106">
        <v>1466130</v>
      </c>
      <c r="G345" s="106">
        <v>117290</v>
      </c>
      <c r="H345" s="107" t="s">
        <v>23</v>
      </c>
      <c r="I345" s="105" t="s">
        <v>13</v>
      </c>
      <c r="J345" s="105" t="s">
        <v>9</v>
      </c>
      <c r="K345" s="108">
        <f t="shared" si="10"/>
        <v>1583420</v>
      </c>
      <c r="L345" s="89" t="str">
        <f t="shared" si="11"/>
        <v/>
      </c>
    </row>
    <row r="346" spans="1:12" outlineLevel="1" x14ac:dyDescent="0.25">
      <c r="A346" s="103"/>
      <c r="B346" s="104">
        <v>45253</v>
      </c>
      <c r="C346" s="105" t="s">
        <v>750</v>
      </c>
      <c r="D346" s="105" t="s">
        <v>8</v>
      </c>
      <c r="E346" s="105" t="s">
        <v>751</v>
      </c>
      <c r="F346" s="106">
        <v>968405</v>
      </c>
      <c r="G346" s="106">
        <v>77472</v>
      </c>
      <c r="H346" s="107" t="s">
        <v>23</v>
      </c>
      <c r="I346" s="105" t="s">
        <v>13</v>
      </c>
      <c r="J346" s="105" t="s">
        <v>9</v>
      </c>
      <c r="K346" s="108">
        <f t="shared" si="10"/>
        <v>1045877</v>
      </c>
      <c r="L346" s="89" t="str">
        <f t="shared" si="11"/>
        <v/>
      </c>
    </row>
    <row r="347" spans="1:12" outlineLevel="1" x14ac:dyDescent="0.25">
      <c r="A347" s="103"/>
      <c r="B347" s="104">
        <v>45253</v>
      </c>
      <c r="C347" s="105" t="s">
        <v>752</v>
      </c>
      <c r="D347" s="105" t="s">
        <v>8</v>
      </c>
      <c r="E347" s="105" t="s">
        <v>753</v>
      </c>
      <c r="F347" s="106">
        <v>1518296</v>
      </c>
      <c r="G347" s="106">
        <v>121464</v>
      </c>
      <c r="H347" s="107" t="s">
        <v>23</v>
      </c>
      <c r="I347" s="105" t="s">
        <v>13</v>
      </c>
      <c r="J347" s="105" t="s">
        <v>9</v>
      </c>
      <c r="K347" s="108">
        <f t="shared" si="10"/>
        <v>1639760</v>
      </c>
      <c r="L347" s="89" t="str">
        <f t="shared" si="11"/>
        <v/>
      </c>
    </row>
    <row r="348" spans="1:12" outlineLevel="1" x14ac:dyDescent="0.25">
      <c r="A348" s="103"/>
      <c r="B348" s="104">
        <v>45253</v>
      </c>
      <c r="C348" s="105" t="s">
        <v>754</v>
      </c>
      <c r="D348" s="105" t="s">
        <v>8</v>
      </c>
      <c r="E348" s="105" t="s">
        <v>755</v>
      </c>
      <c r="F348" s="106">
        <v>1062295</v>
      </c>
      <c r="G348" s="106">
        <v>84984</v>
      </c>
      <c r="H348" s="107" t="s">
        <v>23</v>
      </c>
      <c r="I348" s="105" t="s">
        <v>13</v>
      </c>
      <c r="J348" s="105" t="s">
        <v>9</v>
      </c>
      <c r="K348" s="108">
        <f t="shared" si="10"/>
        <v>1147279</v>
      </c>
      <c r="L348" s="89" t="str">
        <f t="shared" si="11"/>
        <v/>
      </c>
    </row>
    <row r="349" spans="1:12" outlineLevel="1" x14ac:dyDescent="0.25">
      <c r="A349" s="103"/>
      <c r="B349" s="104">
        <v>45253</v>
      </c>
      <c r="C349" s="105" t="s">
        <v>756</v>
      </c>
      <c r="D349" s="105" t="s">
        <v>8</v>
      </c>
      <c r="E349" s="105" t="s">
        <v>757</v>
      </c>
      <c r="F349" s="106">
        <v>1155140</v>
      </c>
      <c r="G349" s="106">
        <v>92411</v>
      </c>
      <c r="H349" s="107" t="s">
        <v>23</v>
      </c>
      <c r="I349" s="105" t="s">
        <v>13</v>
      </c>
      <c r="J349" s="105" t="s">
        <v>9</v>
      </c>
      <c r="K349" s="108">
        <f t="shared" si="10"/>
        <v>1247551</v>
      </c>
      <c r="L349" s="89" t="str">
        <f t="shared" si="11"/>
        <v/>
      </c>
    </row>
    <row r="350" spans="1:12" outlineLevel="1" x14ac:dyDescent="0.25">
      <c r="A350" s="103"/>
      <c r="B350" s="104">
        <v>45253</v>
      </c>
      <c r="C350" s="105" t="s">
        <v>758</v>
      </c>
      <c r="D350" s="105" t="s">
        <v>8</v>
      </c>
      <c r="E350" s="105" t="s">
        <v>759</v>
      </c>
      <c r="F350" s="106">
        <v>1105109</v>
      </c>
      <c r="G350" s="106">
        <v>88409</v>
      </c>
      <c r="H350" s="107" t="s">
        <v>23</v>
      </c>
      <c r="I350" s="105" t="s">
        <v>13</v>
      </c>
      <c r="J350" s="105" t="s">
        <v>9</v>
      </c>
      <c r="K350" s="108">
        <f t="shared" si="10"/>
        <v>1193518</v>
      </c>
      <c r="L350" s="89" t="str">
        <f t="shared" si="11"/>
        <v/>
      </c>
    </row>
    <row r="351" spans="1:12" outlineLevel="1" x14ac:dyDescent="0.25">
      <c r="A351" s="103"/>
      <c r="B351" s="104">
        <v>45253</v>
      </c>
      <c r="C351" s="105" t="s">
        <v>760</v>
      </c>
      <c r="D351" s="105" t="s">
        <v>8</v>
      </c>
      <c r="E351" s="105" t="s">
        <v>761</v>
      </c>
      <c r="F351" s="106">
        <v>848065</v>
      </c>
      <c r="G351" s="106">
        <v>67845</v>
      </c>
      <c r="H351" s="107" t="s">
        <v>23</v>
      </c>
      <c r="I351" s="105" t="s">
        <v>13</v>
      </c>
      <c r="J351" s="105" t="s">
        <v>9</v>
      </c>
      <c r="K351" s="108">
        <f t="shared" si="10"/>
        <v>915910</v>
      </c>
      <c r="L351" s="89" t="str">
        <f t="shared" si="11"/>
        <v/>
      </c>
    </row>
    <row r="352" spans="1:12" outlineLevel="1" x14ac:dyDescent="0.25">
      <c r="A352" s="103"/>
      <c r="B352" s="104">
        <v>45253</v>
      </c>
      <c r="C352" s="105" t="s">
        <v>762</v>
      </c>
      <c r="D352" s="105" t="s">
        <v>8</v>
      </c>
      <c r="E352" s="105" t="s">
        <v>763</v>
      </c>
      <c r="F352" s="106">
        <v>1041385</v>
      </c>
      <c r="G352" s="106">
        <v>83311</v>
      </c>
      <c r="H352" s="107" t="s">
        <v>23</v>
      </c>
      <c r="I352" s="105" t="s">
        <v>13</v>
      </c>
      <c r="J352" s="105" t="s">
        <v>9</v>
      </c>
      <c r="K352" s="108">
        <f t="shared" si="10"/>
        <v>1124696</v>
      </c>
      <c r="L352" s="89" t="str">
        <f t="shared" si="11"/>
        <v/>
      </c>
    </row>
    <row r="353" spans="1:12" outlineLevel="1" x14ac:dyDescent="0.25">
      <c r="A353" s="103"/>
      <c r="B353" s="104">
        <v>45253</v>
      </c>
      <c r="C353" s="105" t="s">
        <v>764</v>
      </c>
      <c r="D353" s="105" t="s">
        <v>8</v>
      </c>
      <c r="E353" s="105" t="s">
        <v>765</v>
      </c>
      <c r="F353" s="106">
        <v>1191678</v>
      </c>
      <c r="G353" s="106">
        <v>95334</v>
      </c>
      <c r="H353" s="107" t="s">
        <v>23</v>
      </c>
      <c r="I353" s="105" t="s">
        <v>13</v>
      </c>
      <c r="J353" s="105" t="s">
        <v>9</v>
      </c>
      <c r="K353" s="108">
        <f t="shared" si="10"/>
        <v>1287012</v>
      </c>
      <c r="L353" s="89">
        <f t="shared" si="11"/>
        <v>7</v>
      </c>
    </row>
    <row r="354" spans="1:12" outlineLevel="1" x14ac:dyDescent="0.25">
      <c r="A354" s="103"/>
      <c r="B354" s="104">
        <v>45253</v>
      </c>
      <c r="C354" s="105" t="s">
        <v>766</v>
      </c>
      <c r="D354" s="105" t="s">
        <v>8</v>
      </c>
      <c r="E354" s="105" t="s">
        <v>767</v>
      </c>
      <c r="F354" s="106">
        <v>952127</v>
      </c>
      <c r="G354" s="106">
        <v>76170</v>
      </c>
      <c r="H354" s="107" t="s">
        <v>23</v>
      </c>
      <c r="I354" s="105" t="s">
        <v>13</v>
      </c>
      <c r="J354" s="105" t="s">
        <v>9</v>
      </c>
      <c r="K354" s="108">
        <f t="shared" si="10"/>
        <v>1028297</v>
      </c>
      <c r="L354" s="89" t="str">
        <f t="shared" si="11"/>
        <v/>
      </c>
    </row>
    <row r="355" spans="1:12" outlineLevel="1" x14ac:dyDescent="0.25">
      <c r="A355" s="103"/>
      <c r="B355" s="104">
        <v>45253</v>
      </c>
      <c r="C355" s="105" t="s">
        <v>768</v>
      </c>
      <c r="D355" s="105" t="s">
        <v>8</v>
      </c>
      <c r="E355" s="105" t="s">
        <v>769</v>
      </c>
      <c r="F355" s="106">
        <v>1889450</v>
      </c>
      <c r="G355" s="106">
        <v>151156</v>
      </c>
      <c r="H355" s="107" t="s">
        <v>23</v>
      </c>
      <c r="I355" s="105" t="s">
        <v>13</v>
      </c>
      <c r="J355" s="105" t="s">
        <v>9</v>
      </c>
      <c r="K355" s="108">
        <f t="shared" si="10"/>
        <v>2040606</v>
      </c>
      <c r="L355" s="89" t="str">
        <f t="shared" si="11"/>
        <v/>
      </c>
    </row>
    <row r="356" spans="1:12" outlineLevel="1" x14ac:dyDescent="0.25">
      <c r="A356" s="103"/>
      <c r="B356" s="104">
        <v>45253</v>
      </c>
      <c r="C356" s="105" t="s">
        <v>770</v>
      </c>
      <c r="D356" s="105" t="s">
        <v>8</v>
      </c>
      <c r="E356" s="105" t="s">
        <v>771</v>
      </c>
      <c r="F356" s="106">
        <v>1365726</v>
      </c>
      <c r="G356" s="106">
        <v>109258</v>
      </c>
      <c r="H356" s="107" t="s">
        <v>23</v>
      </c>
      <c r="I356" s="105" t="s">
        <v>13</v>
      </c>
      <c r="J356" s="105" t="s">
        <v>9</v>
      </c>
      <c r="K356" s="108">
        <f t="shared" si="10"/>
        <v>1474984</v>
      </c>
      <c r="L356" s="89" t="str">
        <f t="shared" si="11"/>
        <v/>
      </c>
    </row>
    <row r="357" spans="1:12" outlineLevel="1" x14ac:dyDescent="0.25">
      <c r="A357" s="103"/>
      <c r="B357" s="104">
        <v>45253</v>
      </c>
      <c r="C357" s="105" t="s">
        <v>772</v>
      </c>
      <c r="D357" s="105" t="s">
        <v>8</v>
      </c>
      <c r="E357" s="105" t="s">
        <v>773</v>
      </c>
      <c r="F357" s="106">
        <v>1062295</v>
      </c>
      <c r="G357" s="106">
        <v>84984</v>
      </c>
      <c r="H357" s="107" t="s">
        <v>23</v>
      </c>
      <c r="I357" s="105" t="s">
        <v>13</v>
      </c>
      <c r="J357" s="105" t="s">
        <v>9</v>
      </c>
      <c r="K357" s="108">
        <f t="shared" si="10"/>
        <v>1147279</v>
      </c>
      <c r="L357" s="89" t="str">
        <f t="shared" si="11"/>
        <v/>
      </c>
    </row>
    <row r="358" spans="1:12" outlineLevel="1" x14ac:dyDescent="0.25">
      <c r="A358" s="103"/>
      <c r="B358" s="104">
        <v>45253</v>
      </c>
      <c r="C358" s="105" t="s">
        <v>774</v>
      </c>
      <c r="D358" s="105" t="s">
        <v>8</v>
      </c>
      <c r="E358" s="105" t="s">
        <v>775</v>
      </c>
      <c r="F358" s="106">
        <v>921496</v>
      </c>
      <c r="G358" s="106">
        <v>73720</v>
      </c>
      <c r="H358" s="107" t="s">
        <v>23</v>
      </c>
      <c r="I358" s="105" t="s">
        <v>13</v>
      </c>
      <c r="J358" s="105" t="s">
        <v>9</v>
      </c>
      <c r="K358" s="108">
        <f t="shared" si="10"/>
        <v>995216</v>
      </c>
      <c r="L358" s="89" t="str">
        <f t="shared" si="11"/>
        <v/>
      </c>
    </row>
    <row r="359" spans="1:12" outlineLevel="1" x14ac:dyDescent="0.25">
      <c r="A359" s="103"/>
      <c r="B359" s="104">
        <v>45253</v>
      </c>
      <c r="C359" s="105" t="s">
        <v>776</v>
      </c>
      <c r="D359" s="105" t="s">
        <v>8</v>
      </c>
      <c r="E359" s="105" t="s">
        <v>777</v>
      </c>
      <c r="F359" s="106">
        <v>710768</v>
      </c>
      <c r="G359" s="106">
        <v>56861</v>
      </c>
      <c r="H359" s="107" t="s">
        <v>23</v>
      </c>
      <c r="I359" s="105" t="s">
        <v>13</v>
      </c>
      <c r="J359" s="105" t="s">
        <v>9</v>
      </c>
      <c r="K359" s="108">
        <f t="shared" si="10"/>
        <v>767629</v>
      </c>
      <c r="L359" s="89" t="str">
        <f t="shared" si="11"/>
        <v/>
      </c>
    </row>
    <row r="360" spans="1:12" outlineLevel="1" x14ac:dyDescent="0.25">
      <c r="A360" s="103"/>
      <c r="B360" s="104">
        <v>45253</v>
      </c>
      <c r="C360" s="105" t="s">
        <v>778</v>
      </c>
      <c r="D360" s="105" t="s">
        <v>8</v>
      </c>
      <c r="E360" s="105" t="s">
        <v>779</v>
      </c>
      <c r="F360" s="106">
        <v>888460</v>
      </c>
      <c r="G360" s="106">
        <v>71077</v>
      </c>
      <c r="H360" s="107" t="s">
        <v>23</v>
      </c>
      <c r="I360" s="105" t="s">
        <v>13</v>
      </c>
      <c r="J360" s="105" t="s">
        <v>9</v>
      </c>
      <c r="K360" s="108">
        <f t="shared" si="10"/>
        <v>959537</v>
      </c>
      <c r="L360" s="89" t="str">
        <f t="shared" si="11"/>
        <v/>
      </c>
    </row>
    <row r="361" spans="1:12" outlineLevel="1" x14ac:dyDescent="0.25">
      <c r="A361" s="103"/>
      <c r="B361" s="104">
        <v>45253</v>
      </c>
      <c r="C361" s="105" t="s">
        <v>780</v>
      </c>
      <c r="D361" s="105" t="s">
        <v>8</v>
      </c>
      <c r="E361" s="105" t="s">
        <v>781</v>
      </c>
      <c r="F361" s="106">
        <v>1387200</v>
      </c>
      <c r="G361" s="106">
        <v>110976</v>
      </c>
      <c r="H361" s="107" t="s">
        <v>23</v>
      </c>
      <c r="I361" s="105" t="s">
        <v>13</v>
      </c>
      <c r="J361" s="105" t="s">
        <v>9</v>
      </c>
      <c r="K361" s="108">
        <f t="shared" si="10"/>
        <v>1498176</v>
      </c>
      <c r="L361" s="89" t="str">
        <f t="shared" si="11"/>
        <v/>
      </c>
    </row>
    <row r="362" spans="1:12" outlineLevel="1" x14ac:dyDescent="0.25">
      <c r="A362" s="103"/>
      <c r="B362" s="104">
        <v>45253</v>
      </c>
      <c r="C362" s="105" t="s">
        <v>782</v>
      </c>
      <c r="D362" s="105" t="s">
        <v>8</v>
      </c>
      <c r="E362" s="105" t="s">
        <v>783</v>
      </c>
      <c r="F362" s="106">
        <v>1110580</v>
      </c>
      <c r="G362" s="106">
        <v>88846</v>
      </c>
      <c r="H362" s="107" t="s">
        <v>23</v>
      </c>
      <c r="I362" s="105" t="s">
        <v>13</v>
      </c>
      <c r="J362" s="105" t="s">
        <v>9</v>
      </c>
      <c r="K362" s="108">
        <f t="shared" si="10"/>
        <v>1199426</v>
      </c>
      <c r="L362" s="89" t="str">
        <f t="shared" si="11"/>
        <v/>
      </c>
    </row>
    <row r="363" spans="1:12" outlineLevel="1" x14ac:dyDescent="0.25">
      <c r="A363" s="103"/>
      <c r="B363" s="104">
        <v>45253</v>
      </c>
      <c r="C363" s="105" t="s">
        <v>784</v>
      </c>
      <c r="D363" s="105" t="s">
        <v>8</v>
      </c>
      <c r="E363" s="105" t="s">
        <v>785</v>
      </c>
      <c r="F363" s="106">
        <v>1362540</v>
      </c>
      <c r="G363" s="106">
        <v>109003</v>
      </c>
      <c r="H363" s="107" t="s">
        <v>23</v>
      </c>
      <c r="I363" s="105" t="s">
        <v>13</v>
      </c>
      <c r="J363" s="105" t="s">
        <v>9</v>
      </c>
      <c r="K363" s="108">
        <f t="shared" si="10"/>
        <v>1471543</v>
      </c>
      <c r="L363" s="89" t="str">
        <f t="shared" si="11"/>
        <v/>
      </c>
    </row>
    <row r="364" spans="1:12" outlineLevel="1" x14ac:dyDescent="0.25">
      <c r="A364" s="103"/>
      <c r="B364" s="104">
        <v>45253</v>
      </c>
      <c r="C364" s="105" t="s">
        <v>786</v>
      </c>
      <c r="D364" s="105" t="s">
        <v>8</v>
      </c>
      <c r="E364" s="105" t="s">
        <v>787</v>
      </c>
      <c r="F364" s="106">
        <v>1070310</v>
      </c>
      <c r="G364" s="106">
        <v>85625</v>
      </c>
      <c r="H364" s="107" t="s">
        <v>23</v>
      </c>
      <c r="I364" s="105" t="s">
        <v>13</v>
      </c>
      <c r="J364" s="105" t="s">
        <v>9</v>
      </c>
      <c r="K364" s="108">
        <f t="shared" si="10"/>
        <v>1155935</v>
      </c>
      <c r="L364" s="89" t="str">
        <f t="shared" si="11"/>
        <v/>
      </c>
    </row>
    <row r="365" spans="1:12" outlineLevel="1" x14ac:dyDescent="0.25">
      <c r="A365" s="103"/>
      <c r="B365" s="104">
        <v>45253</v>
      </c>
      <c r="C365" s="105" t="s">
        <v>788</v>
      </c>
      <c r="D365" s="105" t="s">
        <v>8</v>
      </c>
      <c r="E365" s="105" t="s">
        <v>789</v>
      </c>
      <c r="F365" s="106">
        <v>2947160</v>
      </c>
      <c r="G365" s="106">
        <v>235773</v>
      </c>
      <c r="H365" s="107" t="s">
        <v>23</v>
      </c>
      <c r="I365" s="105" t="s">
        <v>13</v>
      </c>
      <c r="J365" s="105" t="s">
        <v>9</v>
      </c>
      <c r="K365" s="108">
        <f t="shared" si="10"/>
        <v>3182933</v>
      </c>
      <c r="L365" s="89" t="str">
        <f t="shared" si="11"/>
        <v/>
      </c>
    </row>
    <row r="366" spans="1:12" outlineLevel="1" x14ac:dyDescent="0.25">
      <c r="A366" s="103"/>
      <c r="B366" s="104">
        <v>45253</v>
      </c>
      <c r="C366" s="105" t="s">
        <v>790</v>
      </c>
      <c r="D366" s="105" t="s">
        <v>8</v>
      </c>
      <c r="E366" s="105" t="s">
        <v>791</v>
      </c>
      <c r="F366" s="106">
        <v>737994</v>
      </c>
      <c r="G366" s="106">
        <v>59040</v>
      </c>
      <c r="H366" s="107" t="s">
        <v>23</v>
      </c>
      <c r="I366" s="105" t="s">
        <v>13</v>
      </c>
      <c r="J366" s="105" t="s">
        <v>9</v>
      </c>
      <c r="K366" s="108">
        <f t="shared" si="10"/>
        <v>797034</v>
      </c>
      <c r="L366" s="89" t="str">
        <f t="shared" si="11"/>
        <v/>
      </c>
    </row>
    <row r="367" spans="1:12" outlineLevel="1" x14ac:dyDescent="0.25">
      <c r="A367" s="103"/>
      <c r="B367" s="104">
        <v>45253</v>
      </c>
      <c r="C367" s="105" t="s">
        <v>792</v>
      </c>
      <c r="D367" s="105" t="s">
        <v>8</v>
      </c>
      <c r="E367" s="105" t="s">
        <v>793</v>
      </c>
      <c r="F367" s="106">
        <v>735105</v>
      </c>
      <c r="G367" s="106">
        <v>58808</v>
      </c>
      <c r="H367" s="107" t="s">
        <v>23</v>
      </c>
      <c r="I367" s="105" t="s">
        <v>13</v>
      </c>
      <c r="J367" s="105" t="s">
        <v>9</v>
      </c>
      <c r="K367" s="108">
        <f t="shared" si="10"/>
        <v>793913</v>
      </c>
      <c r="L367" s="89" t="str">
        <f t="shared" si="11"/>
        <v/>
      </c>
    </row>
    <row r="368" spans="1:12" outlineLevel="1" x14ac:dyDescent="0.25">
      <c r="A368" s="103"/>
      <c r="B368" s="104">
        <v>45253</v>
      </c>
      <c r="C368" s="105" t="s">
        <v>794</v>
      </c>
      <c r="D368" s="105" t="s">
        <v>8</v>
      </c>
      <c r="E368" s="105" t="s">
        <v>795</v>
      </c>
      <c r="F368" s="106">
        <v>1513015</v>
      </c>
      <c r="G368" s="106">
        <v>121041</v>
      </c>
      <c r="H368" s="107" t="s">
        <v>23</v>
      </c>
      <c r="I368" s="105" t="s">
        <v>13</v>
      </c>
      <c r="J368" s="105" t="s">
        <v>9</v>
      </c>
      <c r="K368" s="108">
        <f t="shared" si="10"/>
        <v>1634056</v>
      </c>
      <c r="L368" s="89" t="str">
        <f t="shared" si="11"/>
        <v/>
      </c>
    </row>
    <row r="369" spans="1:12" outlineLevel="1" x14ac:dyDescent="0.25">
      <c r="A369" s="103"/>
      <c r="B369" s="104">
        <v>45253</v>
      </c>
      <c r="C369" s="105" t="s">
        <v>796</v>
      </c>
      <c r="D369" s="105" t="s">
        <v>8</v>
      </c>
      <c r="E369" s="105" t="s">
        <v>797</v>
      </c>
      <c r="F369" s="106">
        <v>796542</v>
      </c>
      <c r="G369" s="106">
        <v>63723</v>
      </c>
      <c r="H369" s="107" t="s">
        <v>23</v>
      </c>
      <c r="I369" s="105" t="s">
        <v>13</v>
      </c>
      <c r="J369" s="105" t="s">
        <v>9</v>
      </c>
      <c r="K369" s="108">
        <f t="shared" si="10"/>
        <v>860265</v>
      </c>
      <c r="L369" s="89" t="str">
        <f t="shared" si="11"/>
        <v/>
      </c>
    </row>
    <row r="370" spans="1:12" outlineLevel="1" x14ac:dyDescent="0.25">
      <c r="A370" s="103"/>
      <c r="B370" s="104">
        <v>45253</v>
      </c>
      <c r="C370" s="105" t="s">
        <v>798</v>
      </c>
      <c r="D370" s="105" t="s">
        <v>8</v>
      </c>
      <c r="E370" s="105" t="s">
        <v>799</v>
      </c>
      <c r="F370" s="106">
        <v>724605</v>
      </c>
      <c r="G370" s="106">
        <v>57968</v>
      </c>
      <c r="H370" s="107" t="s">
        <v>23</v>
      </c>
      <c r="I370" s="105" t="s">
        <v>13</v>
      </c>
      <c r="J370" s="105" t="s">
        <v>9</v>
      </c>
      <c r="K370" s="108">
        <f t="shared" si="10"/>
        <v>782573</v>
      </c>
      <c r="L370" s="89" t="str">
        <f t="shared" si="11"/>
        <v/>
      </c>
    </row>
    <row r="371" spans="1:12" outlineLevel="1" x14ac:dyDescent="0.25">
      <c r="A371" s="103"/>
      <c r="B371" s="104">
        <v>45253</v>
      </c>
      <c r="C371" s="105" t="s">
        <v>800</v>
      </c>
      <c r="D371" s="105" t="s">
        <v>8</v>
      </c>
      <c r="E371" s="105" t="s">
        <v>801</v>
      </c>
      <c r="F371" s="106">
        <v>745180</v>
      </c>
      <c r="G371" s="106">
        <v>59614</v>
      </c>
      <c r="H371" s="107" t="s">
        <v>23</v>
      </c>
      <c r="I371" s="105" t="s">
        <v>13</v>
      </c>
      <c r="J371" s="105" t="s">
        <v>9</v>
      </c>
      <c r="K371" s="108">
        <f t="shared" si="10"/>
        <v>804794</v>
      </c>
      <c r="L371" s="89" t="str">
        <f t="shared" si="11"/>
        <v/>
      </c>
    </row>
    <row r="372" spans="1:12" outlineLevel="1" x14ac:dyDescent="0.25">
      <c r="A372" s="103"/>
      <c r="B372" s="104">
        <v>45253</v>
      </c>
      <c r="C372" s="105" t="s">
        <v>802</v>
      </c>
      <c r="D372" s="105" t="s">
        <v>8</v>
      </c>
      <c r="E372" s="105" t="s">
        <v>803</v>
      </c>
      <c r="F372" s="106">
        <v>875151</v>
      </c>
      <c r="G372" s="106">
        <v>70012</v>
      </c>
      <c r="H372" s="107" t="s">
        <v>23</v>
      </c>
      <c r="I372" s="105" t="s">
        <v>13</v>
      </c>
      <c r="J372" s="105" t="s">
        <v>9</v>
      </c>
      <c r="K372" s="108">
        <f t="shared" si="10"/>
        <v>945163</v>
      </c>
      <c r="L372" s="89" t="str">
        <f t="shared" si="11"/>
        <v/>
      </c>
    </row>
    <row r="373" spans="1:12" outlineLevel="1" x14ac:dyDescent="0.25">
      <c r="A373" s="103"/>
      <c r="B373" s="104">
        <v>45253</v>
      </c>
      <c r="C373" s="105" t="s">
        <v>804</v>
      </c>
      <c r="D373" s="105" t="s">
        <v>8</v>
      </c>
      <c r="E373" s="105" t="s">
        <v>805</v>
      </c>
      <c r="F373" s="106">
        <v>367950</v>
      </c>
      <c r="G373" s="106">
        <v>29436</v>
      </c>
      <c r="H373" s="107" t="s">
        <v>23</v>
      </c>
      <c r="I373" s="105" t="s">
        <v>13</v>
      </c>
      <c r="J373" s="105" t="s">
        <v>9</v>
      </c>
      <c r="K373" s="108">
        <f t="shared" si="10"/>
        <v>397386</v>
      </c>
      <c r="L373" s="89" t="str">
        <f t="shared" si="11"/>
        <v/>
      </c>
    </row>
    <row r="374" spans="1:12" outlineLevel="1" x14ac:dyDescent="0.25">
      <c r="A374" s="103"/>
      <c r="B374" s="104">
        <v>45253</v>
      </c>
      <c r="C374" s="105" t="s">
        <v>806</v>
      </c>
      <c r="D374" s="105" t="s">
        <v>8</v>
      </c>
      <c r="E374" s="105" t="s">
        <v>807</v>
      </c>
      <c r="F374" s="106">
        <v>1985440</v>
      </c>
      <c r="G374" s="106">
        <v>158835</v>
      </c>
      <c r="H374" s="107" t="s">
        <v>23</v>
      </c>
      <c r="I374" s="105" t="s">
        <v>13</v>
      </c>
      <c r="J374" s="105" t="s">
        <v>9</v>
      </c>
      <c r="K374" s="108">
        <f t="shared" si="10"/>
        <v>2144275</v>
      </c>
      <c r="L374" s="89" t="str">
        <f t="shared" si="11"/>
        <v/>
      </c>
    </row>
    <row r="375" spans="1:12" outlineLevel="1" x14ac:dyDescent="0.25">
      <c r="A375" s="103"/>
      <c r="B375" s="104">
        <v>45253</v>
      </c>
      <c r="C375" s="105" t="s">
        <v>808</v>
      </c>
      <c r="D375" s="105" t="s">
        <v>8</v>
      </c>
      <c r="E375" s="105" t="s">
        <v>809</v>
      </c>
      <c r="F375" s="106">
        <v>2891040</v>
      </c>
      <c r="G375" s="106">
        <v>231283</v>
      </c>
      <c r="H375" s="107" t="s">
        <v>23</v>
      </c>
      <c r="I375" s="105" t="s">
        <v>13</v>
      </c>
      <c r="J375" s="105" t="s">
        <v>9</v>
      </c>
      <c r="K375" s="108">
        <f t="shared" si="10"/>
        <v>3122323</v>
      </c>
      <c r="L375" s="89" t="str">
        <f t="shared" si="11"/>
        <v/>
      </c>
    </row>
    <row r="376" spans="1:12" outlineLevel="1" x14ac:dyDescent="0.25">
      <c r="A376" s="103"/>
      <c r="B376" s="104">
        <v>45253</v>
      </c>
      <c r="C376" s="105" t="s">
        <v>810</v>
      </c>
      <c r="D376" s="105" t="s">
        <v>8</v>
      </c>
      <c r="E376" s="105" t="s">
        <v>811</v>
      </c>
      <c r="F376" s="106">
        <v>818586</v>
      </c>
      <c r="G376" s="106">
        <v>65487</v>
      </c>
      <c r="H376" s="107" t="s">
        <v>23</v>
      </c>
      <c r="I376" s="105" t="s">
        <v>13</v>
      </c>
      <c r="J376" s="105" t="s">
        <v>9</v>
      </c>
      <c r="K376" s="108">
        <f t="shared" si="10"/>
        <v>884073</v>
      </c>
      <c r="L376" s="89" t="str">
        <f t="shared" si="11"/>
        <v/>
      </c>
    </row>
    <row r="377" spans="1:12" outlineLevel="1" x14ac:dyDescent="0.25">
      <c r="A377" s="103"/>
      <c r="B377" s="104">
        <v>45253</v>
      </c>
      <c r="C377" s="105" t="s">
        <v>812</v>
      </c>
      <c r="D377" s="105" t="s">
        <v>8</v>
      </c>
      <c r="E377" s="105" t="s">
        <v>813</v>
      </c>
      <c r="F377" s="106">
        <v>1040760</v>
      </c>
      <c r="G377" s="106">
        <v>83261</v>
      </c>
      <c r="H377" s="107" t="s">
        <v>23</v>
      </c>
      <c r="I377" s="105" t="s">
        <v>13</v>
      </c>
      <c r="J377" s="105" t="s">
        <v>9</v>
      </c>
      <c r="K377" s="108">
        <f t="shared" si="10"/>
        <v>1124021</v>
      </c>
      <c r="L377" s="89" t="str">
        <f t="shared" si="11"/>
        <v/>
      </c>
    </row>
    <row r="378" spans="1:12" outlineLevel="1" x14ac:dyDescent="0.25">
      <c r="A378" s="103"/>
      <c r="B378" s="104">
        <v>45253</v>
      </c>
      <c r="C378" s="105" t="s">
        <v>814</v>
      </c>
      <c r="D378" s="105" t="s">
        <v>8</v>
      </c>
      <c r="E378" s="105" t="s">
        <v>815</v>
      </c>
      <c r="F378" s="106">
        <v>1630035</v>
      </c>
      <c r="G378" s="106">
        <v>130403</v>
      </c>
      <c r="H378" s="107" t="s">
        <v>23</v>
      </c>
      <c r="I378" s="105" t="s">
        <v>13</v>
      </c>
      <c r="J378" s="105" t="s">
        <v>9</v>
      </c>
      <c r="K378" s="108">
        <f t="shared" si="10"/>
        <v>1760438</v>
      </c>
      <c r="L378" s="89" t="str">
        <f t="shared" si="11"/>
        <v/>
      </c>
    </row>
    <row r="379" spans="1:12" outlineLevel="1" x14ac:dyDescent="0.25">
      <c r="A379" s="103"/>
      <c r="B379" s="104">
        <v>45253</v>
      </c>
      <c r="C379" s="105" t="s">
        <v>816</v>
      </c>
      <c r="D379" s="105" t="s">
        <v>8</v>
      </c>
      <c r="E379" s="105" t="s">
        <v>817</v>
      </c>
      <c r="F379" s="106">
        <v>1403928</v>
      </c>
      <c r="G379" s="106">
        <v>112314</v>
      </c>
      <c r="H379" s="107" t="s">
        <v>23</v>
      </c>
      <c r="I379" s="105" t="s">
        <v>13</v>
      </c>
      <c r="J379" s="105" t="s">
        <v>9</v>
      </c>
      <c r="K379" s="108">
        <f t="shared" si="10"/>
        <v>1516242</v>
      </c>
      <c r="L379" s="89" t="str">
        <f t="shared" si="11"/>
        <v/>
      </c>
    </row>
    <row r="380" spans="1:12" outlineLevel="1" x14ac:dyDescent="0.25">
      <c r="A380" s="103"/>
      <c r="B380" s="104">
        <v>45253</v>
      </c>
      <c r="C380" s="105" t="s">
        <v>818</v>
      </c>
      <c r="D380" s="105" t="s">
        <v>8</v>
      </c>
      <c r="E380" s="105" t="s">
        <v>819</v>
      </c>
      <c r="F380" s="106">
        <v>750380</v>
      </c>
      <c r="G380" s="106">
        <v>60030</v>
      </c>
      <c r="H380" s="107" t="s">
        <v>23</v>
      </c>
      <c r="I380" s="105" t="s">
        <v>13</v>
      </c>
      <c r="J380" s="105" t="s">
        <v>9</v>
      </c>
      <c r="K380" s="108">
        <f t="shared" si="10"/>
        <v>810410</v>
      </c>
      <c r="L380" s="89" t="str">
        <f t="shared" si="11"/>
        <v/>
      </c>
    </row>
    <row r="381" spans="1:12" outlineLevel="1" x14ac:dyDescent="0.25">
      <c r="A381" s="103"/>
      <c r="B381" s="104">
        <v>45253</v>
      </c>
      <c r="C381" s="105" t="s">
        <v>820</v>
      </c>
      <c r="D381" s="105" t="s">
        <v>8</v>
      </c>
      <c r="E381" s="105" t="s">
        <v>821</v>
      </c>
      <c r="F381" s="106">
        <v>1172736</v>
      </c>
      <c r="G381" s="106">
        <v>93819</v>
      </c>
      <c r="H381" s="107" t="s">
        <v>23</v>
      </c>
      <c r="I381" s="105" t="s">
        <v>13</v>
      </c>
      <c r="J381" s="105" t="s">
        <v>9</v>
      </c>
      <c r="K381" s="108">
        <f t="shared" si="10"/>
        <v>1266555</v>
      </c>
      <c r="L381" s="89" t="str">
        <f t="shared" si="11"/>
        <v/>
      </c>
    </row>
    <row r="382" spans="1:12" outlineLevel="1" x14ac:dyDescent="0.25">
      <c r="A382" s="103"/>
      <c r="B382" s="104">
        <v>45253</v>
      </c>
      <c r="C382" s="105" t="s">
        <v>822</v>
      </c>
      <c r="D382" s="105" t="s">
        <v>8</v>
      </c>
      <c r="E382" s="105" t="s">
        <v>823</v>
      </c>
      <c r="F382" s="106">
        <v>306450</v>
      </c>
      <c r="G382" s="106">
        <v>24516</v>
      </c>
      <c r="H382" s="107" t="s">
        <v>23</v>
      </c>
      <c r="I382" s="105" t="s">
        <v>13</v>
      </c>
      <c r="J382" s="105" t="s">
        <v>9</v>
      </c>
      <c r="K382" s="108">
        <f t="shared" si="10"/>
        <v>330966</v>
      </c>
      <c r="L382" s="89" t="str">
        <f t="shared" si="11"/>
        <v/>
      </c>
    </row>
    <row r="383" spans="1:12" outlineLevel="1" x14ac:dyDescent="0.25">
      <c r="A383" s="103"/>
      <c r="B383" s="104">
        <v>45253</v>
      </c>
      <c r="C383" s="105" t="s">
        <v>824</v>
      </c>
      <c r="D383" s="105" t="s">
        <v>8</v>
      </c>
      <c r="E383" s="105" t="s">
        <v>825</v>
      </c>
      <c r="F383" s="106">
        <v>1385100</v>
      </c>
      <c r="G383" s="106">
        <v>110808</v>
      </c>
      <c r="H383" s="107" t="s">
        <v>23</v>
      </c>
      <c r="I383" s="105" t="s">
        <v>13</v>
      </c>
      <c r="J383" s="105" t="s">
        <v>9</v>
      </c>
      <c r="K383" s="108">
        <f t="shared" si="10"/>
        <v>1495908</v>
      </c>
      <c r="L383" s="89" t="str">
        <f t="shared" si="11"/>
        <v/>
      </c>
    </row>
    <row r="384" spans="1:12" outlineLevel="1" x14ac:dyDescent="0.25">
      <c r="A384" s="103"/>
      <c r="B384" s="104">
        <v>45253</v>
      </c>
      <c r="C384" s="105" t="s">
        <v>826</v>
      </c>
      <c r="D384" s="105" t="s">
        <v>8</v>
      </c>
      <c r="E384" s="105" t="s">
        <v>827</v>
      </c>
      <c r="F384" s="106">
        <v>1475906</v>
      </c>
      <c r="G384" s="106">
        <v>118072</v>
      </c>
      <c r="H384" s="107" t="s">
        <v>23</v>
      </c>
      <c r="I384" s="105" t="s">
        <v>13</v>
      </c>
      <c r="J384" s="105" t="s">
        <v>9</v>
      </c>
      <c r="K384" s="108">
        <f t="shared" si="10"/>
        <v>1593978</v>
      </c>
      <c r="L384" s="89" t="str">
        <f t="shared" si="11"/>
        <v/>
      </c>
    </row>
    <row r="385" spans="1:12" outlineLevel="1" x14ac:dyDescent="0.25">
      <c r="A385" s="103"/>
      <c r="B385" s="104">
        <v>45253</v>
      </c>
      <c r="C385" s="105" t="s">
        <v>828</v>
      </c>
      <c r="D385" s="105" t="s">
        <v>8</v>
      </c>
      <c r="E385" s="105" t="s">
        <v>829</v>
      </c>
      <c r="F385" s="106">
        <v>1417360</v>
      </c>
      <c r="G385" s="106">
        <v>113389</v>
      </c>
      <c r="H385" s="107" t="s">
        <v>23</v>
      </c>
      <c r="I385" s="105" t="s">
        <v>13</v>
      </c>
      <c r="J385" s="105" t="s">
        <v>9</v>
      </c>
      <c r="K385" s="108">
        <f t="shared" si="10"/>
        <v>1530749</v>
      </c>
      <c r="L385" s="89" t="str">
        <f t="shared" si="11"/>
        <v/>
      </c>
    </row>
    <row r="386" spans="1:12" outlineLevel="1" x14ac:dyDescent="0.25">
      <c r="A386" s="103"/>
      <c r="B386" s="104">
        <v>45253</v>
      </c>
      <c r="C386" s="105" t="s">
        <v>830</v>
      </c>
      <c r="D386" s="105" t="s">
        <v>8</v>
      </c>
      <c r="E386" s="105" t="s">
        <v>831</v>
      </c>
      <c r="F386" s="106">
        <v>716946</v>
      </c>
      <c r="G386" s="106">
        <v>57356</v>
      </c>
      <c r="H386" s="107" t="s">
        <v>23</v>
      </c>
      <c r="I386" s="105" t="s">
        <v>13</v>
      </c>
      <c r="J386" s="105" t="s">
        <v>9</v>
      </c>
      <c r="K386" s="108">
        <f t="shared" si="10"/>
        <v>774302</v>
      </c>
      <c r="L386" s="89" t="str">
        <f t="shared" si="11"/>
        <v/>
      </c>
    </row>
    <row r="387" spans="1:12" outlineLevel="1" x14ac:dyDescent="0.25">
      <c r="A387" s="103"/>
      <c r="B387" s="104">
        <v>45253</v>
      </c>
      <c r="C387" s="105" t="s">
        <v>832</v>
      </c>
      <c r="D387" s="105" t="s">
        <v>8</v>
      </c>
      <c r="E387" s="105" t="s">
        <v>833</v>
      </c>
      <c r="F387" s="106">
        <v>1542580</v>
      </c>
      <c r="G387" s="106">
        <v>123406</v>
      </c>
      <c r="H387" s="107" t="s">
        <v>23</v>
      </c>
      <c r="I387" s="105" t="s">
        <v>13</v>
      </c>
      <c r="J387" s="105" t="s">
        <v>9</v>
      </c>
      <c r="K387" s="108">
        <f t="shared" si="10"/>
        <v>1665986</v>
      </c>
      <c r="L387" s="89" t="str">
        <f t="shared" si="11"/>
        <v/>
      </c>
    </row>
    <row r="388" spans="1:12" outlineLevel="1" x14ac:dyDescent="0.25">
      <c r="A388" s="103"/>
      <c r="B388" s="104">
        <v>45253</v>
      </c>
      <c r="C388" s="105" t="s">
        <v>834</v>
      </c>
      <c r="D388" s="105" t="s">
        <v>8</v>
      </c>
      <c r="E388" s="105" t="s">
        <v>835</v>
      </c>
      <c r="F388" s="106">
        <v>859905</v>
      </c>
      <c r="G388" s="106">
        <v>68792</v>
      </c>
      <c r="H388" s="107" t="s">
        <v>23</v>
      </c>
      <c r="I388" s="105" t="s">
        <v>13</v>
      </c>
      <c r="J388" s="105" t="s">
        <v>9</v>
      </c>
      <c r="K388" s="108">
        <f t="shared" si="10"/>
        <v>928697</v>
      </c>
      <c r="L388" s="89" t="str">
        <f t="shared" si="11"/>
        <v/>
      </c>
    </row>
    <row r="389" spans="1:12" outlineLevel="1" x14ac:dyDescent="0.25">
      <c r="A389" s="103"/>
      <c r="B389" s="104">
        <v>45253</v>
      </c>
      <c r="C389" s="105" t="s">
        <v>836</v>
      </c>
      <c r="D389" s="105" t="s">
        <v>8</v>
      </c>
      <c r="E389" s="105" t="s">
        <v>837</v>
      </c>
      <c r="F389" s="106">
        <v>722620</v>
      </c>
      <c r="G389" s="106">
        <v>57810</v>
      </c>
      <c r="H389" s="107" t="s">
        <v>23</v>
      </c>
      <c r="I389" s="105" t="s">
        <v>13</v>
      </c>
      <c r="J389" s="105" t="s">
        <v>9</v>
      </c>
      <c r="K389" s="108">
        <f t="shared" ref="K389:K452" si="12">G389+F389</f>
        <v>780430</v>
      </c>
      <c r="L389" s="89" t="str">
        <f t="shared" si="11"/>
        <v/>
      </c>
    </row>
    <row r="390" spans="1:12" outlineLevel="1" x14ac:dyDescent="0.25">
      <c r="A390" s="103"/>
      <c r="B390" s="104">
        <v>45253</v>
      </c>
      <c r="C390" s="105" t="s">
        <v>838</v>
      </c>
      <c r="D390" s="105" t="s">
        <v>8</v>
      </c>
      <c r="E390" s="105" t="s">
        <v>839</v>
      </c>
      <c r="F390" s="106">
        <v>2008405</v>
      </c>
      <c r="G390" s="106">
        <v>160672</v>
      </c>
      <c r="H390" s="107" t="s">
        <v>23</v>
      </c>
      <c r="I390" s="105" t="s">
        <v>13</v>
      </c>
      <c r="J390" s="105" t="s">
        <v>9</v>
      </c>
      <c r="K390" s="108">
        <f t="shared" si="12"/>
        <v>2169077</v>
      </c>
      <c r="L390" s="89" t="str">
        <f t="shared" ref="L390:L453" si="13">IF(C390-C389=1,"",C390-C389)</f>
        <v/>
      </c>
    </row>
    <row r="391" spans="1:12" outlineLevel="1" x14ac:dyDescent="0.25">
      <c r="A391" s="103"/>
      <c r="B391" s="104">
        <v>45253</v>
      </c>
      <c r="C391" s="105" t="s">
        <v>840</v>
      </c>
      <c r="D391" s="105" t="s">
        <v>8</v>
      </c>
      <c r="E391" s="105" t="s">
        <v>841</v>
      </c>
      <c r="F391" s="106">
        <v>743130</v>
      </c>
      <c r="G391" s="106">
        <v>59450</v>
      </c>
      <c r="H391" s="107" t="s">
        <v>23</v>
      </c>
      <c r="I391" s="105" t="s">
        <v>13</v>
      </c>
      <c r="J391" s="105" t="s">
        <v>9</v>
      </c>
      <c r="K391" s="108">
        <f t="shared" si="12"/>
        <v>802580</v>
      </c>
      <c r="L391" s="89" t="str">
        <f t="shared" si="13"/>
        <v/>
      </c>
    </row>
    <row r="392" spans="1:12" outlineLevel="1" x14ac:dyDescent="0.25">
      <c r="A392" s="103"/>
      <c r="B392" s="104">
        <v>45253</v>
      </c>
      <c r="C392" s="105" t="s">
        <v>842</v>
      </c>
      <c r="D392" s="105" t="s">
        <v>8</v>
      </c>
      <c r="E392" s="105" t="s">
        <v>843</v>
      </c>
      <c r="F392" s="106">
        <v>839526</v>
      </c>
      <c r="G392" s="106">
        <v>67162</v>
      </c>
      <c r="H392" s="107" t="s">
        <v>23</v>
      </c>
      <c r="I392" s="105" t="s">
        <v>13</v>
      </c>
      <c r="J392" s="105" t="s">
        <v>9</v>
      </c>
      <c r="K392" s="108">
        <f t="shared" si="12"/>
        <v>906688</v>
      </c>
      <c r="L392" s="89" t="str">
        <f t="shared" si="13"/>
        <v/>
      </c>
    </row>
    <row r="393" spans="1:12" outlineLevel="1" x14ac:dyDescent="0.25">
      <c r="A393" s="103"/>
      <c r="B393" s="104">
        <v>45253</v>
      </c>
      <c r="C393" s="105" t="s">
        <v>844</v>
      </c>
      <c r="D393" s="105" t="s">
        <v>8</v>
      </c>
      <c r="E393" s="105" t="s">
        <v>845</v>
      </c>
      <c r="F393" s="106">
        <v>1926739</v>
      </c>
      <c r="G393" s="106">
        <v>154139</v>
      </c>
      <c r="H393" s="107" t="s">
        <v>23</v>
      </c>
      <c r="I393" s="105" t="s">
        <v>13</v>
      </c>
      <c r="J393" s="105" t="s">
        <v>9</v>
      </c>
      <c r="K393" s="108">
        <f t="shared" si="12"/>
        <v>2080878</v>
      </c>
      <c r="L393" s="89" t="str">
        <f t="shared" si="13"/>
        <v/>
      </c>
    </row>
    <row r="394" spans="1:12" outlineLevel="1" x14ac:dyDescent="0.25">
      <c r="A394" s="103"/>
      <c r="B394" s="104">
        <v>45253</v>
      </c>
      <c r="C394" s="105" t="s">
        <v>846</v>
      </c>
      <c r="D394" s="105" t="s">
        <v>8</v>
      </c>
      <c r="E394" s="105" t="s">
        <v>847</v>
      </c>
      <c r="F394" s="106">
        <v>905108</v>
      </c>
      <c r="G394" s="106">
        <v>72409</v>
      </c>
      <c r="H394" s="107" t="s">
        <v>23</v>
      </c>
      <c r="I394" s="105" t="s">
        <v>13</v>
      </c>
      <c r="J394" s="105" t="s">
        <v>9</v>
      </c>
      <c r="K394" s="108">
        <f t="shared" si="12"/>
        <v>977517</v>
      </c>
      <c r="L394" s="89" t="str">
        <f t="shared" si="13"/>
        <v/>
      </c>
    </row>
    <row r="395" spans="1:12" outlineLevel="1" x14ac:dyDescent="0.25">
      <c r="A395" s="103"/>
      <c r="B395" s="104">
        <v>45253</v>
      </c>
      <c r="C395" s="105" t="s">
        <v>848</v>
      </c>
      <c r="D395" s="105" t="s">
        <v>8</v>
      </c>
      <c r="E395" s="105" t="s">
        <v>849</v>
      </c>
      <c r="F395" s="106">
        <v>2510300</v>
      </c>
      <c r="G395" s="106">
        <v>200824</v>
      </c>
      <c r="H395" s="107" t="s">
        <v>23</v>
      </c>
      <c r="I395" s="105" t="s">
        <v>13</v>
      </c>
      <c r="J395" s="105" t="s">
        <v>9</v>
      </c>
      <c r="K395" s="108">
        <f t="shared" si="12"/>
        <v>2711124</v>
      </c>
      <c r="L395" s="89" t="str">
        <f t="shared" si="13"/>
        <v/>
      </c>
    </row>
    <row r="396" spans="1:12" outlineLevel="1" x14ac:dyDescent="0.25">
      <c r="A396" s="103"/>
      <c r="B396" s="104">
        <v>45253</v>
      </c>
      <c r="C396" s="105" t="s">
        <v>850</v>
      </c>
      <c r="D396" s="105" t="s">
        <v>8</v>
      </c>
      <c r="E396" s="105" t="s">
        <v>851</v>
      </c>
      <c r="F396" s="106">
        <v>1180317</v>
      </c>
      <c r="G396" s="106">
        <v>94425</v>
      </c>
      <c r="H396" s="107" t="s">
        <v>23</v>
      </c>
      <c r="I396" s="105" t="s">
        <v>13</v>
      </c>
      <c r="J396" s="105" t="s">
        <v>9</v>
      </c>
      <c r="K396" s="108">
        <f t="shared" si="12"/>
        <v>1274742</v>
      </c>
      <c r="L396" s="89" t="str">
        <f t="shared" si="13"/>
        <v/>
      </c>
    </row>
    <row r="397" spans="1:12" outlineLevel="1" x14ac:dyDescent="0.25">
      <c r="A397" s="103"/>
      <c r="B397" s="104">
        <v>45253</v>
      </c>
      <c r="C397" s="105" t="s">
        <v>852</v>
      </c>
      <c r="D397" s="105" t="s">
        <v>8</v>
      </c>
      <c r="E397" s="105" t="s">
        <v>853</v>
      </c>
      <c r="F397" s="106">
        <v>726213</v>
      </c>
      <c r="G397" s="106">
        <v>58097</v>
      </c>
      <c r="H397" s="107" t="s">
        <v>23</v>
      </c>
      <c r="I397" s="105" t="s">
        <v>13</v>
      </c>
      <c r="J397" s="105" t="s">
        <v>9</v>
      </c>
      <c r="K397" s="108">
        <f t="shared" si="12"/>
        <v>784310</v>
      </c>
      <c r="L397" s="89" t="str">
        <f t="shared" si="13"/>
        <v/>
      </c>
    </row>
    <row r="398" spans="1:12" outlineLevel="1" x14ac:dyDescent="0.25">
      <c r="A398" s="103"/>
      <c r="B398" s="104">
        <v>45253</v>
      </c>
      <c r="C398" s="105" t="s">
        <v>854</v>
      </c>
      <c r="D398" s="105" t="s">
        <v>8</v>
      </c>
      <c r="E398" s="105" t="s">
        <v>855</v>
      </c>
      <c r="F398" s="106">
        <v>2777767</v>
      </c>
      <c r="G398" s="106">
        <v>222221</v>
      </c>
      <c r="H398" s="107" t="s">
        <v>23</v>
      </c>
      <c r="I398" s="105" t="s">
        <v>13</v>
      </c>
      <c r="J398" s="105" t="s">
        <v>9</v>
      </c>
      <c r="K398" s="108">
        <f t="shared" si="12"/>
        <v>2999988</v>
      </c>
      <c r="L398" s="89" t="str">
        <f t="shared" si="13"/>
        <v/>
      </c>
    </row>
    <row r="399" spans="1:12" outlineLevel="1" x14ac:dyDescent="0.25">
      <c r="A399" s="103"/>
      <c r="B399" s="104">
        <v>45253</v>
      </c>
      <c r="C399" s="105" t="s">
        <v>856</v>
      </c>
      <c r="D399" s="105" t="s">
        <v>8</v>
      </c>
      <c r="E399" s="105" t="s">
        <v>857</v>
      </c>
      <c r="F399" s="106">
        <v>710780</v>
      </c>
      <c r="G399" s="106">
        <v>56862</v>
      </c>
      <c r="H399" s="107" t="s">
        <v>23</v>
      </c>
      <c r="I399" s="105" t="s">
        <v>13</v>
      </c>
      <c r="J399" s="105" t="s">
        <v>9</v>
      </c>
      <c r="K399" s="108">
        <f t="shared" si="12"/>
        <v>767642</v>
      </c>
      <c r="L399" s="89" t="str">
        <f t="shared" si="13"/>
        <v/>
      </c>
    </row>
    <row r="400" spans="1:12" outlineLevel="1" x14ac:dyDescent="0.25">
      <c r="A400" s="103"/>
      <c r="B400" s="104">
        <v>45253</v>
      </c>
      <c r="C400" s="105" t="s">
        <v>858</v>
      </c>
      <c r="D400" s="105" t="s">
        <v>8</v>
      </c>
      <c r="E400" s="105" t="s">
        <v>859</v>
      </c>
      <c r="F400" s="106">
        <v>1204270</v>
      </c>
      <c r="G400" s="106">
        <v>96342</v>
      </c>
      <c r="H400" s="107" t="s">
        <v>23</v>
      </c>
      <c r="I400" s="105" t="s">
        <v>13</v>
      </c>
      <c r="J400" s="105" t="s">
        <v>9</v>
      </c>
      <c r="K400" s="108">
        <f t="shared" si="12"/>
        <v>1300612</v>
      </c>
      <c r="L400" s="89" t="str">
        <f t="shared" si="13"/>
        <v/>
      </c>
    </row>
    <row r="401" spans="1:12" outlineLevel="1" x14ac:dyDescent="0.25">
      <c r="A401" s="103"/>
      <c r="B401" s="104">
        <v>45253</v>
      </c>
      <c r="C401" s="105" t="s">
        <v>860</v>
      </c>
      <c r="D401" s="105" t="s">
        <v>8</v>
      </c>
      <c r="E401" s="105" t="s">
        <v>861</v>
      </c>
      <c r="F401" s="106">
        <v>787075</v>
      </c>
      <c r="G401" s="106">
        <v>62966</v>
      </c>
      <c r="H401" s="107" t="s">
        <v>23</v>
      </c>
      <c r="I401" s="105" t="s">
        <v>13</v>
      </c>
      <c r="J401" s="105" t="s">
        <v>9</v>
      </c>
      <c r="K401" s="108">
        <f t="shared" si="12"/>
        <v>850041</v>
      </c>
      <c r="L401" s="89" t="str">
        <f t="shared" si="13"/>
        <v/>
      </c>
    </row>
    <row r="402" spans="1:12" outlineLevel="1" x14ac:dyDescent="0.25">
      <c r="A402" s="103"/>
      <c r="B402" s="104">
        <v>45253</v>
      </c>
      <c r="C402" s="105" t="s">
        <v>862</v>
      </c>
      <c r="D402" s="105" t="s">
        <v>8</v>
      </c>
      <c r="E402" s="105" t="s">
        <v>863</v>
      </c>
      <c r="F402" s="106">
        <v>816540</v>
      </c>
      <c r="G402" s="106">
        <v>65323</v>
      </c>
      <c r="H402" s="107" t="s">
        <v>23</v>
      </c>
      <c r="I402" s="105" t="s">
        <v>13</v>
      </c>
      <c r="J402" s="105" t="s">
        <v>9</v>
      </c>
      <c r="K402" s="108">
        <f t="shared" si="12"/>
        <v>881863</v>
      </c>
      <c r="L402" s="89" t="str">
        <f t="shared" si="13"/>
        <v/>
      </c>
    </row>
    <row r="403" spans="1:12" outlineLevel="1" x14ac:dyDescent="0.25">
      <c r="A403" s="103"/>
      <c r="B403" s="104">
        <v>45253</v>
      </c>
      <c r="C403" s="105" t="s">
        <v>864</v>
      </c>
      <c r="D403" s="105" t="s">
        <v>8</v>
      </c>
      <c r="E403" s="105" t="s">
        <v>865</v>
      </c>
      <c r="F403" s="106">
        <v>756090</v>
      </c>
      <c r="G403" s="106">
        <v>60487</v>
      </c>
      <c r="H403" s="107" t="s">
        <v>23</v>
      </c>
      <c r="I403" s="105" t="s">
        <v>13</v>
      </c>
      <c r="J403" s="105" t="s">
        <v>9</v>
      </c>
      <c r="K403" s="108">
        <f t="shared" si="12"/>
        <v>816577</v>
      </c>
      <c r="L403" s="89" t="str">
        <f t="shared" si="13"/>
        <v/>
      </c>
    </row>
    <row r="404" spans="1:12" outlineLevel="1" x14ac:dyDescent="0.25">
      <c r="A404" s="103"/>
      <c r="B404" s="104">
        <v>45253</v>
      </c>
      <c r="C404" s="105" t="s">
        <v>866</v>
      </c>
      <c r="D404" s="105" t="s">
        <v>8</v>
      </c>
      <c r="E404" s="105" t="s">
        <v>867</v>
      </c>
      <c r="F404" s="106">
        <v>1411316</v>
      </c>
      <c r="G404" s="106">
        <v>112905</v>
      </c>
      <c r="H404" s="107" t="s">
        <v>23</v>
      </c>
      <c r="I404" s="105" t="s">
        <v>13</v>
      </c>
      <c r="J404" s="105" t="s">
        <v>9</v>
      </c>
      <c r="K404" s="108">
        <f t="shared" si="12"/>
        <v>1524221</v>
      </c>
      <c r="L404" s="89" t="str">
        <f t="shared" si="13"/>
        <v/>
      </c>
    </row>
    <row r="405" spans="1:12" outlineLevel="1" x14ac:dyDescent="0.25">
      <c r="A405" s="103"/>
      <c r="B405" s="104">
        <v>45253</v>
      </c>
      <c r="C405" s="105" t="s">
        <v>868</v>
      </c>
      <c r="D405" s="105" t="s">
        <v>8</v>
      </c>
      <c r="E405" s="105" t="s">
        <v>869</v>
      </c>
      <c r="F405" s="106">
        <v>1889750</v>
      </c>
      <c r="G405" s="106">
        <v>151180</v>
      </c>
      <c r="H405" s="107" t="s">
        <v>23</v>
      </c>
      <c r="I405" s="105" t="s">
        <v>13</v>
      </c>
      <c r="J405" s="105" t="s">
        <v>9</v>
      </c>
      <c r="K405" s="108">
        <f t="shared" si="12"/>
        <v>2040930</v>
      </c>
      <c r="L405" s="89" t="str">
        <f t="shared" si="13"/>
        <v/>
      </c>
    </row>
    <row r="406" spans="1:12" outlineLevel="1" x14ac:dyDescent="0.25">
      <c r="A406" s="103"/>
      <c r="B406" s="104">
        <v>45253</v>
      </c>
      <c r="C406" s="105" t="s">
        <v>870</v>
      </c>
      <c r="D406" s="105" t="s">
        <v>8</v>
      </c>
      <c r="E406" s="105" t="s">
        <v>871</v>
      </c>
      <c r="F406" s="106">
        <v>1352770</v>
      </c>
      <c r="G406" s="106">
        <v>108222</v>
      </c>
      <c r="H406" s="107" t="s">
        <v>23</v>
      </c>
      <c r="I406" s="105" t="s">
        <v>13</v>
      </c>
      <c r="J406" s="105" t="s">
        <v>9</v>
      </c>
      <c r="K406" s="108">
        <f t="shared" si="12"/>
        <v>1460992</v>
      </c>
      <c r="L406" s="89" t="str">
        <f t="shared" si="13"/>
        <v/>
      </c>
    </row>
    <row r="407" spans="1:12" outlineLevel="1" x14ac:dyDescent="0.25">
      <c r="A407" s="103"/>
      <c r="B407" s="104">
        <v>45253</v>
      </c>
      <c r="C407" s="105" t="s">
        <v>872</v>
      </c>
      <c r="D407" s="105" t="s">
        <v>8</v>
      </c>
      <c r="E407" s="105" t="s">
        <v>873</v>
      </c>
      <c r="F407" s="106">
        <v>1929715</v>
      </c>
      <c r="G407" s="106">
        <v>154377</v>
      </c>
      <c r="H407" s="107" t="s">
        <v>23</v>
      </c>
      <c r="I407" s="105" t="s">
        <v>13</v>
      </c>
      <c r="J407" s="105" t="s">
        <v>9</v>
      </c>
      <c r="K407" s="108">
        <f t="shared" si="12"/>
        <v>2084092</v>
      </c>
      <c r="L407" s="89" t="str">
        <f t="shared" si="13"/>
        <v/>
      </c>
    </row>
    <row r="408" spans="1:12" outlineLevel="1" x14ac:dyDescent="0.25">
      <c r="A408" s="103"/>
      <c r="B408" s="104">
        <v>45253</v>
      </c>
      <c r="C408" s="105" t="s">
        <v>874</v>
      </c>
      <c r="D408" s="105" t="s">
        <v>8</v>
      </c>
      <c r="E408" s="105" t="s">
        <v>875</v>
      </c>
      <c r="F408" s="106">
        <v>1040760</v>
      </c>
      <c r="G408" s="106">
        <v>83261</v>
      </c>
      <c r="H408" s="107" t="s">
        <v>23</v>
      </c>
      <c r="I408" s="105" t="s">
        <v>13</v>
      </c>
      <c r="J408" s="105" t="s">
        <v>9</v>
      </c>
      <c r="K408" s="108">
        <f t="shared" si="12"/>
        <v>1124021</v>
      </c>
      <c r="L408" s="89" t="str">
        <f t="shared" si="13"/>
        <v/>
      </c>
    </row>
    <row r="409" spans="1:12" outlineLevel="1" x14ac:dyDescent="0.25">
      <c r="A409" s="103"/>
      <c r="B409" s="104">
        <v>45253</v>
      </c>
      <c r="C409" s="105" t="s">
        <v>876</v>
      </c>
      <c r="D409" s="105" t="s">
        <v>8</v>
      </c>
      <c r="E409" s="105" t="s">
        <v>877</v>
      </c>
      <c r="F409" s="106">
        <v>1053866</v>
      </c>
      <c r="G409" s="106">
        <v>84309</v>
      </c>
      <c r="H409" s="107" t="s">
        <v>23</v>
      </c>
      <c r="I409" s="105" t="s">
        <v>13</v>
      </c>
      <c r="J409" s="105" t="s">
        <v>9</v>
      </c>
      <c r="K409" s="108">
        <f t="shared" si="12"/>
        <v>1138175</v>
      </c>
      <c r="L409" s="89" t="str">
        <f t="shared" si="13"/>
        <v/>
      </c>
    </row>
    <row r="410" spans="1:12" outlineLevel="1" x14ac:dyDescent="0.25">
      <c r="A410" s="103"/>
      <c r="B410" s="104">
        <v>45253</v>
      </c>
      <c r="C410" s="105" t="s">
        <v>878</v>
      </c>
      <c r="D410" s="105" t="s">
        <v>8</v>
      </c>
      <c r="E410" s="105" t="s">
        <v>879</v>
      </c>
      <c r="F410" s="106">
        <v>792295</v>
      </c>
      <c r="G410" s="106">
        <v>63384</v>
      </c>
      <c r="H410" s="107" t="s">
        <v>23</v>
      </c>
      <c r="I410" s="105" t="s">
        <v>13</v>
      </c>
      <c r="J410" s="105" t="s">
        <v>9</v>
      </c>
      <c r="K410" s="108">
        <f t="shared" si="12"/>
        <v>855679</v>
      </c>
      <c r="L410" s="89" t="str">
        <f t="shared" si="13"/>
        <v/>
      </c>
    </row>
    <row r="411" spans="1:12" outlineLevel="1" x14ac:dyDescent="0.25">
      <c r="A411" s="103"/>
      <c r="B411" s="104">
        <v>45253</v>
      </c>
      <c r="C411" s="105" t="s">
        <v>880</v>
      </c>
      <c r="D411" s="105" t="s">
        <v>8</v>
      </c>
      <c r="E411" s="105" t="s">
        <v>881</v>
      </c>
      <c r="F411" s="106">
        <v>1418500</v>
      </c>
      <c r="G411" s="106">
        <v>113480</v>
      </c>
      <c r="H411" s="107" t="s">
        <v>23</v>
      </c>
      <c r="I411" s="105" t="s">
        <v>13</v>
      </c>
      <c r="J411" s="105" t="s">
        <v>9</v>
      </c>
      <c r="K411" s="108">
        <f t="shared" si="12"/>
        <v>1531980</v>
      </c>
      <c r="L411" s="89" t="str">
        <f t="shared" si="13"/>
        <v/>
      </c>
    </row>
    <row r="412" spans="1:12" outlineLevel="1" x14ac:dyDescent="0.25">
      <c r="A412" s="103"/>
      <c r="B412" s="104">
        <v>45253</v>
      </c>
      <c r="C412" s="105" t="s">
        <v>882</v>
      </c>
      <c r="D412" s="105" t="s">
        <v>8</v>
      </c>
      <c r="E412" s="105" t="s">
        <v>883</v>
      </c>
      <c r="F412" s="106">
        <v>760040</v>
      </c>
      <c r="G412" s="106">
        <v>60803</v>
      </c>
      <c r="H412" s="107" t="s">
        <v>23</v>
      </c>
      <c r="I412" s="105" t="s">
        <v>13</v>
      </c>
      <c r="J412" s="105" t="s">
        <v>9</v>
      </c>
      <c r="K412" s="108">
        <f t="shared" si="12"/>
        <v>820843</v>
      </c>
      <c r="L412" s="89" t="str">
        <f t="shared" si="13"/>
        <v/>
      </c>
    </row>
    <row r="413" spans="1:12" outlineLevel="1" x14ac:dyDescent="0.25">
      <c r="A413" s="103"/>
      <c r="B413" s="104">
        <v>45253</v>
      </c>
      <c r="C413" s="105" t="s">
        <v>884</v>
      </c>
      <c r="D413" s="105" t="s">
        <v>8</v>
      </c>
      <c r="E413" s="105" t="s">
        <v>885</v>
      </c>
      <c r="F413" s="106">
        <v>148500</v>
      </c>
      <c r="G413" s="106">
        <v>11880</v>
      </c>
      <c r="H413" s="107" t="s">
        <v>23</v>
      </c>
      <c r="I413" s="105" t="s">
        <v>13</v>
      </c>
      <c r="J413" s="105" t="s">
        <v>9</v>
      </c>
      <c r="K413" s="108">
        <f t="shared" si="12"/>
        <v>160380</v>
      </c>
      <c r="L413" s="89" t="str">
        <f t="shared" si="13"/>
        <v/>
      </c>
    </row>
    <row r="414" spans="1:12" outlineLevel="1" x14ac:dyDescent="0.25">
      <c r="A414" s="103"/>
      <c r="B414" s="104">
        <v>45253</v>
      </c>
      <c r="C414" s="105" t="s">
        <v>886</v>
      </c>
      <c r="D414" s="105" t="s">
        <v>8</v>
      </c>
      <c r="E414" s="105" t="s">
        <v>887</v>
      </c>
      <c r="F414" s="106">
        <v>868975</v>
      </c>
      <c r="G414" s="106">
        <v>69518</v>
      </c>
      <c r="H414" s="107" t="s">
        <v>23</v>
      </c>
      <c r="I414" s="105" t="s">
        <v>13</v>
      </c>
      <c r="J414" s="105" t="s">
        <v>9</v>
      </c>
      <c r="K414" s="108">
        <f t="shared" si="12"/>
        <v>938493</v>
      </c>
      <c r="L414" s="89" t="str">
        <f t="shared" si="13"/>
        <v/>
      </c>
    </row>
    <row r="415" spans="1:12" outlineLevel="1" x14ac:dyDescent="0.25">
      <c r="A415" s="103"/>
      <c r="B415" s="104">
        <v>45253</v>
      </c>
      <c r="C415" s="105" t="s">
        <v>888</v>
      </c>
      <c r="D415" s="105" t="s">
        <v>8</v>
      </c>
      <c r="E415" s="105" t="s">
        <v>889</v>
      </c>
      <c r="F415" s="106">
        <v>444230</v>
      </c>
      <c r="G415" s="106">
        <v>35538</v>
      </c>
      <c r="H415" s="107" t="s">
        <v>23</v>
      </c>
      <c r="I415" s="105" t="s">
        <v>13</v>
      </c>
      <c r="J415" s="105" t="s">
        <v>9</v>
      </c>
      <c r="K415" s="108">
        <f t="shared" si="12"/>
        <v>479768</v>
      </c>
      <c r="L415" s="89" t="str">
        <f t="shared" si="13"/>
        <v/>
      </c>
    </row>
    <row r="416" spans="1:12" outlineLevel="1" x14ac:dyDescent="0.25">
      <c r="A416" s="103"/>
      <c r="B416" s="104">
        <v>45253</v>
      </c>
      <c r="C416" s="105" t="s">
        <v>890</v>
      </c>
      <c r="D416" s="105" t="s">
        <v>8</v>
      </c>
      <c r="E416" s="105" t="s">
        <v>891</v>
      </c>
      <c r="F416" s="106">
        <v>888460</v>
      </c>
      <c r="G416" s="106">
        <v>71077</v>
      </c>
      <c r="H416" s="107" t="s">
        <v>23</v>
      </c>
      <c r="I416" s="105" t="s">
        <v>13</v>
      </c>
      <c r="J416" s="105" t="s">
        <v>9</v>
      </c>
      <c r="K416" s="108">
        <f t="shared" si="12"/>
        <v>959537</v>
      </c>
      <c r="L416" s="89" t="str">
        <f t="shared" si="13"/>
        <v/>
      </c>
    </row>
    <row r="417" spans="1:12" outlineLevel="1" x14ac:dyDescent="0.25">
      <c r="A417" s="103"/>
      <c r="B417" s="104">
        <v>45253</v>
      </c>
      <c r="C417" s="105" t="s">
        <v>892</v>
      </c>
      <c r="D417" s="105" t="s">
        <v>8</v>
      </c>
      <c r="E417" s="105" t="s">
        <v>893</v>
      </c>
      <c r="F417" s="106">
        <v>1335560</v>
      </c>
      <c r="G417" s="106">
        <v>106845</v>
      </c>
      <c r="H417" s="107" t="s">
        <v>23</v>
      </c>
      <c r="I417" s="105" t="s">
        <v>13</v>
      </c>
      <c r="J417" s="105" t="s">
        <v>9</v>
      </c>
      <c r="K417" s="108">
        <f t="shared" si="12"/>
        <v>1442405</v>
      </c>
      <c r="L417" s="89" t="str">
        <f t="shared" si="13"/>
        <v/>
      </c>
    </row>
    <row r="418" spans="1:12" outlineLevel="1" x14ac:dyDescent="0.25">
      <c r="A418" s="103"/>
      <c r="B418" s="104">
        <v>45253</v>
      </c>
      <c r="C418" s="105" t="s">
        <v>894</v>
      </c>
      <c r="D418" s="105" t="s">
        <v>8</v>
      </c>
      <c r="E418" s="105" t="s">
        <v>895</v>
      </c>
      <c r="F418" s="106">
        <v>710910</v>
      </c>
      <c r="G418" s="106">
        <v>56873</v>
      </c>
      <c r="H418" s="107" t="s">
        <v>23</v>
      </c>
      <c r="I418" s="105" t="s">
        <v>13</v>
      </c>
      <c r="J418" s="105" t="s">
        <v>9</v>
      </c>
      <c r="K418" s="108">
        <f t="shared" si="12"/>
        <v>767783</v>
      </c>
      <c r="L418" s="89" t="str">
        <f t="shared" si="13"/>
        <v/>
      </c>
    </row>
    <row r="419" spans="1:12" outlineLevel="1" x14ac:dyDescent="0.25">
      <c r="A419" s="103"/>
      <c r="B419" s="104">
        <v>45253</v>
      </c>
      <c r="C419" s="105" t="s">
        <v>896</v>
      </c>
      <c r="D419" s="105" t="s">
        <v>8</v>
      </c>
      <c r="E419" s="105" t="s">
        <v>897</v>
      </c>
      <c r="F419" s="106">
        <v>734310</v>
      </c>
      <c r="G419" s="106">
        <v>58745</v>
      </c>
      <c r="H419" s="107" t="s">
        <v>23</v>
      </c>
      <c r="I419" s="105" t="s">
        <v>13</v>
      </c>
      <c r="J419" s="105" t="s">
        <v>9</v>
      </c>
      <c r="K419" s="108">
        <f t="shared" si="12"/>
        <v>793055</v>
      </c>
      <c r="L419" s="89" t="str">
        <f t="shared" si="13"/>
        <v/>
      </c>
    </row>
    <row r="420" spans="1:12" outlineLevel="1" x14ac:dyDescent="0.25">
      <c r="A420" s="103"/>
      <c r="B420" s="104">
        <v>45253</v>
      </c>
      <c r="C420" s="105" t="s">
        <v>898</v>
      </c>
      <c r="D420" s="105" t="s">
        <v>8</v>
      </c>
      <c r="E420" s="105" t="s">
        <v>899</v>
      </c>
      <c r="F420" s="106">
        <v>2243260</v>
      </c>
      <c r="G420" s="106">
        <v>179461</v>
      </c>
      <c r="H420" s="107" t="s">
        <v>23</v>
      </c>
      <c r="I420" s="105" t="s">
        <v>13</v>
      </c>
      <c r="J420" s="105" t="s">
        <v>9</v>
      </c>
      <c r="K420" s="108">
        <f t="shared" si="12"/>
        <v>2422721</v>
      </c>
      <c r="L420" s="89" t="str">
        <f t="shared" si="13"/>
        <v/>
      </c>
    </row>
    <row r="421" spans="1:12" outlineLevel="1" x14ac:dyDescent="0.25">
      <c r="A421" s="103"/>
      <c r="B421" s="104">
        <v>45253</v>
      </c>
      <c r="C421" s="105" t="s">
        <v>900</v>
      </c>
      <c r="D421" s="105" t="s">
        <v>8</v>
      </c>
      <c r="E421" s="105" t="s">
        <v>901</v>
      </c>
      <c r="F421" s="106">
        <v>1642935</v>
      </c>
      <c r="G421" s="106">
        <v>131435</v>
      </c>
      <c r="H421" s="107" t="s">
        <v>23</v>
      </c>
      <c r="I421" s="105" t="s">
        <v>13</v>
      </c>
      <c r="J421" s="105" t="s">
        <v>9</v>
      </c>
      <c r="K421" s="108">
        <f t="shared" si="12"/>
        <v>1774370</v>
      </c>
      <c r="L421" s="89" t="str">
        <f t="shared" si="13"/>
        <v/>
      </c>
    </row>
    <row r="422" spans="1:12" outlineLevel="1" x14ac:dyDescent="0.25">
      <c r="A422" s="103"/>
      <c r="B422" s="104">
        <v>45253</v>
      </c>
      <c r="C422" s="105" t="s">
        <v>902</v>
      </c>
      <c r="D422" s="105" t="s">
        <v>8</v>
      </c>
      <c r="E422" s="105" t="s">
        <v>903</v>
      </c>
      <c r="F422" s="106">
        <v>306450</v>
      </c>
      <c r="G422" s="106">
        <v>24516</v>
      </c>
      <c r="H422" s="107" t="s">
        <v>23</v>
      </c>
      <c r="I422" s="105" t="s">
        <v>13</v>
      </c>
      <c r="J422" s="105" t="s">
        <v>9</v>
      </c>
      <c r="K422" s="108">
        <f t="shared" si="12"/>
        <v>330966</v>
      </c>
      <c r="L422" s="89" t="str">
        <f t="shared" si="13"/>
        <v/>
      </c>
    </row>
    <row r="423" spans="1:12" outlineLevel="1" x14ac:dyDescent="0.25">
      <c r="A423" s="103"/>
      <c r="B423" s="104">
        <v>45253</v>
      </c>
      <c r="C423" s="105" t="s">
        <v>904</v>
      </c>
      <c r="D423" s="105" t="s">
        <v>8</v>
      </c>
      <c r="E423" s="105" t="s">
        <v>905</v>
      </c>
      <c r="F423" s="106">
        <v>1486295</v>
      </c>
      <c r="G423" s="106">
        <v>118904</v>
      </c>
      <c r="H423" s="107" t="s">
        <v>23</v>
      </c>
      <c r="I423" s="105" t="s">
        <v>13</v>
      </c>
      <c r="J423" s="105" t="s">
        <v>9</v>
      </c>
      <c r="K423" s="108">
        <f t="shared" si="12"/>
        <v>1605199</v>
      </c>
      <c r="L423" s="89" t="str">
        <f t="shared" si="13"/>
        <v/>
      </c>
    </row>
    <row r="424" spans="1:12" outlineLevel="1" x14ac:dyDescent="0.25">
      <c r="A424" s="103"/>
      <c r="B424" s="104">
        <v>45253</v>
      </c>
      <c r="C424" s="105" t="s">
        <v>906</v>
      </c>
      <c r="D424" s="105" t="s">
        <v>8</v>
      </c>
      <c r="E424" s="105" t="s">
        <v>907</v>
      </c>
      <c r="F424" s="106">
        <v>1776920</v>
      </c>
      <c r="G424" s="106">
        <v>142154</v>
      </c>
      <c r="H424" s="107" t="s">
        <v>23</v>
      </c>
      <c r="I424" s="105" t="s">
        <v>40</v>
      </c>
      <c r="J424" s="105" t="s">
        <v>41</v>
      </c>
      <c r="K424" s="108">
        <f t="shared" si="12"/>
        <v>1919074</v>
      </c>
      <c r="L424" s="89" t="str">
        <f t="shared" si="13"/>
        <v/>
      </c>
    </row>
    <row r="425" spans="1:12" outlineLevel="1" x14ac:dyDescent="0.25">
      <c r="A425" s="103"/>
      <c r="B425" s="104">
        <v>45253</v>
      </c>
      <c r="C425" s="105" t="s">
        <v>908</v>
      </c>
      <c r="D425" s="105" t="s">
        <v>8</v>
      </c>
      <c r="E425" s="105" t="s">
        <v>909</v>
      </c>
      <c r="F425" s="106">
        <v>230000</v>
      </c>
      <c r="G425" s="106">
        <v>18400</v>
      </c>
      <c r="H425" s="107" t="s">
        <v>23</v>
      </c>
      <c r="I425" s="105" t="s">
        <v>26</v>
      </c>
      <c r="J425" s="105" t="s">
        <v>27</v>
      </c>
      <c r="K425" s="108">
        <f t="shared" si="12"/>
        <v>248400</v>
      </c>
      <c r="L425" s="89" t="str">
        <f t="shared" si="13"/>
        <v/>
      </c>
    </row>
    <row r="426" spans="1:12" outlineLevel="1" x14ac:dyDescent="0.25">
      <c r="A426" s="103"/>
      <c r="B426" s="104">
        <v>45253</v>
      </c>
      <c r="C426" s="105" t="s">
        <v>910</v>
      </c>
      <c r="D426" s="105" t="s">
        <v>8</v>
      </c>
      <c r="E426" s="105" t="s">
        <v>911</v>
      </c>
      <c r="F426" s="106">
        <v>1854195</v>
      </c>
      <c r="G426" s="106">
        <v>148336</v>
      </c>
      <c r="H426" s="107" t="s">
        <v>23</v>
      </c>
      <c r="I426" s="105" t="s">
        <v>912</v>
      </c>
      <c r="J426" s="105" t="s">
        <v>913</v>
      </c>
      <c r="K426" s="108">
        <f t="shared" si="12"/>
        <v>2002531</v>
      </c>
      <c r="L426" s="89" t="str">
        <f t="shared" si="13"/>
        <v/>
      </c>
    </row>
    <row r="427" spans="1:12" outlineLevel="1" x14ac:dyDescent="0.25">
      <c r="A427" s="103"/>
      <c r="B427" s="104">
        <v>45253</v>
      </c>
      <c r="C427" s="105" t="s">
        <v>914</v>
      </c>
      <c r="D427" s="105" t="s">
        <v>8</v>
      </c>
      <c r="E427" s="105" t="s">
        <v>915</v>
      </c>
      <c r="F427" s="106">
        <v>848065</v>
      </c>
      <c r="G427" s="106">
        <v>67845</v>
      </c>
      <c r="H427" s="107" t="s">
        <v>23</v>
      </c>
      <c r="I427" s="105" t="s">
        <v>912</v>
      </c>
      <c r="J427" s="105" t="s">
        <v>913</v>
      </c>
      <c r="K427" s="108">
        <f t="shared" si="12"/>
        <v>915910</v>
      </c>
      <c r="L427" s="89" t="str">
        <f t="shared" si="13"/>
        <v/>
      </c>
    </row>
    <row r="428" spans="1:12" outlineLevel="1" x14ac:dyDescent="0.25">
      <c r="A428" s="103"/>
      <c r="B428" s="104">
        <v>45253</v>
      </c>
      <c r="C428" s="105" t="s">
        <v>916</v>
      </c>
      <c r="D428" s="105" t="s">
        <v>8</v>
      </c>
      <c r="E428" s="105" t="s">
        <v>917</v>
      </c>
      <c r="F428" s="106">
        <v>1328975</v>
      </c>
      <c r="G428" s="106">
        <v>106318</v>
      </c>
      <c r="H428" s="107" t="s">
        <v>23</v>
      </c>
      <c r="I428" s="105" t="s">
        <v>912</v>
      </c>
      <c r="J428" s="105" t="s">
        <v>913</v>
      </c>
      <c r="K428" s="108">
        <f t="shared" si="12"/>
        <v>1435293</v>
      </c>
      <c r="L428" s="89" t="str">
        <f t="shared" si="13"/>
        <v/>
      </c>
    </row>
    <row r="429" spans="1:12" outlineLevel="1" x14ac:dyDescent="0.25">
      <c r="A429" s="103"/>
      <c r="B429" s="104">
        <v>45253</v>
      </c>
      <c r="C429" s="105" t="s">
        <v>918</v>
      </c>
      <c r="D429" s="105" t="s">
        <v>8</v>
      </c>
      <c r="E429" s="105" t="s">
        <v>919</v>
      </c>
      <c r="F429" s="106">
        <v>480910</v>
      </c>
      <c r="G429" s="106">
        <v>38473</v>
      </c>
      <c r="H429" s="107" t="s">
        <v>23</v>
      </c>
      <c r="I429" s="105" t="s">
        <v>24</v>
      </c>
      <c r="J429" s="105" t="s">
        <v>25</v>
      </c>
      <c r="K429" s="108">
        <f t="shared" si="12"/>
        <v>519383</v>
      </c>
      <c r="L429" s="89" t="str">
        <f t="shared" si="13"/>
        <v/>
      </c>
    </row>
    <row r="430" spans="1:12" outlineLevel="1" x14ac:dyDescent="0.25">
      <c r="A430" s="103"/>
      <c r="B430" s="104">
        <v>45253</v>
      </c>
      <c r="C430" s="105" t="s">
        <v>920</v>
      </c>
      <c r="D430" s="105" t="s">
        <v>8</v>
      </c>
      <c r="E430" s="105" t="s">
        <v>921</v>
      </c>
      <c r="F430" s="106">
        <v>1853080</v>
      </c>
      <c r="G430" s="106">
        <v>148246</v>
      </c>
      <c r="H430" s="107" t="s">
        <v>23</v>
      </c>
      <c r="I430" s="105" t="s">
        <v>24</v>
      </c>
      <c r="J430" s="105" t="s">
        <v>25</v>
      </c>
      <c r="K430" s="108">
        <f t="shared" si="12"/>
        <v>2001326</v>
      </c>
      <c r="L430" s="89" t="str">
        <f t="shared" si="13"/>
        <v/>
      </c>
    </row>
    <row r="431" spans="1:12" outlineLevel="1" x14ac:dyDescent="0.25">
      <c r="A431" s="103"/>
      <c r="B431" s="104">
        <v>45253</v>
      </c>
      <c r="C431" s="105" t="s">
        <v>922</v>
      </c>
      <c r="D431" s="105" t="s">
        <v>8</v>
      </c>
      <c r="E431" s="105" t="s">
        <v>923</v>
      </c>
      <c r="F431" s="106">
        <v>293724</v>
      </c>
      <c r="G431" s="106">
        <v>23498</v>
      </c>
      <c r="H431" s="107" t="s">
        <v>23</v>
      </c>
      <c r="I431" s="105" t="s">
        <v>924</v>
      </c>
      <c r="J431" s="105" t="s">
        <v>925</v>
      </c>
      <c r="K431" s="108">
        <f t="shared" si="12"/>
        <v>317222</v>
      </c>
      <c r="L431" s="89" t="str">
        <f t="shared" si="13"/>
        <v/>
      </c>
    </row>
    <row r="432" spans="1:12" outlineLevel="1" x14ac:dyDescent="0.25">
      <c r="A432" s="103"/>
      <c r="B432" s="104">
        <v>45253</v>
      </c>
      <c r="C432" s="105" t="s">
        <v>926</v>
      </c>
      <c r="D432" s="105" t="s">
        <v>8</v>
      </c>
      <c r="E432" s="105" t="s">
        <v>927</v>
      </c>
      <c r="F432" s="106">
        <v>1280586</v>
      </c>
      <c r="G432" s="106">
        <v>102447</v>
      </c>
      <c r="H432" s="107" t="s">
        <v>23</v>
      </c>
      <c r="I432" s="105" t="s">
        <v>40</v>
      </c>
      <c r="J432" s="105" t="s">
        <v>41</v>
      </c>
      <c r="K432" s="108">
        <f t="shared" si="12"/>
        <v>1383033</v>
      </c>
      <c r="L432" s="89" t="str">
        <f t="shared" si="13"/>
        <v/>
      </c>
    </row>
    <row r="433" spans="1:12" outlineLevel="1" x14ac:dyDescent="0.25">
      <c r="A433" s="103"/>
      <c r="B433" s="104">
        <v>45253</v>
      </c>
      <c r="C433" s="105" t="s">
        <v>928</v>
      </c>
      <c r="D433" s="105" t="s">
        <v>8</v>
      </c>
      <c r="E433" s="105" t="s">
        <v>929</v>
      </c>
      <c r="F433" s="106">
        <v>560000</v>
      </c>
      <c r="G433" s="106">
        <v>44800</v>
      </c>
      <c r="H433" s="107" t="s">
        <v>23</v>
      </c>
      <c r="I433" s="105" t="s">
        <v>54</v>
      </c>
      <c r="J433" s="105" t="s">
        <v>55</v>
      </c>
      <c r="K433" s="108">
        <f t="shared" si="12"/>
        <v>604800</v>
      </c>
      <c r="L433" s="89" t="str">
        <f t="shared" si="13"/>
        <v/>
      </c>
    </row>
    <row r="434" spans="1:12" outlineLevel="1" x14ac:dyDescent="0.25">
      <c r="A434" s="103"/>
      <c r="B434" s="104">
        <v>45253</v>
      </c>
      <c r="C434" s="105" t="s">
        <v>930</v>
      </c>
      <c r="D434" s="105" t="s">
        <v>8</v>
      </c>
      <c r="E434" s="105" t="s">
        <v>931</v>
      </c>
      <c r="F434" s="106">
        <v>2249675</v>
      </c>
      <c r="G434" s="106">
        <v>179974</v>
      </c>
      <c r="H434" s="107" t="s">
        <v>23</v>
      </c>
      <c r="I434" s="105" t="s">
        <v>24</v>
      </c>
      <c r="J434" s="105" t="s">
        <v>25</v>
      </c>
      <c r="K434" s="108">
        <f t="shared" si="12"/>
        <v>2429649</v>
      </c>
      <c r="L434" s="89" t="str">
        <f t="shared" si="13"/>
        <v/>
      </c>
    </row>
    <row r="435" spans="1:12" outlineLevel="1" x14ac:dyDescent="0.25">
      <c r="A435" s="103"/>
      <c r="B435" s="104">
        <v>45253</v>
      </c>
      <c r="C435" s="105" t="s">
        <v>932</v>
      </c>
      <c r="D435" s="105" t="s">
        <v>8</v>
      </c>
      <c r="E435" s="105" t="s">
        <v>933</v>
      </c>
      <c r="F435" s="106">
        <v>2365600</v>
      </c>
      <c r="G435" s="106">
        <v>189248</v>
      </c>
      <c r="H435" s="107" t="s">
        <v>23</v>
      </c>
      <c r="I435" s="105" t="s">
        <v>24</v>
      </c>
      <c r="J435" s="105" t="s">
        <v>25</v>
      </c>
      <c r="K435" s="108">
        <f t="shared" si="12"/>
        <v>2554848</v>
      </c>
      <c r="L435" s="89" t="str">
        <f t="shared" si="13"/>
        <v/>
      </c>
    </row>
    <row r="436" spans="1:12" outlineLevel="1" x14ac:dyDescent="0.25">
      <c r="A436" s="103"/>
      <c r="B436" s="104">
        <v>45253</v>
      </c>
      <c r="C436" s="105" t="s">
        <v>934</v>
      </c>
      <c r="D436" s="105" t="s">
        <v>8</v>
      </c>
      <c r="E436" s="105" t="s">
        <v>935</v>
      </c>
      <c r="F436" s="106">
        <v>2680540</v>
      </c>
      <c r="G436" s="106">
        <v>214443</v>
      </c>
      <c r="H436" s="107" t="s">
        <v>23</v>
      </c>
      <c r="I436" s="105" t="s">
        <v>46</v>
      </c>
      <c r="J436" s="105" t="s">
        <v>47</v>
      </c>
      <c r="K436" s="108">
        <f t="shared" si="12"/>
        <v>2894983</v>
      </c>
      <c r="L436" s="89" t="str">
        <f t="shared" si="13"/>
        <v/>
      </c>
    </row>
    <row r="437" spans="1:12" outlineLevel="1" x14ac:dyDescent="0.25">
      <c r="A437" s="103"/>
      <c r="B437" s="104">
        <v>45253</v>
      </c>
      <c r="C437" s="105" t="s">
        <v>936</v>
      </c>
      <c r="D437" s="105" t="s">
        <v>8</v>
      </c>
      <c r="E437" s="105" t="s">
        <v>937</v>
      </c>
      <c r="F437" s="106">
        <v>981024</v>
      </c>
      <c r="G437" s="106">
        <v>78482</v>
      </c>
      <c r="H437" s="107" t="s">
        <v>23</v>
      </c>
      <c r="I437" s="105" t="s">
        <v>36</v>
      </c>
      <c r="J437" s="105" t="s">
        <v>37</v>
      </c>
      <c r="K437" s="108">
        <f t="shared" si="12"/>
        <v>1059506</v>
      </c>
      <c r="L437" s="89" t="str">
        <f t="shared" si="13"/>
        <v/>
      </c>
    </row>
    <row r="438" spans="1:12" outlineLevel="1" x14ac:dyDescent="0.25">
      <c r="A438" s="103"/>
      <c r="B438" s="104">
        <v>45253</v>
      </c>
      <c r="C438" s="105" t="s">
        <v>938</v>
      </c>
      <c r="D438" s="105" t="s">
        <v>8</v>
      </c>
      <c r="E438" s="105" t="s">
        <v>939</v>
      </c>
      <c r="F438" s="106">
        <v>707124</v>
      </c>
      <c r="G438" s="106">
        <v>56570</v>
      </c>
      <c r="H438" s="107" t="s">
        <v>23</v>
      </c>
      <c r="I438" s="105" t="s">
        <v>48</v>
      </c>
      <c r="J438" s="105" t="s">
        <v>49</v>
      </c>
      <c r="K438" s="108">
        <f t="shared" si="12"/>
        <v>763694</v>
      </c>
      <c r="L438" s="89" t="str">
        <f t="shared" si="13"/>
        <v/>
      </c>
    </row>
    <row r="439" spans="1:12" outlineLevel="1" x14ac:dyDescent="0.25">
      <c r="A439" s="103"/>
      <c r="B439" s="104">
        <v>45253</v>
      </c>
      <c r="C439" s="105" t="s">
        <v>940</v>
      </c>
      <c r="D439" s="105" t="s">
        <v>8</v>
      </c>
      <c r="E439" s="105" t="s">
        <v>941</v>
      </c>
      <c r="F439" s="106">
        <v>710043</v>
      </c>
      <c r="G439" s="106">
        <v>56803</v>
      </c>
      <c r="H439" s="107" t="s">
        <v>23</v>
      </c>
      <c r="I439" s="105" t="s">
        <v>50</v>
      </c>
      <c r="J439" s="105" t="s">
        <v>51</v>
      </c>
      <c r="K439" s="108">
        <f t="shared" si="12"/>
        <v>766846</v>
      </c>
      <c r="L439" s="89" t="str">
        <f t="shared" si="13"/>
        <v/>
      </c>
    </row>
    <row r="440" spans="1:12" outlineLevel="1" x14ac:dyDescent="0.25">
      <c r="A440" s="103"/>
      <c r="B440" s="104">
        <v>45253</v>
      </c>
      <c r="C440" s="105" t="s">
        <v>942</v>
      </c>
      <c r="D440" s="105" t="s">
        <v>8</v>
      </c>
      <c r="E440" s="105" t="s">
        <v>943</v>
      </c>
      <c r="F440" s="106">
        <v>1842588</v>
      </c>
      <c r="G440" s="106">
        <v>147407</v>
      </c>
      <c r="H440" s="107" t="s">
        <v>23</v>
      </c>
      <c r="I440" s="105" t="s">
        <v>44</v>
      </c>
      <c r="J440" s="105" t="s">
        <v>45</v>
      </c>
      <c r="K440" s="108">
        <f t="shared" si="12"/>
        <v>1989995</v>
      </c>
      <c r="L440" s="89" t="str">
        <f t="shared" si="13"/>
        <v/>
      </c>
    </row>
    <row r="441" spans="1:12" outlineLevel="1" x14ac:dyDescent="0.25">
      <c r="A441" s="103"/>
      <c r="B441" s="104">
        <v>45253</v>
      </c>
      <c r="C441" s="105" t="s">
        <v>944</v>
      </c>
      <c r="D441" s="105" t="s">
        <v>8</v>
      </c>
      <c r="E441" s="105" t="s">
        <v>945</v>
      </c>
      <c r="F441" s="106">
        <v>973115</v>
      </c>
      <c r="G441" s="106">
        <v>77849</v>
      </c>
      <c r="H441" s="107" t="s">
        <v>23</v>
      </c>
      <c r="I441" s="105" t="s">
        <v>44</v>
      </c>
      <c r="J441" s="105" t="s">
        <v>45</v>
      </c>
      <c r="K441" s="108">
        <f t="shared" si="12"/>
        <v>1050964</v>
      </c>
      <c r="L441" s="89" t="str">
        <f t="shared" si="13"/>
        <v/>
      </c>
    </row>
    <row r="442" spans="1:12" outlineLevel="1" x14ac:dyDescent="0.25">
      <c r="A442" s="103"/>
      <c r="B442" s="104">
        <v>45253</v>
      </c>
      <c r="C442" s="105" t="s">
        <v>946</v>
      </c>
      <c r="D442" s="105" t="s">
        <v>8</v>
      </c>
      <c r="E442" s="105" t="s">
        <v>947</v>
      </c>
      <c r="F442" s="106">
        <v>2514480</v>
      </c>
      <c r="G442" s="106">
        <v>201158</v>
      </c>
      <c r="H442" s="107" t="s">
        <v>23</v>
      </c>
      <c r="I442" s="105" t="s">
        <v>36</v>
      </c>
      <c r="J442" s="105" t="s">
        <v>37</v>
      </c>
      <c r="K442" s="108">
        <f t="shared" si="12"/>
        <v>2715638</v>
      </c>
      <c r="L442" s="89" t="str">
        <f t="shared" si="13"/>
        <v/>
      </c>
    </row>
    <row r="443" spans="1:12" outlineLevel="1" x14ac:dyDescent="0.25">
      <c r="A443" s="103"/>
      <c r="B443" s="104">
        <v>45253</v>
      </c>
      <c r="C443" s="105" t="s">
        <v>948</v>
      </c>
      <c r="D443" s="105" t="s">
        <v>8</v>
      </c>
      <c r="E443" s="105" t="s">
        <v>949</v>
      </c>
      <c r="F443" s="106">
        <v>1104918</v>
      </c>
      <c r="G443" s="106">
        <v>88393</v>
      </c>
      <c r="H443" s="107" t="s">
        <v>23</v>
      </c>
      <c r="I443" s="105" t="s">
        <v>34</v>
      </c>
      <c r="J443" s="105" t="s">
        <v>35</v>
      </c>
      <c r="K443" s="108">
        <f t="shared" si="12"/>
        <v>1193311</v>
      </c>
      <c r="L443" s="89" t="str">
        <f t="shared" si="13"/>
        <v/>
      </c>
    </row>
    <row r="444" spans="1:12" outlineLevel="1" x14ac:dyDescent="0.25">
      <c r="A444" s="103"/>
      <c r="B444" s="104">
        <v>45253</v>
      </c>
      <c r="C444" s="105" t="s">
        <v>950</v>
      </c>
      <c r="D444" s="105" t="s">
        <v>8</v>
      </c>
      <c r="E444" s="105" t="s">
        <v>951</v>
      </c>
      <c r="F444" s="106">
        <v>3768545</v>
      </c>
      <c r="G444" s="106">
        <v>301484</v>
      </c>
      <c r="H444" s="107" t="s">
        <v>23</v>
      </c>
      <c r="I444" s="105" t="s">
        <v>24</v>
      </c>
      <c r="J444" s="105" t="s">
        <v>25</v>
      </c>
      <c r="K444" s="108">
        <f t="shared" si="12"/>
        <v>4070029</v>
      </c>
      <c r="L444" s="89">
        <f t="shared" si="13"/>
        <v>2</v>
      </c>
    </row>
    <row r="445" spans="1:12" outlineLevel="1" x14ac:dyDescent="0.25">
      <c r="A445" s="103"/>
      <c r="B445" s="104">
        <v>45253</v>
      </c>
      <c r="C445" s="105" t="s">
        <v>952</v>
      </c>
      <c r="D445" s="105" t="s">
        <v>8</v>
      </c>
      <c r="E445" s="105" t="s">
        <v>953</v>
      </c>
      <c r="F445" s="106">
        <v>2256130</v>
      </c>
      <c r="G445" s="106">
        <v>180490</v>
      </c>
      <c r="H445" s="107" t="s">
        <v>23</v>
      </c>
      <c r="I445" s="105" t="s">
        <v>24</v>
      </c>
      <c r="J445" s="105" t="s">
        <v>25</v>
      </c>
      <c r="K445" s="108">
        <f t="shared" si="12"/>
        <v>2436620</v>
      </c>
      <c r="L445" s="89" t="str">
        <f t="shared" si="13"/>
        <v/>
      </c>
    </row>
    <row r="446" spans="1:12" outlineLevel="1" x14ac:dyDescent="0.25">
      <c r="A446" s="103"/>
      <c r="B446" s="104">
        <v>45253</v>
      </c>
      <c r="C446" s="105" t="s">
        <v>954</v>
      </c>
      <c r="D446" s="105" t="s">
        <v>8</v>
      </c>
      <c r="E446" s="105" t="s">
        <v>955</v>
      </c>
      <c r="F446" s="106">
        <v>1040910</v>
      </c>
      <c r="G446" s="106">
        <v>83273</v>
      </c>
      <c r="H446" s="107" t="s">
        <v>23</v>
      </c>
      <c r="I446" s="105" t="s">
        <v>24</v>
      </c>
      <c r="J446" s="105" t="s">
        <v>25</v>
      </c>
      <c r="K446" s="108">
        <f t="shared" si="12"/>
        <v>1124183</v>
      </c>
      <c r="L446" s="89" t="str">
        <f t="shared" si="13"/>
        <v/>
      </c>
    </row>
    <row r="447" spans="1:12" outlineLevel="1" x14ac:dyDescent="0.25">
      <c r="A447" s="103"/>
      <c r="B447" s="104">
        <v>45253</v>
      </c>
      <c r="C447" s="105" t="s">
        <v>956</v>
      </c>
      <c r="D447" s="105" t="s">
        <v>8</v>
      </c>
      <c r="E447" s="105" t="s">
        <v>957</v>
      </c>
      <c r="F447" s="106">
        <v>4971610</v>
      </c>
      <c r="G447" s="106">
        <v>397729</v>
      </c>
      <c r="H447" s="107" t="s">
        <v>23</v>
      </c>
      <c r="I447" s="105" t="s">
        <v>26</v>
      </c>
      <c r="J447" s="105" t="s">
        <v>27</v>
      </c>
      <c r="K447" s="108">
        <f t="shared" si="12"/>
        <v>5369339</v>
      </c>
      <c r="L447" s="89" t="str">
        <f t="shared" si="13"/>
        <v/>
      </c>
    </row>
    <row r="448" spans="1:12" outlineLevel="1" x14ac:dyDescent="0.25">
      <c r="A448" s="103"/>
      <c r="B448" s="104">
        <v>45253</v>
      </c>
      <c r="C448" s="105" t="s">
        <v>958</v>
      </c>
      <c r="D448" s="105" t="s">
        <v>8</v>
      </c>
      <c r="E448" s="105" t="s">
        <v>959</v>
      </c>
      <c r="F448" s="106">
        <v>1468620</v>
      </c>
      <c r="G448" s="106">
        <v>117490</v>
      </c>
      <c r="H448" s="107" t="s">
        <v>23</v>
      </c>
      <c r="I448" s="105" t="s">
        <v>24</v>
      </c>
      <c r="J448" s="105" t="s">
        <v>25</v>
      </c>
      <c r="K448" s="108">
        <f t="shared" si="12"/>
        <v>1586110</v>
      </c>
      <c r="L448" s="89" t="str">
        <f t="shared" si="13"/>
        <v/>
      </c>
    </row>
    <row r="449" spans="1:12" outlineLevel="1" x14ac:dyDescent="0.25">
      <c r="A449" s="103"/>
      <c r="B449" s="104">
        <v>45253</v>
      </c>
      <c r="C449" s="105" t="s">
        <v>960</v>
      </c>
      <c r="D449" s="105" t="s">
        <v>8</v>
      </c>
      <c r="E449" s="105" t="s">
        <v>961</v>
      </c>
      <c r="F449" s="106">
        <v>981883</v>
      </c>
      <c r="G449" s="106">
        <v>78551</v>
      </c>
      <c r="H449" s="107" t="s">
        <v>23</v>
      </c>
      <c r="I449" s="105" t="s">
        <v>26</v>
      </c>
      <c r="J449" s="105" t="s">
        <v>27</v>
      </c>
      <c r="K449" s="108">
        <f t="shared" si="12"/>
        <v>1060434</v>
      </c>
      <c r="L449" s="89" t="str">
        <f t="shared" si="13"/>
        <v/>
      </c>
    </row>
    <row r="450" spans="1:12" outlineLevel="1" x14ac:dyDescent="0.25">
      <c r="A450" s="103"/>
      <c r="B450" s="104">
        <v>45253</v>
      </c>
      <c r="C450" s="105" t="s">
        <v>962</v>
      </c>
      <c r="D450" s="105" t="s">
        <v>8</v>
      </c>
      <c r="E450" s="105" t="s">
        <v>963</v>
      </c>
      <c r="F450" s="106">
        <v>1871402</v>
      </c>
      <c r="G450" s="106">
        <v>149712</v>
      </c>
      <c r="H450" s="107" t="s">
        <v>23</v>
      </c>
      <c r="I450" s="105" t="s">
        <v>26</v>
      </c>
      <c r="J450" s="105" t="s">
        <v>27</v>
      </c>
      <c r="K450" s="108">
        <f t="shared" si="12"/>
        <v>2021114</v>
      </c>
      <c r="L450" s="89" t="str">
        <f t="shared" si="13"/>
        <v/>
      </c>
    </row>
    <row r="451" spans="1:12" outlineLevel="1" x14ac:dyDescent="0.25">
      <c r="A451" s="103"/>
      <c r="B451" s="104">
        <v>45253</v>
      </c>
      <c r="C451" s="105" t="s">
        <v>964</v>
      </c>
      <c r="D451" s="105" t="s">
        <v>8</v>
      </c>
      <c r="E451" s="105" t="s">
        <v>965</v>
      </c>
      <c r="F451" s="106">
        <v>2562610</v>
      </c>
      <c r="G451" s="106">
        <v>205009</v>
      </c>
      <c r="H451" s="107" t="s">
        <v>23</v>
      </c>
      <c r="I451" s="105" t="s">
        <v>966</v>
      </c>
      <c r="J451" s="105" t="s">
        <v>967</v>
      </c>
      <c r="K451" s="108">
        <f t="shared" si="12"/>
        <v>2767619</v>
      </c>
      <c r="L451" s="89" t="str">
        <f t="shared" si="13"/>
        <v/>
      </c>
    </row>
    <row r="452" spans="1:12" outlineLevel="1" x14ac:dyDescent="0.25">
      <c r="A452" s="103"/>
      <c r="B452" s="104">
        <v>45253</v>
      </c>
      <c r="C452" s="105" t="s">
        <v>968</v>
      </c>
      <c r="D452" s="105" t="s">
        <v>8</v>
      </c>
      <c r="E452" s="105" t="s">
        <v>969</v>
      </c>
      <c r="F452" s="106">
        <v>2377245</v>
      </c>
      <c r="G452" s="106">
        <v>190180</v>
      </c>
      <c r="H452" s="107" t="s">
        <v>23</v>
      </c>
      <c r="I452" s="105" t="s">
        <v>912</v>
      </c>
      <c r="J452" s="105" t="s">
        <v>913</v>
      </c>
      <c r="K452" s="108">
        <f t="shared" si="12"/>
        <v>2567425</v>
      </c>
      <c r="L452" s="89" t="str">
        <f t="shared" si="13"/>
        <v/>
      </c>
    </row>
    <row r="453" spans="1:12" outlineLevel="1" x14ac:dyDescent="0.25">
      <c r="A453" s="103"/>
      <c r="B453" s="104">
        <v>45253</v>
      </c>
      <c r="C453" s="105" t="s">
        <v>970</v>
      </c>
      <c r="D453" s="105" t="s">
        <v>8</v>
      </c>
      <c r="E453" s="105" t="s">
        <v>971</v>
      </c>
      <c r="F453" s="106">
        <v>1468620</v>
      </c>
      <c r="G453" s="106">
        <v>117490</v>
      </c>
      <c r="H453" s="107" t="s">
        <v>23</v>
      </c>
      <c r="I453" s="105" t="s">
        <v>972</v>
      </c>
      <c r="J453" s="105" t="s">
        <v>973</v>
      </c>
      <c r="K453" s="108">
        <f t="shared" ref="K453:K516" si="14">G453+F453</f>
        <v>1586110</v>
      </c>
      <c r="L453" s="89" t="str">
        <f t="shared" si="13"/>
        <v/>
      </c>
    </row>
    <row r="454" spans="1:12" outlineLevel="1" x14ac:dyDescent="0.25">
      <c r="A454" s="103"/>
      <c r="B454" s="104">
        <v>45253</v>
      </c>
      <c r="C454" s="105" t="s">
        <v>974</v>
      </c>
      <c r="D454" s="105" t="s">
        <v>8</v>
      </c>
      <c r="E454" s="105" t="s">
        <v>975</v>
      </c>
      <c r="F454" s="106">
        <v>1192017</v>
      </c>
      <c r="G454" s="106">
        <v>95361</v>
      </c>
      <c r="H454" s="107" t="s">
        <v>23</v>
      </c>
      <c r="I454" s="105" t="s">
        <v>976</v>
      </c>
      <c r="J454" s="105" t="s">
        <v>977</v>
      </c>
      <c r="K454" s="108">
        <f t="shared" si="14"/>
        <v>1287378</v>
      </c>
      <c r="L454" s="89" t="str">
        <f t="shared" ref="L454:L517" si="15">IF(C454-C453=1,"",C454-C453)</f>
        <v/>
      </c>
    </row>
    <row r="455" spans="1:12" outlineLevel="1" x14ac:dyDescent="0.25">
      <c r="A455" s="103"/>
      <c r="B455" s="104">
        <v>45253</v>
      </c>
      <c r="C455" s="105" t="s">
        <v>978</v>
      </c>
      <c r="D455" s="105" t="s">
        <v>8</v>
      </c>
      <c r="E455" s="105" t="s">
        <v>979</v>
      </c>
      <c r="F455" s="106">
        <v>2394985</v>
      </c>
      <c r="G455" s="106">
        <v>191599</v>
      </c>
      <c r="H455" s="107" t="s">
        <v>23</v>
      </c>
      <c r="I455" s="105" t="s">
        <v>26</v>
      </c>
      <c r="J455" s="105" t="s">
        <v>27</v>
      </c>
      <c r="K455" s="108">
        <f t="shared" si="14"/>
        <v>2586584</v>
      </c>
      <c r="L455" s="89" t="str">
        <f t="shared" si="15"/>
        <v/>
      </c>
    </row>
    <row r="456" spans="1:12" outlineLevel="1" x14ac:dyDescent="0.25">
      <c r="A456" s="103"/>
      <c r="B456" s="104">
        <v>45253</v>
      </c>
      <c r="C456" s="105" t="s">
        <v>980</v>
      </c>
      <c r="D456" s="105" t="s">
        <v>8</v>
      </c>
      <c r="E456" s="105" t="s">
        <v>981</v>
      </c>
      <c r="F456" s="106">
        <v>1548343</v>
      </c>
      <c r="G456" s="106">
        <v>123867</v>
      </c>
      <c r="H456" s="107" t="s">
        <v>23</v>
      </c>
      <c r="I456" s="105" t="s">
        <v>26</v>
      </c>
      <c r="J456" s="105" t="s">
        <v>27</v>
      </c>
      <c r="K456" s="108">
        <f t="shared" si="14"/>
        <v>1672210</v>
      </c>
      <c r="L456" s="89" t="str">
        <f t="shared" si="15"/>
        <v/>
      </c>
    </row>
    <row r="457" spans="1:12" outlineLevel="1" x14ac:dyDescent="0.25">
      <c r="A457" s="103"/>
      <c r="B457" s="104">
        <v>45253</v>
      </c>
      <c r="C457" s="105" t="s">
        <v>982</v>
      </c>
      <c r="D457" s="105" t="s">
        <v>8</v>
      </c>
      <c r="E457" s="105" t="s">
        <v>983</v>
      </c>
      <c r="F457" s="106">
        <v>580800</v>
      </c>
      <c r="G457" s="106">
        <v>46464</v>
      </c>
      <c r="H457" s="107" t="s">
        <v>23</v>
      </c>
      <c r="I457" s="105" t="s">
        <v>984</v>
      </c>
      <c r="J457" s="105" t="s">
        <v>985</v>
      </c>
      <c r="K457" s="108">
        <f t="shared" si="14"/>
        <v>627264</v>
      </c>
      <c r="L457" s="89" t="str">
        <f t="shared" si="15"/>
        <v/>
      </c>
    </row>
    <row r="458" spans="1:12" outlineLevel="1" x14ac:dyDescent="0.25">
      <c r="A458" s="103"/>
      <c r="B458" s="104">
        <v>45253</v>
      </c>
      <c r="C458" s="105" t="s">
        <v>986</v>
      </c>
      <c r="D458" s="105" t="s">
        <v>8</v>
      </c>
      <c r="E458" s="105" t="s">
        <v>987</v>
      </c>
      <c r="F458" s="106">
        <v>2103680</v>
      </c>
      <c r="G458" s="106">
        <v>168294</v>
      </c>
      <c r="H458" s="107" t="s">
        <v>23</v>
      </c>
      <c r="I458" s="105" t="s">
        <v>984</v>
      </c>
      <c r="J458" s="105" t="s">
        <v>985</v>
      </c>
      <c r="K458" s="108">
        <f t="shared" si="14"/>
        <v>2271974</v>
      </c>
      <c r="L458" s="89" t="str">
        <f t="shared" si="15"/>
        <v/>
      </c>
    </row>
    <row r="459" spans="1:12" outlineLevel="1" x14ac:dyDescent="0.25">
      <c r="A459" s="103"/>
      <c r="B459" s="104">
        <v>45253</v>
      </c>
      <c r="C459" s="105" t="s">
        <v>988</v>
      </c>
      <c r="D459" s="105" t="s">
        <v>8</v>
      </c>
      <c r="E459" s="105" t="s">
        <v>989</v>
      </c>
      <c r="F459" s="106">
        <v>2256130</v>
      </c>
      <c r="G459" s="106">
        <v>180490</v>
      </c>
      <c r="H459" s="107" t="s">
        <v>23</v>
      </c>
      <c r="I459" s="105" t="s">
        <v>966</v>
      </c>
      <c r="J459" s="105" t="s">
        <v>967</v>
      </c>
      <c r="K459" s="108">
        <f t="shared" si="14"/>
        <v>2436620</v>
      </c>
      <c r="L459" s="89" t="str">
        <f t="shared" si="15"/>
        <v/>
      </c>
    </row>
    <row r="460" spans="1:12" outlineLevel="1" x14ac:dyDescent="0.25">
      <c r="A460" s="103"/>
      <c r="B460" s="104">
        <v>45253</v>
      </c>
      <c r="C460" s="105" t="s">
        <v>990</v>
      </c>
      <c r="D460" s="105" t="s">
        <v>8</v>
      </c>
      <c r="E460" s="105" t="s">
        <v>991</v>
      </c>
      <c r="F460" s="106">
        <v>1303496</v>
      </c>
      <c r="G460" s="106">
        <v>104280</v>
      </c>
      <c r="H460" s="107" t="s">
        <v>23</v>
      </c>
      <c r="I460" s="105" t="s">
        <v>992</v>
      </c>
      <c r="J460" s="105" t="s">
        <v>993</v>
      </c>
      <c r="K460" s="108">
        <f t="shared" si="14"/>
        <v>1407776</v>
      </c>
      <c r="L460" s="89" t="str">
        <f t="shared" si="15"/>
        <v/>
      </c>
    </row>
    <row r="461" spans="1:12" outlineLevel="1" x14ac:dyDescent="0.25">
      <c r="A461" s="103"/>
      <c r="B461" s="104">
        <v>45253</v>
      </c>
      <c r="C461" s="105" t="s">
        <v>994</v>
      </c>
      <c r="D461" s="105" t="s">
        <v>8</v>
      </c>
      <c r="E461" s="105" t="s">
        <v>995</v>
      </c>
      <c r="F461" s="106">
        <v>1303496</v>
      </c>
      <c r="G461" s="106">
        <v>104280</v>
      </c>
      <c r="H461" s="107" t="s">
        <v>23</v>
      </c>
      <c r="I461" s="105" t="s">
        <v>992</v>
      </c>
      <c r="J461" s="105" t="s">
        <v>993</v>
      </c>
      <c r="K461" s="108">
        <f t="shared" si="14"/>
        <v>1407776</v>
      </c>
      <c r="L461" s="89" t="str">
        <f t="shared" si="15"/>
        <v/>
      </c>
    </row>
    <row r="462" spans="1:12" outlineLevel="1" x14ac:dyDescent="0.25">
      <c r="A462" s="103"/>
      <c r="B462" s="104">
        <v>45253</v>
      </c>
      <c r="C462" s="105" t="s">
        <v>996</v>
      </c>
      <c r="D462" s="105" t="s">
        <v>8</v>
      </c>
      <c r="E462" s="105" t="s">
        <v>997</v>
      </c>
      <c r="F462" s="106">
        <v>1303496</v>
      </c>
      <c r="G462" s="106">
        <v>104280</v>
      </c>
      <c r="H462" s="107" t="s">
        <v>23</v>
      </c>
      <c r="I462" s="105" t="s">
        <v>992</v>
      </c>
      <c r="J462" s="105" t="s">
        <v>993</v>
      </c>
      <c r="K462" s="108">
        <f t="shared" si="14"/>
        <v>1407776</v>
      </c>
      <c r="L462" s="89" t="str">
        <f t="shared" si="15"/>
        <v/>
      </c>
    </row>
    <row r="463" spans="1:12" outlineLevel="1" x14ac:dyDescent="0.25">
      <c r="A463" s="103"/>
      <c r="B463" s="104">
        <v>45253</v>
      </c>
      <c r="C463" s="105" t="s">
        <v>998</v>
      </c>
      <c r="D463" s="105" t="s">
        <v>8</v>
      </c>
      <c r="E463" s="105" t="s">
        <v>999</v>
      </c>
      <c r="F463" s="106">
        <v>1303496</v>
      </c>
      <c r="G463" s="106">
        <v>104280</v>
      </c>
      <c r="H463" s="107" t="s">
        <v>23</v>
      </c>
      <c r="I463" s="105" t="s">
        <v>992</v>
      </c>
      <c r="J463" s="105" t="s">
        <v>993</v>
      </c>
      <c r="K463" s="108">
        <f t="shared" si="14"/>
        <v>1407776</v>
      </c>
      <c r="L463" s="89" t="str">
        <f t="shared" si="15"/>
        <v/>
      </c>
    </row>
    <row r="464" spans="1:12" outlineLevel="1" x14ac:dyDescent="0.25">
      <c r="A464" s="103"/>
      <c r="B464" s="104">
        <v>45253</v>
      </c>
      <c r="C464" s="105" t="s">
        <v>1000</v>
      </c>
      <c r="D464" s="105" t="s">
        <v>8</v>
      </c>
      <c r="E464" s="105" t="s">
        <v>1001</v>
      </c>
      <c r="F464" s="106">
        <v>1303496</v>
      </c>
      <c r="G464" s="106">
        <v>104280</v>
      </c>
      <c r="H464" s="107" t="s">
        <v>23</v>
      </c>
      <c r="I464" s="105" t="s">
        <v>992</v>
      </c>
      <c r="J464" s="105" t="s">
        <v>993</v>
      </c>
      <c r="K464" s="108">
        <f t="shared" si="14"/>
        <v>1407776</v>
      </c>
      <c r="L464" s="89" t="str">
        <f t="shared" si="15"/>
        <v/>
      </c>
    </row>
    <row r="465" spans="1:12" outlineLevel="1" x14ac:dyDescent="0.25">
      <c r="A465" s="103"/>
      <c r="B465" s="104">
        <v>45253</v>
      </c>
      <c r="C465" s="105" t="s">
        <v>1002</v>
      </c>
      <c r="D465" s="105" t="s">
        <v>8</v>
      </c>
      <c r="E465" s="105" t="s">
        <v>1003</v>
      </c>
      <c r="F465" s="106">
        <v>776586</v>
      </c>
      <c r="G465" s="106">
        <v>62127</v>
      </c>
      <c r="H465" s="107" t="s">
        <v>23</v>
      </c>
      <c r="I465" s="105" t="s">
        <v>992</v>
      </c>
      <c r="J465" s="105" t="s">
        <v>993</v>
      </c>
      <c r="K465" s="108">
        <f t="shared" si="14"/>
        <v>838713</v>
      </c>
      <c r="L465" s="89">
        <f t="shared" si="15"/>
        <v>5</v>
      </c>
    </row>
    <row r="466" spans="1:12" outlineLevel="1" x14ac:dyDescent="0.25">
      <c r="A466" s="103"/>
      <c r="B466" s="104">
        <v>45253</v>
      </c>
      <c r="C466" s="105" t="s">
        <v>1004</v>
      </c>
      <c r="D466" s="105" t="s">
        <v>8</v>
      </c>
      <c r="E466" s="105" t="s">
        <v>1005</v>
      </c>
      <c r="F466" s="106">
        <v>1303496</v>
      </c>
      <c r="G466" s="106">
        <v>104280</v>
      </c>
      <c r="H466" s="107" t="s">
        <v>23</v>
      </c>
      <c r="I466" s="105" t="s">
        <v>992</v>
      </c>
      <c r="J466" s="105" t="s">
        <v>993</v>
      </c>
      <c r="K466" s="108">
        <f t="shared" si="14"/>
        <v>1407776</v>
      </c>
      <c r="L466" s="89" t="str">
        <f t="shared" si="15"/>
        <v/>
      </c>
    </row>
    <row r="467" spans="1:12" outlineLevel="1" x14ac:dyDescent="0.25">
      <c r="A467" s="103"/>
      <c r="B467" s="104">
        <v>45253</v>
      </c>
      <c r="C467" s="105" t="s">
        <v>1006</v>
      </c>
      <c r="D467" s="105" t="s">
        <v>8</v>
      </c>
      <c r="E467" s="105" t="s">
        <v>1007</v>
      </c>
      <c r="F467" s="106">
        <v>586910</v>
      </c>
      <c r="G467" s="106">
        <v>46953</v>
      </c>
      <c r="H467" s="107" t="s">
        <v>23</v>
      </c>
      <c r="I467" s="105" t="s">
        <v>992</v>
      </c>
      <c r="J467" s="105" t="s">
        <v>993</v>
      </c>
      <c r="K467" s="108">
        <f t="shared" si="14"/>
        <v>633863</v>
      </c>
      <c r="L467" s="89" t="str">
        <f t="shared" si="15"/>
        <v/>
      </c>
    </row>
    <row r="468" spans="1:12" outlineLevel="1" x14ac:dyDescent="0.25">
      <c r="A468" s="103"/>
      <c r="B468" s="104">
        <v>45253</v>
      </c>
      <c r="C468" s="105" t="s">
        <v>1008</v>
      </c>
      <c r="D468" s="105" t="s">
        <v>8</v>
      </c>
      <c r="E468" s="105" t="s">
        <v>1009</v>
      </c>
      <c r="F468" s="106">
        <v>1303496</v>
      </c>
      <c r="G468" s="106">
        <v>104280</v>
      </c>
      <c r="H468" s="107" t="s">
        <v>23</v>
      </c>
      <c r="I468" s="105" t="s">
        <v>992</v>
      </c>
      <c r="J468" s="105" t="s">
        <v>993</v>
      </c>
      <c r="K468" s="108">
        <f t="shared" si="14"/>
        <v>1407776</v>
      </c>
      <c r="L468" s="89" t="str">
        <f t="shared" si="15"/>
        <v/>
      </c>
    </row>
    <row r="469" spans="1:12" outlineLevel="1" x14ac:dyDescent="0.25">
      <c r="A469" s="103"/>
      <c r="B469" s="104">
        <v>45253</v>
      </c>
      <c r="C469" s="105" t="s">
        <v>1010</v>
      </c>
      <c r="D469" s="105" t="s">
        <v>8</v>
      </c>
      <c r="E469" s="105" t="s">
        <v>1011</v>
      </c>
      <c r="F469" s="106">
        <v>1303496</v>
      </c>
      <c r="G469" s="106">
        <v>104280</v>
      </c>
      <c r="H469" s="107" t="s">
        <v>23</v>
      </c>
      <c r="I469" s="105" t="s">
        <v>1012</v>
      </c>
      <c r="J469" s="105" t="s">
        <v>1013</v>
      </c>
      <c r="K469" s="108">
        <f t="shared" si="14"/>
        <v>1407776</v>
      </c>
      <c r="L469" s="89" t="str">
        <f t="shared" si="15"/>
        <v/>
      </c>
    </row>
    <row r="470" spans="1:12" outlineLevel="1" x14ac:dyDescent="0.25">
      <c r="A470" s="103"/>
      <c r="B470" s="104">
        <v>45253</v>
      </c>
      <c r="C470" s="105" t="s">
        <v>1014</v>
      </c>
      <c r="D470" s="105" t="s">
        <v>8</v>
      </c>
      <c r="E470" s="105" t="s">
        <v>1015</v>
      </c>
      <c r="F470" s="106">
        <v>498862</v>
      </c>
      <c r="G470" s="106">
        <v>39909</v>
      </c>
      <c r="H470" s="107" t="s">
        <v>23</v>
      </c>
      <c r="I470" s="105" t="s">
        <v>60</v>
      </c>
      <c r="J470" s="105" t="s">
        <v>61</v>
      </c>
      <c r="K470" s="108">
        <f t="shared" si="14"/>
        <v>538771</v>
      </c>
      <c r="L470" s="89" t="str">
        <f t="shared" si="15"/>
        <v/>
      </c>
    </row>
    <row r="471" spans="1:12" outlineLevel="1" x14ac:dyDescent="0.25">
      <c r="A471" s="103"/>
      <c r="B471" s="104">
        <v>45253</v>
      </c>
      <c r="C471" s="105" t="s">
        <v>1016</v>
      </c>
      <c r="D471" s="105" t="s">
        <v>8</v>
      </c>
      <c r="E471" s="105" t="s">
        <v>1017</v>
      </c>
      <c r="F471" s="106">
        <v>1419203</v>
      </c>
      <c r="G471" s="106">
        <v>113536</v>
      </c>
      <c r="H471" s="107" t="s">
        <v>23</v>
      </c>
      <c r="I471" s="105" t="s">
        <v>60</v>
      </c>
      <c r="J471" s="105" t="s">
        <v>61</v>
      </c>
      <c r="K471" s="108">
        <f t="shared" si="14"/>
        <v>1532739</v>
      </c>
      <c r="L471" s="89" t="str">
        <f t="shared" si="15"/>
        <v/>
      </c>
    </row>
    <row r="472" spans="1:12" outlineLevel="1" x14ac:dyDescent="0.25">
      <c r="A472" s="103"/>
      <c r="B472" s="104">
        <v>45253</v>
      </c>
      <c r="C472" s="105" t="s">
        <v>1018</v>
      </c>
      <c r="D472" s="105" t="s">
        <v>8</v>
      </c>
      <c r="E472" s="105" t="s">
        <v>1019</v>
      </c>
      <c r="F472" s="106">
        <v>1357385</v>
      </c>
      <c r="G472" s="106">
        <v>108591</v>
      </c>
      <c r="H472" s="107" t="s">
        <v>23</v>
      </c>
      <c r="I472" s="105" t="s">
        <v>60</v>
      </c>
      <c r="J472" s="105" t="s">
        <v>61</v>
      </c>
      <c r="K472" s="108">
        <f t="shared" si="14"/>
        <v>1465976</v>
      </c>
      <c r="L472" s="89" t="str">
        <f t="shared" si="15"/>
        <v/>
      </c>
    </row>
    <row r="473" spans="1:12" outlineLevel="1" x14ac:dyDescent="0.25">
      <c r="A473" s="103"/>
      <c r="B473" s="104">
        <v>45253</v>
      </c>
      <c r="C473" s="105" t="s">
        <v>1020</v>
      </c>
      <c r="D473" s="105" t="s">
        <v>8</v>
      </c>
      <c r="E473" s="105" t="s">
        <v>1021</v>
      </c>
      <c r="F473" s="106">
        <v>2283935</v>
      </c>
      <c r="G473" s="106">
        <v>182715</v>
      </c>
      <c r="H473" s="107" t="s">
        <v>23</v>
      </c>
      <c r="I473" s="105" t="s">
        <v>1022</v>
      </c>
      <c r="J473" s="105" t="s">
        <v>1023</v>
      </c>
      <c r="K473" s="108">
        <f t="shared" si="14"/>
        <v>2466650</v>
      </c>
      <c r="L473" s="89" t="str">
        <f t="shared" si="15"/>
        <v/>
      </c>
    </row>
    <row r="474" spans="1:12" outlineLevel="1" x14ac:dyDescent="0.25">
      <c r="A474" s="103"/>
      <c r="B474" s="104">
        <v>45253</v>
      </c>
      <c r="C474" s="105" t="s">
        <v>1024</v>
      </c>
      <c r="D474" s="105" t="s">
        <v>8</v>
      </c>
      <c r="E474" s="105" t="s">
        <v>1025</v>
      </c>
      <c r="F474" s="106">
        <v>1086000</v>
      </c>
      <c r="G474" s="106">
        <v>86880</v>
      </c>
      <c r="H474" s="107" t="s">
        <v>23</v>
      </c>
      <c r="I474" s="105" t="s">
        <v>1022</v>
      </c>
      <c r="J474" s="105" t="s">
        <v>1023</v>
      </c>
      <c r="K474" s="108">
        <f t="shared" si="14"/>
        <v>1172880</v>
      </c>
      <c r="L474" s="89" t="str">
        <f t="shared" si="15"/>
        <v/>
      </c>
    </row>
    <row r="475" spans="1:12" outlineLevel="1" x14ac:dyDescent="0.25">
      <c r="A475" s="103"/>
      <c r="B475" s="104">
        <v>45253</v>
      </c>
      <c r="C475" s="105" t="s">
        <v>1026</v>
      </c>
      <c r="D475" s="105" t="s">
        <v>8</v>
      </c>
      <c r="E475" s="105" t="s">
        <v>1027</v>
      </c>
      <c r="F475" s="106">
        <v>862910</v>
      </c>
      <c r="G475" s="106">
        <v>69033</v>
      </c>
      <c r="H475" s="107" t="s">
        <v>23</v>
      </c>
      <c r="I475" s="105" t="s">
        <v>972</v>
      </c>
      <c r="J475" s="105" t="s">
        <v>973</v>
      </c>
      <c r="K475" s="108">
        <f t="shared" si="14"/>
        <v>931943</v>
      </c>
      <c r="L475" s="89">
        <f t="shared" si="15"/>
        <v>2</v>
      </c>
    </row>
    <row r="476" spans="1:12" outlineLevel="1" x14ac:dyDescent="0.25">
      <c r="A476" s="103"/>
      <c r="B476" s="104">
        <v>45253</v>
      </c>
      <c r="C476" s="105" t="s">
        <v>1028</v>
      </c>
      <c r="D476" s="105" t="s">
        <v>8</v>
      </c>
      <c r="E476" s="105" t="s">
        <v>1029</v>
      </c>
      <c r="F476" s="106">
        <v>1454065</v>
      </c>
      <c r="G476" s="106">
        <v>116325</v>
      </c>
      <c r="H476" s="107" t="s">
        <v>23</v>
      </c>
      <c r="I476" s="105" t="s">
        <v>60</v>
      </c>
      <c r="J476" s="105" t="s">
        <v>61</v>
      </c>
      <c r="K476" s="108">
        <f t="shared" si="14"/>
        <v>1570390</v>
      </c>
      <c r="L476" s="89" t="str">
        <f t="shared" si="15"/>
        <v/>
      </c>
    </row>
    <row r="477" spans="1:12" outlineLevel="1" x14ac:dyDescent="0.25">
      <c r="A477" s="103"/>
      <c r="B477" s="104">
        <v>45253</v>
      </c>
      <c r="C477" s="105" t="s">
        <v>1030</v>
      </c>
      <c r="D477" s="105" t="s">
        <v>8</v>
      </c>
      <c r="E477" s="105" t="s">
        <v>1031</v>
      </c>
      <c r="F477" s="106">
        <v>1521820</v>
      </c>
      <c r="G477" s="106">
        <v>121746</v>
      </c>
      <c r="H477" s="107" t="s">
        <v>23</v>
      </c>
      <c r="I477" s="105" t="s">
        <v>60</v>
      </c>
      <c r="J477" s="105" t="s">
        <v>61</v>
      </c>
      <c r="K477" s="108">
        <f t="shared" si="14"/>
        <v>1643566</v>
      </c>
      <c r="L477" s="89" t="str">
        <f t="shared" si="15"/>
        <v/>
      </c>
    </row>
    <row r="478" spans="1:12" outlineLevel="1" x14ac:dyDescent="0.25">
      <c r="A478" s="103"/>
      <c r="B478" s="104">
        <v>45253</v>
      </c>
      <c r="C478" s="105" t="s">
        <v>1032</v>
      </c>
      <c r="D478" s="105" t="s">
        <v>8</v>
      </c>
      <c r="E478" s="105" t="s">
        <v>1033</v>
      </c>
      <c r="F478" s="106">
        <v>1438699</v>
      </c>
      <c r="G478" s="106">
        <v>115096</v>
      </c>
      <c r="H478" s="107" t="s">
        <v>23</v>
      </c>
      <c r="I478" s="105" t="s">
        <v>60</v>
      </c>
      <c r="J478" s="105" t="s">
        <v>61</v>
      </c>
      <c r="K478" s="108">
        <f t="shared" si="14"/>
        <v>1553795</v>
      </c>
      <c r="L478" s="89" t="str">
        <f t="shared" si="15"/>
        <v/>
      </c>
    </row>
    <row r="479" spans="1:12" outlineLevel="1" x14ac:dyDescent="0.25">
      <c r="A479" s="103"/>
      <c r="B479" s="104">
        <v>45253</v>
      </c>
      <c r="C479" s="105" t="s">
        <v>1034</v>
      </c>
      <c r="D479" s="105" t="s">
        <v>8</v>
      </c>
      <c r="E479" s="105" t="s">
        <v>1035</v>
      </c>
      <c r="F479" s="106">
        <v>840000</v>
      </c>
      <c r="G479" s="106">
        <v>67200</v>
      </c>
      <c r="H479" s="107" t="s">
        <v>23</v>
      </c>
      <c r="I479" s="105" t="s">
        <v>60</v>
      </c>
      <c r="J479" s="105" t="s">
        <v>61</v>
      </c>
      <c r="K479" s="108">
        <f t="shared" si="14"/>
        <v>907200</v>
      </c>
      <c r="L479" s="89" t="str">
        <f t="shared" si="15"/>
        <v/>
      </c>
    </row>
    <row r="480" spans="1:12" outlineLevel="1" x14ac:dyDescent="0.25">
      <c r="A480" s="103"/>
      <c r="B480" s="104">
        <v>45253</v>
      </c>
      <c r="C480" s="105" t="s">
        <v>1036</v>
      </c>
      <c r="D480" s="105" t="s">
        <v>8</v>
      </c>
      <c r="E480" s="105" t="s">
        <v>1037</v>
      </c>
      <c r="F480" s="106">
        <v>1110580</v>
      </c>
      <c r="G480" s="106">
        <v>88846</v>
      </c>
      <c r="H480" s="107" t="s">
        <v>23</v>
      </c>
      <c r="I480" s="105" t="s">
        <v>1012</v>
      </c>
      <c r="J480" s="105" t="s">
        <v>1013</v>
      </c>
      <c r="K480" s="108">
        <f t="shared" si="14"/>
        <v>1199426</v>
      </c>
      <c r="L480" s="89" t="str">
        <f t="shared" si="15"/>
        <v/>
      </c>
    </row>
    <row r="481" spans="1:12" outlineLevel="1" x14ac:dyDescent="0.25">
      <c r="A481" s="103"/>
      <c r="B481" s="104">
        <v>45253</v>
      </c>
      <c r="C481" s="105" t="s">
        <v>1038</v>
      </c>
      <c r="D481" s="105" t="s">
        <v>8</v>
      </c>
      <c r="E481" s="105" t="s">
        <v>1039</v>
      </c>
      <c r="F481" s="106">
        <v>1416406</v>
      </c>
      <c r="G481" s="106">
        <v>113312</v>
      </c>
      <c r="H481" s="107" t="s">
        <v>23</v>
      </c>
      <c r="I481" s="105" t="s">
        <v>1012</v>
      </c>
      <c r="J481" s="105" t="s">
        <v>1013</v>
      </c>
      <c r="K481" s="108">
        <f t="shared" si="14"/>
        <v>1529718</v>
      </c>
      <c r="L481" s="89" t="str">
        <f t="shared" si="15"/>
        <v/>
      </c>
    </row>
    <row r="482" spans="1:12" outlineLevel="1" x14ac:dyDescent="0.25">
      <c r="A482" s="103"/>
      <c r="B482" s="104">
        <v>45253</v>
      </c>
      <c r="C482" s="105" t="s">
        <v>1040</v>
      </c>
      <c r="D482" s="105" t="s">
        <v>8</v>
      </c>
      <c r="E482" s="105" t="s">
        <v>1041</v>
      </c>
      <c r="F482" s="106">
        <v>1358586</v>
      </c>
      <c r="G482" s="106">
        <v>108687</v>
      </c>
      <c r="H482" s="107" t="s">
        <v>23</v>
      </c>
      <c r="I482" s="105" t="s">
        <v>1012</v>
      </c>
      <c r="J482" s="105" t="s">
        <v>1013</v>
      </c>
      <c r="K482" s="108">
        <f t="shared" si="14"/>
        <v>1467273</v>
      </c>
      <c r="L482" s="89" t="str">
        <f t="shared" si="15"/>
        <v/>
      </c>
    </row>
    <row r="483" spans="1:12" outlineLevel="1" x14ac:dyDescent="0.25">
      <c r="A483" s="103"/>
      <c r="B483" s="104">
        <v>45253</v>
      </c>
      <c r="C483" s="105" t="s">
        <v>1042</v>
      </c>
      <c r="D483" s="105" t="s">
        <v>8</v>
      </c>
      <c r="E483" s="105" t="s">
        <v>1043</v>
      </c>
      <c r="F483" s="106">
        <v>1830406</v>
      </c>
      <c r="G483" s="106">
        <v>146432</v>
      </c>
      <c r="H483" s="107" t="s">
        <v>23</v>
      </c>
      <c r="I483" s="105" t="s">
        <v>1012</v>
      </c>
      <c r="J483" s="105" t="s">
        <v>1013</v>
      </c>
      <c r="K483" s="108">
        <f t="shared" si="14"/>
        <v>1976838</v>
      </c>
      <c r="L483" s="89" t="str">
        <f t="shared" si="15"/>
        <v/>
      </c>
    </row>
    <row r="484" spans="1:12" outlineLevel="1" x14ac:dyDescent="0.25">
      <c r="A484" s="103"/>
      <c r="B484" s="104">
        <v>45253</v>
      </c>
      <c r="C484" s="105" t="s">
        <v>1044</v>
      </c>
      <c r="D484" s="105" t="s">
        <v>8</v>
      </c>
      <c r="E484" s="105" t="s">
        <v>1045</v>
      </c>
      <c r="F484" s="106">
        <v>1691789</v>
      </c>
      <c r="G484" s="106">
        <v>135343</v>
      </c>
      <c r="H484" s="107" t="s">
        <v>23</v>
      </c>
      <c r="I484" s="105" t="s">
        <v>1012</v>
      </c>
      <c r="J484" s="105" t="s">
        <v>1013</v>
      </c>
      <c r="K484" s="108">
        <f t="shared" si="14"/>
        <v>1827132</v>
      </c>
      <c r="L484" s="89" t="str">
        <f t="shared" si="15"/>
        <v/>
      </c>
    </row>
    <row r="485" spans="1:12" outlineLevel="1" x14ac:dyDescent="0.25">
      <c r="A485" s="103"/>
      <c r="B485" s="104">
        <v>45253</v>
      </c>
      <c r="C485" s="105" t="s">
        <v>1046</v>
      </c>
      <c r="D485" s="105" t="s">
        <v>8</v>
      </c>
      <c r="E485" s="105" t="s">
        <v>1047</v>
      </c>
      <c r="F485" s="106">
        <v>2570085</v>
      </c>
      <c r="G485" s="106">
        <v>205607</v>
      </c>
      <c r="H485" s="107" t="s">
        <v>23</v>
      </c>
      <c r="I485" s="105" t="s">
        <v>58</v>
      </c>
      <c r="J485" s="105" t="s">
        <v>59</v>
      </c>
      <c r="K485" s="108">
        <f t="shared" si="14"/>
        <v>2775692</v>
      </c>
      <c r="L485" s="89">
        <f t="shared" si="15"/>
        <v>7</v>
      </c>
    </row>
    <row r="486" spans="1:12" outlineLevel="1" x14ac:dyDescent="0.25">
      <c r="A486" s="103"/>
      <c r="B486" s="104">
        <v>45253</v>
      </c>
      <c r="C486" s="105" t="s">
        <v>1048</v>
      </c>
      <c r="D486" s="105" t="s">
        <v>8</v>
      </c>
      <c r="E486" s="105" t="s">
        <v>1049</v>
      </c>
      <c r="F486" s="106">
        <v>1666280</v>
      </c>
      <c r="G486" s="106">
        <v>133302</v>
      </c>
      <c r="H486" s="107" t="s">
        <v>23</v>
      </c>
      <c r="I486" s="105" t="s">
        <v>912</v>
      </c>
      <c r="J486" s="105" t="s">
        <v>913</v>
      </c>
      <c r="K486" s="108">
        <f t="shared" si="14"/>
        <v>1799582</v>
      </c>
      <c r="L486" s="89" t="str">
        <f t="shared" si="15"/>
        <v/>
      </c>
    </row>
    <row r="487" spans="1:12" outlineLevel="1" x14ac:dyDescent="0.25">
      <c r="A487" s="103"/>
      <c r="B487" s="104">
        <v>45253</v>
      </c>
      <c r="C487" s="105" t="s">
        <v>1050</v>
      </c>
      <c r="D487" s="105" t="s">
        <v>8</v>
      </c>
      <c r="E487" s="105" t="s">
        <v>1051</v>
      </c>
      <c r="F487" s="106">
        <v>2062465</v>
      </c>
      <c r="G487" s="106">
        <v>164997</v>
      </c>
      <c r="H487" s="107" t="s">
        <v>23</v>
      </c>
      <c r="I487" s="105" t="s">
        <v>912</v>
      </c>
      <c r="J487" s="105" t="s">
        <v>913</v>
      </c>
      <c r="K487" s="108">
        <f t="shared" si="14"/>
        <v>2227462</v>
      </c>
      <c r="L487" s="89" t="str">
        <f t="shared" si="15"/>
        <v/>
      </c>
    </row>
    <row r="488" spans="1:12" outlineLevel="1" x14ac:dyDescent="0.25">
      <c r="A488" s="103"/>
      <c r="B488" s="104">
        <v>45253</v>
      </c>
      <c r="C488" s="105" t="s">
        <v>1052</v>
      </c>
      <c r="D488" s="105" t="s">
        <v>8</v>
      </c>
      <c r="E488" s="105" t="s">
        <v>1053</v>
      </c>
      <c r="F488" s="106">
        <v>1332690</v>
      </c>
      <c r="G488" s="106">
        <v>106615</v>
      </c>
      <c r="H488" s="107" t="s">
        <v>23</v>
      </c>
      <c r="I488" s="105" t="s">
        <v>992</v>
      </c>
      <c r="J488" s="105" t="s">
        <v>993</v>
      </c>
      <c r="K488" s="108">
        <f t="shared" si="14"/>
        <v>1439305</v>
      </c>
      <c r="L488" s="89" t="str">
        <f t="shared" si="15"/>
        <v/>
      </c>
    </row>
    <row r="489" spans="1:12" outlineLevel="1" x14ac:dyDescent="0.25">
      <c r="A489" s="103"/>
      <c r="B489" s="104">
        <v>45253</v>
      </c>
      <c r="C489" s="105" t="s">
        <v>1054</v>
      </c>
      <c r="D489" s="105" t="s">
        <v>8</v>
      </c>
      <c r="E489" s="105" t="s">
        <v>1055</v>
      </c>
      <c r="F489" s="106">
        <v>1671189</v>
      </c>
      <c r="G489" s="106">
        <v>133695</v>
      </c>
      <c r="H489" s="107" t="s">
        <v>23</v>
      </c>
      <c r="I489" s="105" t="s">
        <v>992</v>
      </c>
      <c r="J489" s="105" t="s">
        <v>993</v>
      </c>
      <c r="K489" s="108">
        <f t="shared" si="14"/>
        <v>1804884</v>
      </c>
      <c r="L489" s="89" t="str">
        <f t="shared" si="15"/>
        <v/>
      </c>
    </row>
    <row r="490" spans="1:12" outlineLevel="1" x14ac:dyDescent="0.25">
      <c r="A490" s="103"/>
      <c r="B490" s="104">
        <v>45253</v>
      </c>
      <c r="C490" s="105" t="s">
        <v>1056</v>
      </c>
      <c r="D490" s="105" t="s">
        <v>8</v>
      </c>
      <c r="E490" s="105" t="s">
        <v>1057</v>
      </c>
      <c r="F490" s="106">
        <v>1303496</v>
      </c>
      <c r="G490" s="106">
        <v>104280</v>
      </c>
      <c r="H490" s="107" t="s">
        <v>23</v>
      </c>
      <c r="I490" s="105" t="s">
        <v>992</v>
      </c>
      <c r="J490" s="105" t="s">
        <v>993</v>
      </c>
      <c r="K490" s="108">
        <f t="shared" si="14"/>
        <v>1407776</v>
      </c>
      <c r="L490" s="89" t="str">
        <f t="shared" si="15"/>
        <v/>
      </c>
    </row>
    <row r="491" spans="1:12" outlineLevel="1" x14ac:dyDescent="0.25">
      <c r="A491" s="103"/>
      <c r="B491" s="104">
        <v>45253</v>
      </c>
      <c r="C491" s="105" t="s">
        <v>1058</v>
      </c>
      <c r="D491" s="105" t="s">
        <v>8</v>
      </c>
      <c r="E491" s="105" t="s">
        <v>1059</v>
      </c>
      <c r="F491" s="106">
        <v>1524310</v>
      </c>
      <c r="G491" s="106">
        <v>121945</v>
      </c>
      <c r="H491" s="107" t="s">
        <v>23</v>
      </c>
      <c r="I491" s="105" t="s">
        <v>992</v>
      </c>
      <c r="J491" s="105" t="s">
        <v>993</v>
      </c>
      <c r="K491" s="108">
        <f t="shared" si="14"/>
        <v>1646255</v>
      </c>
      <c r="L491" s="89" t="str">
        <f t="shared" si="15"/>
        <v/>
      </c>
    </row>
    <row r="492" spans="1:12" outlineLevel="1" x14ac:dyDescent="0.25">
      <c r="A492" s="103"/>
      <c r="B492" s="104">
        <v>45253</v>
      </c>
      <c r="C492" s="105" t="s">
        <v>1060</v>
      </c>
      <c r="D492" s="105" t="s">
        <v>8</v>
      </c>
      <c r="E492" s="105" t="s">
        <v>1061</v>
      </c>
      <c r="F492" s="106">
        <v>1303496</v>
      </c>
      <c r="G492" s="106">
        <v>104280</v>
      </c>
      <c r="H492" s="107" t="s">
        <v>23</v>
      </c>
      <c r="I492" s="105" t="s">
        <v>992</v>
      </c>
      <c r="J492" s="105" t="s">
        <v>993</v>
      </c>
      <c r="K492" s="108">
        <f t="shared" si="14"/>
        <v>1407776</v>
      </c>
      <c r="L492" s="89" t="str">
        <f t="shared" si="15"/>
        <v/>
      </c>
    </row>
    <row r="493" spans="1:12" outlineLevel="1" x14ac:dyDescent="0.25">
      <c r="A493" s="103"/>
      <c r="B493" s="104">
        <v>45253</v>
      </c>
      <c r="C493" s="105" t="s">
        <v>1062</v>
      </c>
      <c r="D493" s="105" t="s">
        <v>8</v>
      </c>
      <c r="E493" s="105" t="s">
        <v>1063</v>
      </c>
      <c r="F493" s="106">
        <v>1385789</v>
      </c>
      <c r="G493" s="106">
        <v>110863</v>
      </c>
      <c r="H493" s="107" t="s">
        <v>23</v>
      </c>
      <c r="I493" s="105" t="s">
        <v>966</v>
      </c>
      <c r="J493" s="105" t="s">
        <v>967</v>
      </c>
      <c r="K493" s="108">
        <f t="shared" si="14"/>
        <v>1496652</v>
      </c>
      <c r="L493" s="89" t="str">
        <f t="shared" si="15"/>
        <v/>
      </c>
    </row>
    <row r="494" spans="1:12" outlineLevel="1" x14ac:dyDescent="0.25">
      <c r="A494" s="103"/>
      <c r="B494" s="104">
        <v>45253</v>
      </c>
      <c r="C494" s="105" t="s">
        <v>1064</v>
      </c>
      <c r="D494" s="105" t="s">
        <v>8</v>
      </c>
      <c r="E494" s="105" t="s">
        <v>1065</v>
      </c>
      <c r="F494" s="106">
        <v>1056310</v>
      </c>
      <c r="G494" s="106">
        <v>84505</v>
      </c>
      <c r="H494" s="107" t="s">
        <v>23</v>
      </c>
      <c r="I494" s="105" t="s">
        <v>966</v>
      </c>
      <c r="J494" s="105" t="s">
        <v>967</v>
      </c>
      <c r="K494" s="108">
        <f t="shared" si="14"/>
        <v>1140815</v>
      </c>
      <c r="L494" s="89" t="str">
        <f t="shared" si="15"/>
        <v/>
      </c>
    </row>
    <row r="495" spans="1:12" outlineLevel="1" x14ac:dyDescent="0.25">
      <c r="A495" s="103"/>
      <c r="B495" s="104">
        <v>45253</v>
      </c>
      <c r="C495" s="105" t="s">
        <v>1066</v>
      </c>
      <c r="D495" s="105" t="s">
        <v>8</v>
      </c>
      <c r="E495" s="105" t="s">
        <v>1067</v>
      </c>
      <c r="F495" s="106">
        <v>848065</v>
      </c>
      <c r="G495" s="106">
        <v>67845</v>
      </c>
      <c r="H495" s="107" t="s">
        <v>23</v>
      </c>
      <c r="I495" s="105" t="s">
        <v>966</v>
      </c>
      <c r="J495" s="105" t="s">
        <v>967</v>
      </c>
      <c r="K495" s="108">
        <f t="shared" si="14"/>
        <v>915910</v>
      </c>
      <c r="L495" s="89" t="str">
        <f t="shared" si="15"/>
        <v/>
      </c>
    </row>
    <row r="496" spans="1:12" outlineLevel="1" x14ac:dyDescent="0.25">
      <c r="A496" s="103"/>
      <c r="B496" s="104">
        <v>45253</v>
      </c>
      <c r="C496" s="105" t="s">
        <v>1068</v>
      </c>
      <c r="D496" s="105" t="s">
        <v>8</v>
      </c>
      <c r="E496" s="105" t="s">
        <v>1069</v>
      </c>
      <c r="F496" s="106">
        <v>2163285</v>
      </c>
      <c r="G496" s="106">
        <v>173063</v>
      </c>
      <c r="H496" s="107" t="s">
        <v>23</v>
      </c>
      <c r="I496" s="105" t="s">
        <v>40</v>
      </c>
      <c r="J496" s="105" t="s">
        <v>41</v>
      </c>
      <c r="K496" s="108">
        <f t="shared" si="14"/>
        <v>2336348</v>
      </c>
      <c r="L496" s="89" t="str">
        <f t="shared" si="15"/>
        <v/>
      </c>
    </row>
    <row r="497" spans="1:12" outlineLevel="1" x14ac:dyDescent="0.25">
      <c r="A497" s="103"/>
      <c r="B497" s="104">
        <v>45253</v>
      </c>
      <c r="C497" s="105" t="s">
        <v>1070</v>
      </c>
      <c r="D497" s="105" t="s">
        <v>8</v>
      </c>
      <c r="E497" s="105" t="s">
        <v>1071</v>
      </c>
      <c r="F497" s="106">
        <v>2221160</v>
      </c>
      <c r="G497" s="106">
        <v>177693</v>
      </c>
      <c r="H497" s="107" t="s">
        <v>23</v>
      </c>
      <c r="I497" s="105" t="s">
        <v>40</v>
      </c>
      <c r="J497" s="105" t="s">
        <v>41</v>
      </c>
      <c r="K497" s="108">
        <f t="shared" si="14"/>
        <v>2398853</v>
      </c>
      <c r="L497" s="89" t="str">
        <f t="shared" si="15"/>
        <v/>
      </c>
    </row>
    <row r="498" spans="1:12" outlineLevel="1" x14ac:dyDescent="0.25">
      <c r="A498" s="103"/>
      <c r="B498" s="104">
        <v>45253</v>
      </c>
      <c r="C498" s="105" t="s">
        <v>1072</v>
      </c>
      <c r="D498" s="105" t="s">
        <v>8</v>
      </c>
      <c r="E498" s="105" t="s">
        <v>1073</v>
      </c>
      <c r="F498" s="106">
        <v>2163605</v>
      </c>
      <c r="G498" s="106">
        <v>173088</v>
      </c>
      <c r="H498" s="107" t="s">
        <v>23</v>
      </c>
      <c r="I498" s="105" t="s">
        <v>40</v>
      </c>
      <c r="J498" s="105" t="s">
        <v>41</v>
      </c>
      <c r="K498" s="108">
        <f t="shared" si="14"/>
        <v>2336693</v>
      </c>
      <c r="L498" s="89" t="str">
        <f t="shared" si="15"/>
        <v/>
      </c>
    </row>
    <row r="499" spans="1:12" outlineLevel="1" x14ac:dyDescent="0.25">
      <c r="A499" s="103"/>
      <c r="B499" s="104">
        <v>45253</v>
      </c>
      <c r="C499" s="105" t="s">
        <v>1074</v>
      </c>
      <c r="D499" s="105" t="s">
        <v>8</v>
      </c>
      <c r="E499" s="105" t="s">
        <v>1075</v>
      </c>
      <c r="F499" s="106">
        <v>4046025</v>
      </c>
      <c r="G499" s="106">
        <v>323682</v>
      </c>
      <c r="H499" s="107" t="s">
        <v>23</v>
      </c>
      <c r="I499" s="105" t="s">
        <v>40</v>
      </c>
      <c r="J499" s="105" t="s">
        <v>41</v>
      </c>
      <c r="K499" s="108">
        <f t="shared" si="14"/>
        <v>4369707</v>
      </c>
      <c r="L499" s="89" t="str">
        <f t="shared" si="15"/>
        <v/>
      </c>
    </row>
    <row r="500" spans="1:12" outlineLevel="1" x14ac:dyDescent="0.25">
      <c r="A500" s="103"/>
      <c r="B500" s="104">
        <v>45253</v>
      </c>
      <c r="C500" s="105" t="s">
        <v>1076</v>
      </c>
      <c r="D500" s="105" t="s">
        <v>8</v>
      </c>
      <c r="E500" s="105" t="s">
        <v>1077</v>
      </c>
      <c r="F500" s="106">
        <v>3007033</v>
      </c>
      <c r="G500" s="106">
        <v>240563</v>
      </c>
      <c r="H500" s="107" t="s">
        <v>23</v>
      </c>
      <c r="I500" s="105" t="s">
        <v>26</v>
      </c>
      <c r="J500" s="105" t="s">
        <v>27</v>
      </c>
      <c r="K500" s="108">
        <f t="shared" si="14"/>
        <v>3247596</v>
      </c>
      <c r="L500" s="89" t="str">
        <f t="shared" si="15"/>
        <v/>
      </c>
    </row>
    <row r="501" spans="1:12" outlineLevel="1" x14ac:dyDescent="0.25">
      <c r="A501" s="103"/>
      <c r="B501" s="104">
        <v>45253</v>
      </c>
      <c r="C501" s="105" t="s">
        <v>1078</v>
      </c>
      <c r="D501" s="105" t="s">
        <v>8</v>
      </c>
      <c r="E501" s="105" t="s">
        <v>1079</v>
      </c>
      <c r="F501" s="106">
        <v>1736525</v>
      </c>
      <c r="G501" s="106">
        <v>138922</v>
      </c>
      <c r="H501" s="107" t="s">
        <v>23</v>
      </c>
      <c r="I501" s="105" t="s">
        <v>26</v>
      </c>
      <c r="J501" s="105" t="s">
        <v>27</v>
      </c>
      <c r="K501" s="108">
        <f t="shared" si="14"/>
        <v>1875447</v>
      </c>
      <c r="L501" s="89" t="str">
        <f t="shared" si="15"/>
        <v/>
      </c>
    </row>
    <row r="502" spans="1:12" outlineLevel="1" x14ac:dyDescent="0.25">
      <c r="A502" s="103"/>
      <c r="B502" s="104">
        <v>45253</v>
      </c>
      <c r="C502" s="105" t="s">
        <v>1080</v>
      </c>
      <c r="D502" s="105" t="s">
        <v>8</v>
      </c>
      <c r="E502" s="105" t="s">
        <v>1081</v>
      </c>
      <c r="F502" s="106">
        <v>2724235</v>
      </c>
      <c r="G502" s="106">
        <v>217939</v>
      </c>
      <c r="H502" s="107" t="s">
        <v>23</v>
      </c>
      <c r="I502" s="105" t="s">
        <v>26</v>
      </c>
      <c r="J502" s="105" t="s">
        <v>27</v>
      </c>
      <c r="K502" s="108">
        <f t="shared" si="14"/>
        <v>2942174</v>
      </c>
      <c r="L502" s="89" t="str">
        <f t="shared" si="15"/>
        <v/>
      </c>
    </row>
    <row r="503" spans="1:12" outlineLevel="1" x14ac:dyDescent="0.25">
      <c r="A503" s="103"/>
      <c r="B503" s="104">
        <v>45253</v>
      </c>
      <c r="C503" s="105" t="s">
        <v>1082</v>
      </c>
      <c r="D503" s="105" t="s">
        <v>8</v>
      </c>
      <c r="E503" s="105" t="s">
        <v>1083</v>
      </c>
      <c r="F503" s="106">
        <v>2691211</v>
      </c>
      <c r="G503" s="106">
        <v>215297</v>
      </c>
      <c r="H503" s="107" t="s">
        <v>23</v>
      </c>
      <c r="I503" s="105" t="s">
        <v>26</v>
      </c>
      <c r="J503" s="105" t="s">
        <v>27</v>
      </c>
      <c r="K503" s="108">
        <f t="shared" si="14"/>
        <v>2906508</v>
      </c>
      <c r="L503" s="89" t="str">
        <f t="shared" si="15"/>
        <v/>
      </c>
    </row>
    <row r="504" spans="1:12" outlineLevel="1" x14ac:dyDescent="0.25">
      <c r="A504" s="103"/>
      <c r="B504" s="104">
        <v>45253</v>
      </c>
      <c r="C504" s="105" t="s">
        <v>1084</v>
      </c>
      <c r="D504" s="105" t="s">
        <v>8</v>
      </c>
      <c r="E504" s="105" t="s">
        <v>1085</v>
      </c>
      <c r="F504" s="106">
        <v>2008827</v>
      </c>
      <c r="G504" s="106">
        <v>160706</v>
      </c>
      <c r="H504" s="107" t="s">
        <v>23</v>
      </c>
      <c r="I504" s="105" t="s">
        <v>38</v>
      </c>
      <c r="J504" s="105" t="s">
        <v>39</v>
      </c>
      <c r="K504" s="108">
        <f t="shared" si="14"/>
        <v>2169533</v>
      </c>
      <c r="L504" s="89" t="str">
        <f t="shared" si="15"/>
        <v/>
      </c>
    </row>
    <row r="505" spans="1:12" outlineLevel="1" x14ac:dyDescent="0.25">
      <c r="A505" s="103"/>
      <c r="B505" s="104">
        <v>45253</v>
      </c>
      <c r="C505" s="105" t="s">
        <v>1086</v>
      </c>
      <c r="D505" s="105" t="s">
        <v>8</v>
      </c>
      <c r="E505" s="105" t="s">
        <v>1087</v>
      </c>
      <c r="F505" s="106">
        <v>3398834</v>
      </c>
      <c r="G505" s="106">
        <v>271907</v>
      </c>
      <c r="H505" s="107" t="s">
        <v>23</v>
      </c>
      <c r="I505" s="105" t="s">
        <v>1022</v>
      </c>
      <c r="J505" s="105" t="s">
        <v>1023</v>
      </c>
      <c r="K505" s="108">
        <f t="shared" si="14"/>
        <v>3670741</v>
      </c>
      <c r="L505" s="89">
        <f t="shared" si="15"/>
        <v>8</v>
      </c>
    </row>
    <row r="506" spans="1:12" outlineLevel="1" x14ac:dyDescent="0.25">
      <c r="A506" s="103"/>
      <c r="B506" s="104">
        <v>45253</v>
      </c>
      <c r="C506" s="105" t="s">
        <v>1088</v>
      </c>
      <c r="D506" s="105" t="s">
        <v>8</v>
      </c>
      <c r="E506" s="105" t="s">
        <v>1089</v>
      </c>
      <c r="F506" s="106">
        <v>4528480</v>
      </c>
      <c r="G506" s="106">
        <v>362278</v>
      </c>
      <c r="H506" s="107" t="s">
        <v>23</v>
      </c>
      <c r="I506" s="105" t="s">
        <v>24</v>
      </c>
      <c r="J506" s="105" t="s">
        <v>25</v>
      </c>
      <c r="K506" s="108">
        <f t="shared" si="14"/>
        <v>4890758</v>
      </c>
      <c r="L506" s="89" t="str">
        <f t="shared" si="15"/>
        <v/>
      </c>
    </row>
    <row r="507" spans="1:12" outlineLevel="1" x14ac:dyDescent="0.25">
      <c r="A507" s="103"/>
      <c r="B507" s="104">
        <v>45253</v>
      </c>
      <c r="C507" s="105" t="s">
        <v>1090</v>
      </c>
      <c r="D507" s="105" t="s">
        <v>8</v>
      </c>
      <c r="E507" s="105" t="s">
        <v>1091</v>
      </c>
      <c r="F507" s="106">
        <v>2773515</v>
      </c>
      <c r="G507" s="106">
        <v>221881</v>
      </c>
      <c r="H507" s="107" t="s">
        <v>23</v>
      </c>
      <c r="I507" s="105" t="s">
        <v>1092</v>
      </c>
      <c r="J507" s="105" t="s">
        <v>1093</v>
      </c>
      <c r="K507" s="108">
        <f t="shared" si="14"/>
        <v>2995396</v>
      </c>
      <c r="L507" s="89" t="str">
        <f t="shared" si="15"/>
        <v/>
      </c>
    </row>
    <row r="508" spans="1:12" outlineLevel="1" x14ac:dyDescent="0.25">
      <c r="A508" s="103"/>
      <c r="B508" s="104">
        <v>45253</v>
      </c>
      <c r="C508" s="105" t="s">
        <v>1094</v>
      </c>
      <c r="D508" s="105" t="s">
        <v>8</v>
      </c>
      <c r="E508" s="105" t="s">
        <v>1095</v>
      </c>
      <c r="F508" s="106">
        <v>1143203</v>
      </c>
      <c r="G508" s="106">
        <v>91456</v>
      </c>
      <c r="H508" s="107" t="s">
        <v>23</v>
      </c>
      <c r="I508" s="105" t="s">
        <v>976</v>
      </c>
      <c r="J508" s="105" t="s">
        <v>977</v>
      </c>
      <c r="K508" s="108">
        <f t="shared" si="14"/>
        <v>1234659</v>
      </c>
      <c r="L508" s="89" t="str">
        <f t="shared" si="15"/>
        <v/>
      </c>
    </row>
    <row r="509" spans="1:12" outlineLevel="1" x14ac:dyDescent="0.25">
      <c r="A509" s="103"/>
      <c r="B509" s="104">
        <v>45253</v>
      </c>
      <c r="C509" s="105" t="s">
        <v>1096</v>
      </c>
      <c r="D509" s="105" t="s">
        <v>8</v>
      </c>
      <c r="E509" s="105" t="s">
        <v>1097</v>
      </c>
      <c r="F509" s="106">
        <v>2416082</v>
      </c>
      <c r="G509" s="106">
        <v>193287</v>
      </c>
      <c r="H509" s="107" t="s">
        <v>23</v>
      </c>
      <c r="I509" s="105" t="s">
        <v>976</v>
      </c>
      <c r="J509" s="105" t="s">
        <v>977</v>
      </c>
      <c r="K509" s="108">
        <f t="shared" si="14"/>
        <v>2609369</v>
      </c>
      <c r="L509" s="89" t="str">
        <f t="shared" si="15"/>
        <v/>
      </c>
    </row>
    <row r="510" spans="1:12" outlineLevel="1" x14ac:dyDescent="0.25">
      <c r="A510" s="103"/>
      <c r="B510" s="104">
        <v>45253</v>
      </c>
      <c r="C510" s="105" t="s">
        <v>1098</v>
      </c>
      <c r="D510" s="105" t="s">
        <v>8</v>
      </c>
      <c r="E510" s="105" t="s">
        <v>1099</v>
      </c>
      <c r="F510" s="106">
        <v>1113203</v>
      </c>
      <c r="G510" s="106">
        <v>89056</v>
      </c>
      <c r="H510" s="107" t="s">
        <v>23</v>
      </c>
      <c r="I510" s="105" t="s">
        <v>976</v>
      </c>
      <c r="J510" s="105" t="s">
        <v>977</v>
      </c>
      <c r="K510" s="108">
        <f t="shared" si="14"/>
        <v>1202259</v>
      </c>
      <c r="L510" s="89" t="str">
        <f t="shared" si="15"/>
        <v/>
      </c>
    </row>
    <row r="511" spans="1:12" outlineLevel="1" x14ac:dyDescent="0.25">
      <c r="A511" s="103"/>
      <c r="B511" s="104">
        <v>45253</v>
      </c>
      <c r="C511" s="105" t="s">
        <v>1100</v>
      </c>
      <c r="D511" s="105" t="s">
        <v>8</v>
      </c>
      <c r="E511" s="105" t="s">
        <v>1101</v>
      </c>
      <c r="F511" s="106">
        <v>2202930</v>
      </c>
      <c r="G511" s="106">
        <v>176234</v>
      </c>
      <c r="H511" s="107" t="s">
        <v>23</v>
      </c>
      <c r="I511" s="105" t="s">
        <v>912</v>
      </c>
      <c r="J511" s="105" t="s">
        <v>913</v>
      </c>
      <c r="K511" s="108">
        <f t="shared" si="14"/>
        <v>2379164</v>
      </c>
      <c r="L511" s="89" t="str">
        <f t="shared" si="15"/>
        <v/>
      </c>
    </row>
    <row r="512" spans="1:12" outlineLevel="1" x14ac:dyDescent="0.25">
      <c r="A512" s="103"/>
      <c r="B512" s="104">
        <v>45253</v>
      </c>
      <c r="C512" s="105" t="s">
        <v>1102</v>
      </c>
      <c r="D512" s="105" t="s">
        <v>8</v>
      </c>
      <c r="E512" s="105" t="s">
        <v>1103</v>
      </c>
      <c r="F512" s="106">
        <v>3135290</v>
      </c>
      <c r="G512" s="106">
        <v>250823</v>
      </c>
      <c r="H512" s="107" t="s">
        <v>23</v>
      </c>
      <c r="I512" s="105" t="s">
        <v>912</v>
      </c>
      <c r="J512" s="105" t="s">
        <v>913</v>
      </c>
      <c r="K512" s="108">
        <f t="shared" si="14"/>
        <v>3386113</v>
      </c>
      <c r="L512" s="89" t="str">
        <f t="shared" si="15"/>
        <v/>
      </c>
    </row>
    <row r="513" spans="1:12" outlineLevel="1" x14ac:dyDescent="0.25">
      <c r="A513" s="103"/>
      <c r="B513" s="104">
        <v>45253</v>
      </c>
      <c r="C513" s="105" t="s">
        <v>1104</v>
      </c>
      <c r="D513" s="105" t="s">
        <v>8</v>
      </c>
      <c r="E513" s="105" t="s">
        <v>1105</v>
      </c>
      <c r="F513" s="106">
        <v>2573935</v>
      </c>
      <c r="G513" s="106">
        <v>205915</v>
      </c>
      <c r="H513" s="107" t="s">
        <v>23</v>
      </c>
      <c r="I513" s="105" t="s">
        <v>26</v>
      </c>
      <c r="J513" s="105" t="s">
        <v>27</v>
      </c>
      <c r="K513" s="108">
        <f t="shared" si="14"/>
        <v>2779850</v>
      </c>
      <c r="L513" s="89" t="str">
        <f t="shared" si="15"/>
        <v/>
      </c>
    </row>
    <row r="514" spans="1:12" outlineLevel="1" x14ac:dyDescent="0.25">
      <c r="A514" s="103"/>
      <c r="B514" s="104">
        <v>45253</v>
      </c>
      <c r="C514" s="105" t="s">
        <v>1106</v>
      </c>
      <c r="D514" s="105" t="s">
        <v>8</v>
      </c>
      <c r="E514" s="105" t="s">
        <v>1107</v>
      </c>
      <c r="F514" s="106">
        <v>3446950</v>
      </c>
      <c r="G514" s="106">
        <v>275756</v>
      </c>
      <c r="H514" s="107" t="s">
        <v>23</v>
      </c>
      <c r="I514" s="105" t="s">
        <v>26</v>
      </c>
      <c r="J514" s="105" t="s">
        <v>27</v>
      </c>
      <c r="K514" s="108">
        <f t="shared" si="14"/>
        <v>3722706</v>
      </c>
      <c r="L514" s="89" t="str">
        <f t="shared" si="15"/>
        <v/>
      </c>
    </row>
    <row r="515" spans="1:12" outlineLevel="1" x14ac:dyDescent="0.25">
      <c r="A515" s="103"/>
      <c r="B515" s="104">
        <v>45253</v>
      </c>
      <c r="C515" s="105" t="s">
        <v>1108</v>
      </c>
      <c r="D515" s="105" t="s">
        <v>8</v>
      </c>
      <c r="E515" s="105" t="s">
        <v>1109</v>
      </c>
      <c r="F515" s="106">
        <v>2314340</v>
      </c>
      <c r="G515" s="106">
        <v>185147</v>
      </c>
      <c r="H515" s="107" t="s">
        <v>23</v>
      </c>
      <c r="I515" s="105" t="s">
        <v>26</v>
      </c>
      <c r="J515" s="105" t="s">
        <v>27</v>
      </c>
      <c r="K515" s="108">
        <f t="shared" si="14"/>
        <v>2499487</v>
      </c>
      <c r="L515" s="89" t="str">
        <f t="shared" si="15"/>
        <v/>
      </c>
    </row>
    <row r="516" spans="1:12" outlineLevel="1" x14ac:dyDescent="0.25">
      <c r="A516" s="103"/>
      <c r="B516" s="104">
        <v>45253</v>
      </c>
      <c r="C516" s="105" t="s">
        <v>1110</v>
      </c>
      <c r="D516" s="105" t="s">
        <v>8</v>
      </c>
      <c r="E516" s="105" t="s">
        <v>1111</v>
      </c>
      <c r="F516" s="106">
        <v>1972030</v>
      </c>
      <c r="G516" s="106">
        <v>157762</v>
      </c>
      <c r="H516" s="107" t="s">
        <v>23</v>
      </c>
      <c r="I516" s="105" t="s">
        <v>26</v>
      </c>
      <c r="J516" s="105" t="s">
        <v>27</v>
      </c>
      <c r="K516" s="108">
        <f t="shared" si="14"/>
        <v>2129792</v>
      </c>
      <c r="L516" s="89" t="str">
        <f t="shared" si="15"/>
        <v/>
      </c>
    </row>
    <row r="517" spans="1:12" outlineLevel="1" x14ac:dyDescent="0.25">
      <c r="A517" s="103"/>
      <c r="B517" s="104">
        <v>45253</v>
      </c>
      <c r="C517" s="105" t="s">
        <v>1112</v>
      </c>
      <c r="D517" s="105" t="s">
        <v>8</v>
      </c>
      <c r="E517" s="105" t="s">
        <v>1113</v>
      </c>
      <c r="F517" s="106">
        <v>1783038</v>
      </c>
      <c r="G517" s="106">
        <v>142643</v>
      </c>
      <c r="H517" s="107" t="s">
        <v>23</v>
      </c>
      <c r="I517" s="105" t="s">
        <v>1114</v>
      </c>
      <c r="J517" s="105" t="s">
        <v>1115</v>
      </c>
      <c r="K517" s="108">
        <f t="shared" ref="K517:K580" si="16">G517+F517</f>
        <v>1925681</v>
      </c>
      <c r="L517" s="89" t="str">
        <f t="shared" si="15"/>
        <v/>
      </c>
    </row>
    <row r="518" spans="1:12" outlineLevel="1" x14ac:dyDescent="0.25">
      <c r="A518" s="103"/>
      <c r="B518" s="104">
        <v>45253</v>
      </c>
      <c r="C518" s="105" t="s">
        <v>1116</v>
      </c>
      <c r="D518" s="105" t="s">
        <v>8</v>
      </c>
      <c r="E518" s="105" t="s">
        <v>1117</v>
      </c>
      <c r="F518" s="106">
        <v>863810</v>
      </c>
      <c r="G518" s="106">
        <v>69105</v>
      </c>
      <c r="H518" s="107" t="s">
        <v>23</v>
      </c>
      <c r="I518" s="105" t="s">
        <v>1114</v>
      </c>
      <c r="J518" s="105" t="s">
        <v>1115</v>
      </c>
      <c r="K518" s="108">
        <f t="shared" si="16"/>
        <v>932915</v>
      </c>
      <c r="L518" s="89" t="str">
        <f t="shared" ref="L518:L581" si="17">IF(C518-C517=1,"",C518-C517)</f>
        <v/>
      </c>
    </row>
    <row r="519" spans="1:12" outlineLevel="1" x14ac:dyDescent="0.25">
      <c r="A519" s="103"/>
      <c r="B519" s="104">
        <v>45253</v>
      </c>
      <c r="C519" s="105" t="s">
        <v>1118</v>
      </c>
      <c r="D519" s="105" t="s">
        <v>8</v>
      </c>
      <c r="E519" s="105" t="s">
        <v>1119</v>
      </c>
      <c r="F519" s="106">
        <v>2451600</v>
      </c>
      <c r="G519" s="106">
        <v>196128</v>
      </c>
      <c r="H519" s="107" t="s">
        <v>23</v>
      </c>
      <c r="I519" s="105" t="s">
        <v>966</v>
      </c>
      <c r="J519" s="105" t="s">
        <v>967</v>
      </c>
      <c r="K519" s="108">
        <f t="shared" si="16"/>
        <v>2647728</v>
      </c>
      <c r="L519" s="89" t="str">
        <f t="shared" si="17"/>
        <v/>
      </c>
    </row>
    <row r="520" spans="1:12" outlineLevel="1" x14ac:dyDescent="0.25">
      <c r="A520" s="103"/>
      <c r="B520" s="104">
        <v>45253</v>
      </c>
      <c r="C520" s="105" t="s">
        <v>1120</v>
      </c>
      <c r="D520" s="105" t="s">
        <v>8</v>
      </c>
      <c r="E520" s="105" t="s">
        <v>1121</v>
      </c>
      <c r="F520" s="106">
        <v>306450</v>
      </c>
      <c r="G520" s="106">
        <v>24516</v>
      </c>
      <c r="H520" s="107" t="s">
        <v>23</v>
      </c>
      <c r="I520" s="105" t="s">
        <v>912</v>
      </c>
      <c r="J520" s="105" t="s">
        <v>913</v>
      </c>
      <c r="K520" s="108">
        <f t="shared" si="16"/>
        <v>330966</v>
      </c>
      <c r="L520" s="89" t="str">
        <f t="shared" si="17"/>
        <v/>
      </c>
    </row>
    <row r="521" spans="1:12" outlineLevel="1" x14ac:dyDescent="0.25">
      <c r="A521" s="103"/>
      <c r="B521" s="104">
        <v>45253</v>
      </c>
      <c r="C521" s="105" t="s">
        <v>1122</v>
      </c>
      <c r="D521" s="105" t="s">
        <v>8</v>
      </c>
      <c r="E521" s="105" t="s">
        <v>1123</v>
      </c>
      <c r="F521" s="106">
        <v>2172611</v>
      </c>
      <c r="G521" s="106">
        <v>173809</v>
      </c>
      <c r="H521" s="107" t="s">
        <v>23</v>
      </c>
      <c r="I521" s="105" t="s">
        <v>992</v>
      </c>
      <c r="J521" s="105" t="s">
        <v>993</v>
      </c>
      <c r="K521" s="108">
        <f t="shared" si="16"/>
        <v>2346420</v>
      </c>
      <c r="L521" s="89" t="str">
        <f t="shared" si="17"/>
        <v/>
      </c>
    </row>
    <row r="522" spans="1:12" outlineLevel="1" x14ac:dyDescent="0.25">
      <c r="A522" s="103"/>
      <c r="B522" s="104">
        <v>45253</v>
      </c>
      <c r="C522" s="105" t="s">
        <v>1124</v>
      </c>
      <c r="D522" s="105" t="s">
        <v>8</v>
      </c>
      <c r="E522" s="105" t="s">
        <v>1125</v>
      </c>
      <c r="F522" s="106">
        <v>2623670</v>
      </c>
      <c r="G522" s="106">
        <v>209894</v>
      </c>
      <c r="H522" s="107" t="s">
        <v>23</v>
      </c>
      <c r="I522" s="105" t="s">
        <v>992</v>
      </c>
      <c r="J522" s="105" t="s">
        <v>993</v>
      </c>
      <c r="K522" s="108">
        <f t="shared" si="16"/>
        <v>2833564</v>
      </c>
      <c r="L522" s="89" t="str">
        <f t="shared" si="17"/>
        <v/>
      </c>
    </row>
    <row r="523" spans="1:12" outlineLevel="1" x14ac:dyDescent="0.25">
      <c r="A523" s="103"/>
      <c r="B523" s="104">
        <v>45253</v>
      </c>
      <c r="C523" s="105" t="s">
        <v>1126</v>
      </c>
      <c r="D523" s="105" t="s">
        <v>8</v>
      </c>
      <c r="E523" s="105" t="s">
        <v>1127</v>
      </c>
      <c r="F523" s="106">
        <v>3422483</v>
      </c>
      <c r="G523" s="106">
        <v>273799</v>
      </c>
      <c r="H523" s="107" t="s">
        <v>23</v>
      </c>
      <c r="I523" s="105" t="s">
        <v>26</v>
      </c>
      <c r="J523" s="105" t="s">
        <v>27</v>
      </c>
      <c r="K523" s="108">
        <f t="shared" si="16"/>
        <v>3696282</v>
      </c>
      <c r="L523" s="89" t="str">
        <f t="shared" si="17"/>
        <v/>
      </c>
    </row>
    <row r="524" spans="1:12" outlineLevel="1" x14ac:dyDescent="0.25">
      <c r="A524" s="103"/>
      <c r="B524" s="104">
        <v>45253</v>
      </c>
      <c r="C524" s="105" t="s">
        <v>1128</v>
      </c>
      <c r="D524" s="105" t="s">
        <v>8</v>
      </c>
      <c r="E524" s="105" t="s">
        <v>1129</v>
      </c>
      <c r="F524" s="106">
        <v>4154680</v>
      </c>
      <c r="G524" s="106">
        <v>332374</v>
      </c>
      <c r="H524" s="107" t="s">
        <v>23</v>
      </c>
      <c r="I524" s="105" t="s">
        <v>1130</v>
      </c>
      <c r="J524" s="105" t="s">
        <v>1131</v>
      </c>
      <c r="K524" s="108">
        <f t="shared" si="16"/>
        <v>4487054</v>
      </c>
      <c r="L524" s="89" t="str">
        <f t="shared" si="17"/>
        <v/>
      </c>
    </row>
    <row r="525" spans="1:12" outlineLevel="1" x14ac:dyDescent="0.25">
      <c r="A525" s="103"/>
      <c r="B525" s="104">
        <v>45253</v>
      </c>
      <c r="C525" s="105" t="s">
        <v>1132</v>
      </c>
      <c r="D525" s="105" t="s">
        <v>8</v>
      </c>
      <c r="E525" s="105" t="s">
        <v>1133</v>
      </c>
      <c r="F525" s="106">
        <v>3155356</v>
      </c>
      <c r="G525" s="106">
        <v>252428</v>
      </c>
      <c r="H525" s="107" t="s">
        <v>23</v>
      </c>
      <c r="I525" s="105" t="s">
        <v>1012</v>
      </c>
      <c r="J525" s="105" t="s">
        <v>1013</v>
      </c>
      <c r="K525" s="108">
        <f t="shared" si="16"/>
        <v>3407784</v>
      </c>
      <c r="L525" s="89" t="str">
        <f t="shared" si="17"/>
        <v/>
      </c>
    </row>
    <row r="526" spans="1:12" outlineLevel="1" x14ac:dyDescent="0.25">
      <c r="A526" s="103"/>
      <c r="B526" s="104">
        <v>45253</v>
      </c>
      <c r="C526" s="105" t="s">
        <v>1134</v>
      </c>
      <c r="D526" s="105" t="s">
        <v>8</v>
      </c>
      <c r="E526" s="105" t="s">
        <v>1135</v>
      </c>
      <c r="F526" s="106">
        <v>1303496</v>
      </c>
      <c r="G526" s="106">
        <v>104280</v>
      </c>
      <c r="H526" s="107" t="s">
        <v>23</v>
      </c>
      <c r="I526" s="105" t="s">
        <v>972</v>
      </c>
      <c r="J526" s="105" t="s">
        <v>973</v>
      </c>
      <c r="K526" s="108">
        <f t="shared" si="16"/>
        <v>1407776</v>
      </c>
      <c r="L526" s="89">
        <f t="shared" si="17"/>
        <v>2</v>
      </c>
    </row>
    <row r="527" spans="1:12" outlineLevel="1" x14ac:dyDescent="0.25">
      <c r="A527" s="103"/>
      <c r="B527" s="104">
        <v>45253</v>
      </c>
      <c r="C527" s="105" t="s">
        <v>1136</v>
      </c>
      <c r="D527" s="105" t="s">
        <v>8</v>
      </c>
      <c r="E527" s="105" t="s">
        <v>1137</v>
      </c>
      <c r="F527" s="106">
        <v>1303496</v>
      </c>
      <c r="G527" s="106">
        <v>104280</v>
      </c>
      <c r="H527" s="107" t="s">
        <v>23</v>
      </c>
      <c r="I527" s="105" t="s">
        <v>972</v>
      </c>
      <c r="J527" s="105" t="s">
        <v>973</v>
      </c>
      <c r="K527" s="108">
        <f t="shared" si="16"/>
        <v>1407776</v>
      </c>
      <c r="L527" s="89" t="str">
        <f t="shared" si="17"/>
        <v/>
      </c>
    </row>
    <row r="528" spans="1:12" outlineLevel="1" x14ac:dyDescent="0.25">
      <c r="A528" s="103"/>
      <c r="B528" s="104">
        <v>45253</v>
      </c>
      <c r="C528" s="105" t="s">
        <v>1138</v>
      </c>
      <c r="D528" s="105" t="s">
        <v>8</v>
      </c>
      <c r="E528" s="105" t="s">
        <v>1139</v>
      </c>
      <c r="F528" s="106">
        <v>2333680</v>
      </c>
      <c r="G528" s="106">
        <v>186694</v>
      </c>
      <c r="H528" s="107" t="s">
        <v>23</v>
      </c>
      <c r="I528" s="105" t="s">
        <v>1092</v>
      </c>
      <c r="J528" s="105" t="s">
        <v>1093</v>
      </c>
      <c r="K528" s="108">
        <f t="shared" si="16"/>
        <v>2520374</v>
      </c>
      <c r="L528" s="89" t="str">
        <f t="shared" si="17"/>
        <v/>
      </c>
    </row>
    <row r="529" spans="1:12" outlineLevel="1" x14ac:dyDescent="0.25">
      <c r="A529" s="103"/>
      <c r="B529" s="104">
        <v>45253</v>
      </c>
      <c r="C529" s="105" t="s">
        <v>1140</v>
      </c>
      <c r="D529" s="105" t="s">
        <v>8</v>
      </c>
      <c r="E529" s="105" t="s">
        <v>1141</v>
      </c>
      <c r="F529" s="106">
        <v>734310</v>
      </c>
      <c r="G529" s="106">
        <v>58745</v>
      </c>
      <c r="H529" s="107" t="s">
        <v>23</v>
      </c>
      <c r="I529" s="105" t="s">
        <v>26</v>
      </c>
      <c r="J529" s="105" t="s">
        <v>27</v>
      </c>
      <c r="K529" s="108">
        <f t="shared" si="16"/>
        <v>793055</v>
      </c>
      <c r="L529" s="89" t="str">
        <f t="shared" si="17"/>
        <v/>
      </c>
    </row>
    <row r="530" spans="1:12" outlineLevel="1" x14ac:dyDescent="0.25">
      <c r="A530" s="103"/>
      <c r="B530" s="104">
        <v>45253</v>
      </c>
      <c r="C530" s="105" t="s">
        <v>1142</v>
      </c>
      <c r="D530" s="105" t="s">
        <v>8</v>
      </c>
      <c r="E530" s="105" t="s">
        <v>1143</v>
      </c>
      <c r="F530" s="106">
        <v>1190822</v>
      </c>
      <c r="G530" s="106">
        <v>95266</v>
      </c>
      <c r="H530" s="107" t="s">
        <v>23</v>
      </c>
      <c r="I530" s="105" t="s">
        <v>26</v>
      </c>
      <c r="J530" s="105" t="s">
        <v>27</v>
      </c>
      <c r="K530" s="108">
        <f t="shared" si="16"/>
        <v>1286088</v>
      </c>
      <c r="L530" s="89" t="str">
        <f t="shared" si="17"/>
        <v/>
      </c>
    </row>
    <row r="531" spans="1:12" outlineLevel="1" x14ac:dyDescent="0.25">
      <c r="A531" s="103"/>
      <c r="B531" s="104">
        <v>45253</v>
      </c>
      <c r="C531" s="105" t="s">
        <v>1144</v>
      </c>
      <c r="D531" s="105" t="s">
        <v>8</v>
      </c>
      <c r="E531" s="105" t="s">
        <v>1145</v>
      </c>
      <c r="F531" s="106">
        <v>888460</v>
      </c>
      <c r="G531" s="106">
        <v>71077</v>
      </c>
      <c r="H531" s="107" t="s">
        <v>23</v>
      </c>
      <c r="I531" s="105" t="s">
        <v>26</v>
      </c>
      <c r="J531" s="105" t="s">
        <v>27</v>
      </c>
      <c r="K531" s="108">
        <f t="shared" si="16"/>
        <v>959537</v>
      </c>
      <c r="L531" s="89" t="str">
        <f t="shared" si="17"/>
        <v/>
      </c>
    </row>
    <row r="532" spans="1:12" outlineLevel="1" x14ac:dyDescent="0.25">
      <c r="A532" s="103"/>
      <c r="B532" s="104">
        <v>45253</v>
      </c>
      <c r="C532" s="105" t="s">
        <v>1146</v>
      </c>
      <c r="D532" s="105" t="s">
        <v>8</v>
      </c>
      <c r="E532" s="105" t="s">
        <v>1147</v>
      </c>
      <c r="F532" s="106">
        <v>2290065</v>
      </c>
      <c r="G532" s="106">
        <v>183205</v>
      </c>
      <c r="H532" s="107" t="s">
        <v>23</v>
      </c>
      <c r="I532" s="105" t="s">
        <v>54</v>
      </c>
      <c r="J532" s="105" t="s">
        <v>55</v>
      </c>
      <c r="K532" s="108">
        <f t="shared" si="16"/>
        <v>2473270</v>
      </c>
      <c r="L532" s="89" t="str">
        <f t="shared" si="17"/>
        <v/>
      </c>
    </row>
    <row r="533" spans="1:12" outlineLevel="1" x14ac:dyDescent="0.25">
      <c r="A533" s="103"/>
      <c r="B533" s="104">
        <v>45253</v>
      </c>
      <c r="C533" s="105" t="s">
        <v>1148</v>
      </c>
      <c r="D533" s="105" t="s">
        <v>8</v>
      </c>
      <c r="E533" s="105" t="s">
        <v>1149</v>
      </c>
      <c r="F533" s="106">
        <v>1251496</v>
      </c>
      <c r="G533" s="106">
        <v>100120</v>
      </c>
      <c r="H533" s="107" t="s">
        <v>23</v>
      </c>
      <c r="I533" s="105" t="s">
        <v>54</v>
      </c>
      <c r="J533" s="105" t="s">
        <v>55</v>
      </c>
      <c r="K533" s="108">
        <f t="shared" si="16"/>
        <v>1351616</v>
      </c>
      <c r="L533" s="89" t="str">
        <f t="shared" si="17"/>
        <v/>
      </c>
    </row>
    <row r="534" spans="1:12" outlineLevel="1" x14ac:dyDescent="0.25">
      <c r="A534" s="103"/>
      <c r="B534" s="104">
        <v>45253</v>
      </c>
      <c r="C534" s="105" t="s">
        <v>1150</v>
      </c>
      <c r="D534" s="105" t="s">
        <v>8</v>
      </c>
      <c r="E534" s="105" t="s">
        <v>1151</v>
      </c>
      <c r="F534" s="106">
        <v>1754310</v>
      </c>
      <c r="G534" s="106">
        <v>140345</v>
      </c>
      <c r="H534" s="107" t="s">
        <v>23</v>
      </c>
      <c r="I534" s="105" t="s">
        <v>54</v>
      </c>
      <c r="J534" s="105" t="s">
        <v>55</v>
      </c>
      <c r="K534" s="108">
        <f t="shared" si="16"/>
        <v>1894655</v>
      </c>
      <c r="L534" s="89" t="str">
        <f t="shared" si="17"/>
        <v/>
      </c>
    </row>
    <row r="535" spans="1:12" outlineLevel="1" x14ac:dyDescent="0.25">
      <c r="A535" s="103"/>
      <c r="B535" s="104">
        <v>45253</v>
      </c>
      <c r="C535" s="105" t="s">
        <v>1152</v>
      </c>
      <c r="D535" s="105" t="s">
        <v>8</v>
      </c>
      <c r="E535" s="105" t="s">
        <v>1153</v>
      </c>
      <c r="F535" s="106">
        <v>1303496</v>
      </c>
      <c r="G535" s="106">
        <v>104280</v>
      </c>
      <c r="H535" s="107" t="s">
        <v>23</v>
      </c>
      <c r="I535" s="105" t="s">
        <v>972</v>
      </c>
      <c r="J535" s="105" t="s">
        <v>973</v>
      </c>
      <c r="K535" s="108">
        <f t="shared" si="16"/>
        <v>1407776</v>
      </c>
      <c r="L535" s="89" t="str">
        <f t="shared" si="17"/>
        <v/>
      </c>
    </row>
    <row r="536" spans="1:12" outlineLevel="1" x14ac:dyDescent="0.25">
      <c r="A536" s="103"/>
      <c r="B536" s="104">
        <v>45253</v>
      </c>
      <c r="C536" s="105" t="s">
        <v>1154</v>
      </c>
      <c r="D536" s="105" t="s">
        <v>8</v>
      </c>
      <c r="E536" s="105" t="s">
        <v>1155</v>
      </c>
      <c r="F536" s="106">
        <v>1303496</v>
      </c>
      <c r="G536" s="106">
        <v>104280</v>
      </c>
      <c r="H536" s="107" t="s">
        <v>23</v>
      </c>
      <c r="I536" s="105" t="s">
        <v>972</v>
      </c>
      <c r="J536" s="105" t="s">
        <v>973</v>
      </c>
      <c r="K536" s="108">
        <f t="shared" si="16"/>
        <v>1407776</v>
      </c>
      <c r="L536" s="89" t="str">
        <f t="shared" si="17"/>
        <v/>
      </c>
    </row>
    <row r="537" spans="1:12" outlineLevel="1" x14ac:dyDescent="0.25">
      <c r="A537" s="103"/>
      <c r="B537" s="104">
        <v>45253</v>
      </c>
      <c r="C537" s="105" t="s">
        <v>1156</v>
      </c>
      <c r="D537" s="105" t="s">
        <v>8</v>
      </c>
      <c r="E537" s="105" t="s">
        <v>1157</v>
      </c>
      <c r="F537" s="106">
        <v>1247496</v>
      </c>
      <c r="G537" s="106">
        <v>99800</v>
      </c>
      <c r="H537" s="107" t="s">
        <v>23</v>
      </c>
      <c r="I537" s="105" t="s">
        <v>972</v>
      </c>
      <c r="J537" s="105" t="s">
        <v>973</v>
      </c>
      <c r="K537" s="108">
        <f t="shared" si="16"/>
        <v>1347296</v>
      </c>
      <c r="L537" s="89" t="str">
        <f t="shared" si="17"/>
        <v/>
      </c>
    </row>
    <row r="538" spans="1:12" outlineLevel="1" x14ac:dyDescent="0.25">
      <c r="A538" s="103"/>
      <c r="B538" s="104">
        <v>45253</v>
      </c>
      <c r="C538" s="105" t="s">
        <v>1158</v>
      </c>
      <c r="D538" s="105" t="s">
        <v>8</v>
      </c>
      <c r="E538" s="105" t="s">
        <v>1159</v>
      </c>
      <c r="F538" s="106">
        <v>1303496</v>
      </c>
      <c r="G538" s="106">
        <v>104280</v>
      </c>
      <c r="H538" s="107" t="s">
        <v>23</v>
      </c>
      <c r="I538" s="105" t="s">
        <v>972</v>
      </c>
      <c r="J538" s="105" t="s">
        <v>973</v>
      </c>
      <c r="K538" s="108">
        <f t="shared" si="16"/>
        <v>1407776</v>
      </c>
      <c r="L538" s="89" t="str">
        <f t="shared" si="17"/>
        <v/>
      </c>
    </row>
    <row r="539" spans="1:12" outlineLevel="1" x14ac:dyDescent="0.25">
      <c r="A539" s="103"/>
      <c r="B539" s="104">
        <v>45253</v>
      </c>
      <c r="C539" s="105" t="s">
        <v>1160</v>
      </c>
      <c r="D539" s="105" t="s">
        <v>8</v>
      </c>
      <c r="E539" s="105" t="s">
        <v>1161</v>
      </c>
      <c r="F539" s="106">
        <v>1303496</v>
      </c>
      <c r="G539" s="106">
        <v>104280</v>
      </c>
      <c r="H539" s="107" t="s">
        <v>23</v>
      </c>
      <c r="I539" s="105" t="s">
        <v>972</v>
      </c>
      <c r="J539" s="105" t="s">
        <v>973</v>
      </c>
      <c r="K539" s="108">
        <f t="shared" si="16"/>
        <v>1407776</v>
      </c>
      <c r="L539" s="89" t="str">
        <f t="shared" si="17"/>
        <v/>
      </c>
    </row>
    <row r="540" spans="1:12" outlineLevel="1" x14ac:dyDescent="0.25">
      <c r="A540" s="103"/>
      <c r="B540" s="104">
        <v>45253</v>
      </c>
      <c r="C540" s="105" t="s">
        <v>1162</v>
      </c>
      <c r="D540" s="105" t="s">
        <v>8</v>
      </c>
      <c r="E540" s="105" t="s">
        <v>1163</v>
      </c>
      <c r="F540" s="106">
        <v>1303496</v>
      </c>
      <c r="G540" s="106">
        <v>104280</v>
      </c>
      <c r="H540" s="107" t="s">
        <v>23</v>
      </c>
      <c r="I540" s="105" t="s">
        <v>972</v>
      </c>
      <c r="J540" s="105" t="s">
        <v>973</v>
      </c>
      <c r="K540" s="108">
        <f t="shared" si="16"/>
        <v>1407776</v>
      </c>
      <c r="L540" s="89" t="str">
        <f t="shared" si="17"/>
        <v/>
      </c>
    </row>
    <row r="541" spans="1:12" outlineLevel="1" x14ac:dyDescent="0.25">
      <c r="A541" s="103"/>
      <c r="B541" s="104">
        <v>45253</v>
      </c>
      <c r="C541" s="105" t="s">
        <v>1164</v>
      </c>
      <c r="D541" s="105" t="s">
        <v>8</v>
      </c>
      <c r="E541" s="105" t="s">
        <v>1165</v>
      </c>
      <c r="F541" s="106">
        <v>2004557</v>
      </c>
      <c r="G541" s="106">
        <v>160365</v>
      </c>
      <c r="H541" s="107" t="s">
        <v>23</v>
      </c>
      <c r="I541" s="105" t="s">
        <v>24</v>
      </c>
      <c r="J541" s="105" t="s">
        <v>25</v>
      </c>
      <c r="K541" s="108">
        <f t="shared" si="16"/>
        <v>2164922</v>
      </c>
      <c r="L541" s="89" t="str">
        <f t="shared" si="17"/>
        <v/>
      </c>
    </row>
    <row r="542" spans="1:12" outlineLevel="1" x14ac:dyDescent="0.25">
      <c r="A542" s="103"/>
      <c r="B542" s="104">
        <v>45253</v>
      </c>
      <c r="C542" s="105" t="s">
        <v>1166</v>
      </c>
      <c r="D542" s="105" t="s">
        <v>8</v>
      </c>
      <c r="E542" s="105" t="s">
        <v>1167</v>
      </c>
      <c r="F542" s="106">
        <v>1466130</v>
      </c>
      <c r="G542" s="106">
        <v>117290</v>
      </c>
      <c r="H542" s="107" t="s">
        <v>23</v>
      </c>
      <c r="I542" s="105" t="s">
        <v>24</v>
      </c>
      <c r="J542" s="105" t="s">
        <v>25</v>
      </c>
      <c r="K542" s="108">
        <f t="shared" si="16"/>
        <v>1583420</v>
      </c>
      <c r="L542" s="89" t="str">
        <f t="shared" si="17"/>
        <v/>
      </c>
    </row>
    <row r="543" spans="1:12" outlineLevel="1" x14ac:dyDescent="0.25">
      <c r="A543" s="103"/>
      <c r="B543" s="104">
        <v>45253</v>
      </c>
      <c r="C543" s="105" t="s">
        <v>1168</v>
      </c>
      <c r="D543" s="105" t="s">
        <v>8</v>
      </c>
      <c r="E543" s="105" t="s">
        <v>1169</v>
      </c>
      <c r="F543" s="106">
        <v>2438630</v>
      </c>
      <c r="G543" s="106">
        <v>195090</v>
      </c>
      <c r="H543" s="107" t="s">
        <v>23</v>
      </c>
      <c r="I543" s="105" t="s">
        <v>24</v>
      </c>
      <c r="J543" s="105" t="s">
        <v>25</v>
      </c>
      <c r="K543" s="108">
        <f t="shared" si="16"/>
        <v>2633720</v>
      </c>
      <c r="L543" s="89" t="str">
        <f t="shared" si="17"/>
        <v/>
      </c>
    </row>
    <row r="544" spans="1:12" outlineLevel="1" x14ac:dyDescent="0.25">
      <c r="A544" s="103"/>
      <c r="B544" s="104">
        <v>45253</v>
      </c>
      <c r="C544" s="105" t="s">
        <v>1170</v>
      </c>
      <c r="D544" s="105" t="s">
        <v>8</v>
      </c>
      <c r="E544" s="105" t="s">
        <v>1171</v>
      </c>
      <c r="F544" s="106">
        <v>2505096</v>
      </c>
      <c r="G544" s="106">
        <v>200408</v>
      </c>
      <c r="H544" s="107" t="s">
        <v>23</v>
      </c>
      <c r="I544" s="105" t="s">
        <v>966</v>
      </c>
      <c r="J544" s="105" t="s">
        <v>967</v>
      </c>
      <c r="K544" s="108">
        <f t="shared" si="16"/>
        <v>2705504</v>
      </c>
      <c r="L544" s="89" t="str">
        <f t="shared" si="17"/>
        <v/>
      </c>
    </row>
    <row r="545" spans="1:12" outlineLevel="1" x14ac:dyDescent="0.25">
      <c r="A545" s="103"/>
      <c r="B545" s="104">
        <v>45253</v>
      </c>
      <c r="C545" s="105" t="s">
        <v>1172</v>
      </c>
      <c r="D545" s="105" t="s">
        <v>8</v>
      </c>
      <c r="E545" s="105" t="s">
        <v>1173</v>
      </c>
      <c r="F545" s="106">
        <v>3347815</v>
      </c>
      <c r="G545" s="106">
        <v>267825</v>
      </c>
      <c r="H545" s="107" t="s">
        <v>23</v>
      </c>
      <c r="I545" s="105" t="s">
        <v>984</v>
      </c>
      <c r="J545" s="105" t="s">
        <v>985</v>
      </c>
      <c r="K545" s="108">
        <f t="shared" si="16"/>
        <v>3615640</v>
      </c>
      <c r="L545" s="89" t="str">
        <f t="shared" si="17"/>
        <v/>
      </c>
    </row>
    <row r="546" spans="1:12" outlineLevel="1" x14ac:dyDescent="0.25">
      <c r="A546" s="103"/>
      <c r="B546" s="104">
        <v>45253</v>
      </c>
      <c r="C546" s="105" t="s">
        <v>1174</v>
      </c>
      <c r="D546" s="105" t="s">
        <v>8</v>
      </c>
      <c r="E546" s="105" t="s">
        <v>1175</v>
      </c>
      <c r="F546" s="106">
        <v>1877775</v>
      </c>
      <c r="G546" s="106">
        <v>150222</v>
      </c>
      <c r="H546" s="107" t="s">
        <v>23</v>
      </c>
      <c r="I546" s="105" t="s">
        <v>984</v>
      </c>
      <c r="J546" s="105" t="s">
        <v>985</v>
      </c>
      <c r="K546" s="108">
        <f t="shared" si="16"/>
        <v>2027997</v>
      </c>
      <c r="L546" s="89" t="str">
        <f t="shared" si="17"/>
        <v/>
      </c>
    </row>
    <row r="547" spans="1:12" outlineLevel="1" x14ac:dyDescent="0.25">
      <c r="A547" s="103"/>
      <c r="B547" s="104">
        <v>45253</v>
      </c>
      <c r="C547" s="105" t="s">
        <v>1176</v>
      </c>
      <c r="D547" s="105" t="s">
        <v>8</v>
      </c>
      <c r="E547" s="105" t="s">
        <v>1177</v>
      </c>
      <c r="F547" s="106">
        <v>2586130</v>
      </c>
      <c r="G547" s="106">
        <v>206890</v>
      </c>
      <c r="H547" s="107" t="s">
        <v>23</v>
      </c>
      <c r="I547" s="105" t="s">
        <v>40</v>
      </c>
      <c r="J547" s="105" t="s">
        <v>41</v>
      </c>
      <c r="K547" s="108">
        <f t="shared" si="16"/>
        <v>2793020</v>
      </c>
      <c r="L547" s="89" t="str">
        <f t="shared" si="17"/>
        <v/>
      </c>
    </row>
    <row r="548" spans="1:12" outlineLevel="1" x14ac:dyDescent="0.25">
      <c r="A548" s="103"/>
      <c r="B548" s="104">
        <v>45253</v>
      </c>
      <c r="C548" s="105" t="s">
        <v>1178</v>
      </c>
      <c r="D548" s="105" t="s">
        <v>8</v>
      </c>
      <c r="E548" s="105" t="s">
        <v>1179</v>
      </c>
      <c r="F548" s="106">
        <v>1052586</v>
      </c>
      <c r="G548" s="106">
        <v>84207</v>
      </c>
      <c r="H548" s="107" t="s">
        <v>23</v>
      </c>
      <c r="I548" s="105" t="s">
        <v>40</v>
      </c>
      <c r="J548" s="105" t="s">
        <v>41</v>
      </c>
      <c r="K548" s="108">
        <f t="shared" si="16"/>
        <v>1136793</v>
      </c>
      <c r="L548" s="89" t="str">
        <f t="shared" si="17"/>
        <v/>
      </c>
    </row>
    <row r="549" spans="1:12" outlineLevel="1" x14ac:dyDescent="0.25">
      <c r="A549" s="103"/>
      <c r="B549" s="104">
        <v>45253</v>
      </c>
      <c r="C549" s="105" t="s">
        <v>1180</v>
      </c>
      <c r="D549" s="105" t="s">
        <v>8</v>
      </c>
      <c r="E549" s="105" t="s">
        <v>1181</v>
      </c>
      <c r="F549" s="106">
        <v>1282358</v>
      </c>
      <c r="G549" s="106">
        <v>102589</v>
      </c>
      <c r="H549" s="107" t="s">
        <v>23</v>
      </c>
      <c r="I549" s="105" t="s">
        <v>40</v>
      </c>
      <c r="J549" s="105" t="s">
        <v>41</v>
      </c>
      <c r="K549" s="108">
        <f t="shared" si="16"/>
        <v>1384947</v>
      </c>
      <c r="L549" s="89" t="str">
        <f t="shared" si="17"/>
        <v/>
      </c>
    </row>
    <row r="550" spans="1:12" outlineLevel="1" x14ac:dyDescent="0.25">
      <c r="A550" s="103"/>
      <c r="B550" s="104">
        <v>45253</v>
      </c>
      <c r="C550" s="105" t="s">
        <v>1182</v>
      </c>
      <c r="D550" s="105" t="s">
        <v>8</v>
      </c>
      <c r="E550" s="105" t="s">
        <v>1183</v>
      </c>
      <c r="F550" s="106">
        <v>2565220</v>
      </c>
      <c r="G550" s="106">
        <v>205218</v>
      </c>
      <c r="H550" s="107" t="s">
        <v>23</v>
      </c>
      <c r="I550" s="105" t="s">
        <v>40</v>
      </c>
      <c r="J550" s="105" t="s">
        <v>41</v>
      </c>
      <c r="K550" s="108">
        <f t="shared" si="16"/>
        <v>2770438</v>
      </c>
      <c r="L550" s="89" t="str">
        <f t="shared" si="17"/>
        <v/>
      </c>
    </row>
    <row r="551" spans="1:12" outlineLevel="1" x14ac:dyDescent="0.25">
      <c r="A551" s="103"/>
      <c r="B551" s="104">
        <v>45253</v>
      </c>
      <c r="C551" s="105" t="s">
        <v>1184</v>
      </c>
      <c r="D551" s="105" t="s">
        <v>8</v>
      </c>
      <c r="E551" s="105" t="s">
        <v>1185</v>
      </c>
      <c r="F551" s="106">
        <v>2675316</v>
      </c>
      <c r="G551" s="106">
        <v>214025</v>
      </c>
      <c r="H551" s="107" t="s">
        <v>23</v>
      </c>
      <c r="I551" s="105" t="s">
        <v>40</v>
      </c>
      <c r="J551" s="105" t="s">
        <v>41</v>
      </c>
      <c r="K551" s="108">
        <f t="shared" si="16"/>
        <v>2889341</v>
      </c>
      <c r="L551" s="89" t="str">
        <f t="shared" si="17"/>
        <v/>
      </c>
    </row>
    <row r="552" spans="1:12" outlineLevel="1" x14ac:dyDescent="0.25">
      <c r="A552" s="103"/>
      <c r="B552" s="104">
        <v>45253</v>
      </c>
      <c r="C552" s="105" t="s">
        <v>1186</v>
      </c>
      <c r="D552" s="105" t="s">
        <v>8</v>
      </c>
      <c r="E552" s="105" t="s">
        <v>1187</v>
      </c>
      <c r="F552" s="106">
        <v>1251203</v>
      </c>
      <c r="G552" s="106">
        <v>100096</v>
      </c>
      <c r="H552" s="107" t="s">
        <v>23</v>
      </c>
      <c r="I552" s="105" t="s">
        <v>40</v>
      </c>
      <c r="J552" s="105" t="s">
        <v>41</v>
      </c>
      <c r="K552" s="108">
        <f t="shared" si="16"/>
        <v>1351299</v>
      </c>
      <c r="L552" s="89" t="str">
        <f t="shared" si="17"/>
        <v/>
      </c>
    </row>
    <row r="553" spans="1:12" outlineLevel="1" x14ac:dyDescent="0.25">
      <c r="A553" s="103"/>
      <c r="B553" s="104">
        <v>45253</v>
      </c>
      <c r="C553" s="105" t="s">
        <v>1188</v>
      </c>
      <c r="D553" s="105" t="s">
        <v>8</v>
      </c>
      <c r="E553" s="105" t="s">
        <v>1189</v>
      </c>
      <c r="F553" s="106">
        <v>1165496</v>
      </c>
      <c r="G553" s="106">
        <v>93240</v>
      </c>
      <c r="H553" s="107" t="s">
        <v>23</v>
      </c>
      <c r="I553" s="105" t="s">
        <v>40</v>
      </c>
      <c r="J553" s="105" t="s">
        <v>41</v>
      </c>
      <c r="K553" s="108">
        <f t="shared" si="16"/>
        <v>1258736</v>
      </c>
      <c r="L553" s="89" t="str">
        <f t="shared" si="17"/>
        <v/>
      </c>
    </row>
    <row r="554" spans="1:12" outlineLevel="1" x14ac:dyDescent="0.25">
      <c r="A554" s="103"/>
      <c r="B554" s="104">
        <v>45253</v>
      </c>
      <c r="C554" s="105" t="s">
        <v>1190</v>
      </c>
      <c r="D554" s="105" t="s">
        <v>8</v>
      </c>
      <c r="E554" s="105" t="s">
        <v>1191</v>
      </c>
      <c r="F554" s="106">
        <v>2074406</v>
      </c>
      <c r="G554" s="106">
        <v>165952</v>
      </c>
      <c r="H554" s="107" t="s">
        <v>23</v>
      </c>
      <c r="I554" s="105" t="s">
        <v>40</v>
      </c>
      <c r="J554" s="105" t="s">
        <v>41</v>
      </c>
      <c r="K554" s="108">
        <f t="shared" si="16"/>
        <v>2240358</v>
      </c>
      <c r="L554" s="89" t="str">
        <f t="shared" si="17"/>
        <v/>
      </c>
    </row>
    <row r="555" spans="1:12" outlineLevel="1" x14ac:dyDescent="0.25">
      <c r="A555" s="103"/>
      <c r="B555" s="104">
        <v>45253</v>
      </c>
      <c r="C555" s="105" t="s">
        <v>1192</v>
      </c>
      <c r="D555" s="105" t="s">
        <v>8</v>
      </c>
      <c r="E555" s="105" t="s">
        <v>1193</v>
      </c>
      <c r="F555" s="106">
        <v>1458416</v>
      </c>
      <c r="G555" s="106">
        <v>116673</v>
      </c>
      <c r="H555" s="107" t="s">
        <v>23</v>
      </c>
      <c r="I555" s="105" t="s">
        <v>26</v>
      </c>
      <c r="J555" s="105" t="s">
        <v>27</v>
      </c>
      <c r="K555" s="108">
        <f t="shared" si="16"/>
        <v>1575089</v>
      </c>
      <c r="L555" s="89" t="str">
        <f t="shared" si="17"/>
        <v/>
      </c>
    </row>
    <row r="556" spans="1:12" outlineLevel="1" x14ac:dyDescent="0.25">
      <c r="A556" s="103"/>
      <c r="B556" s="104">
        <v>45253</v>
      </c>
      <c r="C556" s="105" t="s">
        <v>1194</v>
      </c>
      <c r="D556" s="105" t="s">
        <v>8</v>
      </c>
      <c r="E556" s="105" t="s">
        <v>1195</v>
      </c>
      <c r="F556" s="106">
        <v>1006736</v>
      </c>
      <c r="G556" s="106">
        <v>80539</v>
      </c>
      <c r="H556" s="107" t="s">
        <v>23</v>
      </c>
      <c r="I556" s="105" t="s">
        <v>26</v>
      </c>
      <c r="J556" s="105" t="s">
        <v>27</v>
      </c>
      <c r="K556" s="108">
        <f t="shared" si="16"/>
        <v>1087275</v>
      </c>
      <c r="L556" s="89" t="str">
        <f t="shared" si="17"/>
        <v/>
      </c>
    </row>
    <row r="557" spans="1:12" outlineLevel="1" x14ac:dyDescent="0.25">
      <c r="A557" s="103"/>
      <c r="B557" s="104">
        <v>45253</v>
      </c>
      <c r="C557" s="105" t="s">
        <v>1196</v>
      </c>
      <c r="D557" s="105" t="s">
        <v>8</v>
      </c>
      <c r="E557" s="105" t="s">
        <v>1197</v>
      </c>
      <c r="F557" s="106">
        <v>1182184</v>
      </c>
      <c r="G557" s="106">
        <v>94575</v>
      </c>
      <c r="H557" s="107" t="s">
        <v>23</v>
      </c>
      <c r="I557" s="105" t="s">
        <v>26</v>
      </c>
      <c r="J557" s="105" t="s">
        <v>27</v>
      </c>
      <c r="K557" s="108">
        <f t="shared" si="16"/>
        <v>1276759</v>
      </c>
      <c r="L557" s="89" t="str">
        <f t="shared" si="17"/>
        <v/>
      </c>
    </row>
    <row r="558" spans="1:12" outlineLevel="1" x14ac:dyDescent="0.25">
      <c r="A558" s="103"/>
      <c r="B558" s="104">
        <v>45253</v>
      </c>
      <c r="C558" s="105" t="s">
        <v>1198</v>
      </c>
      <c r="D558" s="105" t="s">
        <v>8</v>
      </c>
      <c r="E558" s="105" t="s">
        <v>1199</v>
      </c>
      <c r="F558" s="106">
        <v>1934874</v>
      </c>
      <c r="G558" s="106">
        <v>154790</v>
      </c>
      <c r="H558" s="107" t="s">
        <v>23</v>
      </c>
      <c r="I558" s="105" t="s">
        <v>26</v>
      </c>
      <c r="J558" s="105" t="s">
        <v>27</v>
      </c>
      <c r="K558" s="108">
        <f t="shared" si="16"/>
        <v>2089664</v>
      </c>
      <c r="L558" s="89" t="str">
        <f t="shared" si="17"/>
        <v/>
      </c>
    </row>
    <row r="559" spans="1:12" outlineLevel="1" x14ac:dyDescent="0.25">
      <c r="A559" s="103"/>
      <c r="B559" s="104">
        <v>45253</v>
      </c>
      <c r="C559" s="105" t="s">
        <v>1200</v>
      </c>
      <c r="D559" s="105" t="s">
        <v>8</v>
      </c>
      <c r="E559" s="105" t="s">
        <v>1201</v>
      </c>
      <c r="F559" s="106">
        <v>946050</v>
      </c>
      <c r="G559" s="106">
        <v>75684</v>
      </c>
      <c r="H559" s="107" t="s">
        <v>23</v>
      </c>
      <c r="I559" s="105" t="s">
        <v>26</v>
      </c>
      <c r="J559" s="105" t="s">
        <v>27</v>
      </c>
      <c r="K559" s="108">
        <f t="shared" si="16"/>
        <v>1021734</v>
      </c>
      <c r="L559" s="89" t="str">
        <f t="shared" si="17"/>
        <v/>
      </c>
    </row>
    <row r="560" spans="1:12" outlineLevel="1" x14ac:dyDescent="0.25">
      <c r="A560" s="103"/>
      <c r="B560" s="104">
        <v>45253</v>
      </c>
      <c r="C560" s="105" t="s">
        <v>1202</v>
      </c>
      <c r="D560" s="105" t="s">
        <v>8</v>
      </c>
      <c r="E560" s="105" t="s">
        <v>1203</v>
      </c>
      <c r="F560" s="106">
        <v>1432500</v>
      </c>
      <c r="G560" s="106">
        <v>114600</v>
      </c>
      <c r="H560" s="107" t="s">
        <v>23</v>
      </c>
      <c r="I560" s="105" t="s">
        <v>26</v>
      </c>
      <c r="J560" s="105" t="s">
        <v>27</v>
      </c>
      <c r="K560" s="108">
        <f t="shared" si="16"/>
        <v>1547100</v>
      </c>
      <c r="L560" s="89" t="str">
        <f t="shared" si="17"/>
        <v/>
      </c>
    </row>
    <row r="561" spans="1:12" outlineLevel="1" x14ac:dyDescent="0.25">
      <c r="A561" s="103"/>
      <c r="B561" s="104">
        <v>45253</v>
      </c>
      <c r="C561" s="105" t="s">
        <v>1204</v>
      </c>
      <c r="D561" s="105" t="s">
        <v>8</v>
      </c>
      <c r="E561" s="105" t="s">
        <v>1205</v>
      </c>
      <c r="F561" s="106">
        <v>1062295</v>
      </c>
      <c r="G561" s="106">
        <v>84984</v>
      </c>
      <c r="H561" s="107" t="s">
        <v>23</v>
      </c>
      <c r="I561" s="105" t="s">
        <v>26</v>
      </c>
      <c r="J561" s="105" t="s">
        <v>27</v>
      </c>
      <c r="K561" s="108">
        <f t="shared" si="16"/>
        <v>1147279</v>
      </c>
      <c r="L561" s="89" t="str">
        <f t="shared" si="17"/>
        <v/>
      </c>
    </row>
    <row r="562" spans="1:12" outlineLevel="1" x14ac:dyDescent="0.25">
      <c r="A562" s="103"/>
      <c r="B562" s="104">
        <v>45253</v>
      </c>
      <c r="C562" s="105" t="s">
        <v>1206</v>
      </c>
      <c r="D562" s="105" t="s">
        <v>8</v>
      </c>
      <c r="E562" s="105" t="s">
        <v>1207</v>
      </c>
      <c r="F562" s="106">
        <v>921496</v>
      </c>
      <c r="G562" s="106">
        <v>73720</v>
      </c>
      <c r="H562" s="107" t="s">
        <v>23</v>
      </c>
      <c r="I562" s="105" t="s">
        <v>26</v>
      </c>
      <c r="J562" s="105" t="s">
        <v>27</v>
      </c>
      <c r="K562" s="108">
        <f t="shared" si="16"/>
        <v>995216</v>
      </c>
      <c r="L562" s="89" t="str">
        <f t="shared" si="17"/>
        <v/>
      </c>
    </row>
    <row r="563" spans="1:12" outlineLevel="1" x14ac:dyDescent="0.25">
      <c r="A563" s="103"/>
      <c r="B563" s="104">
        <v>45253</v>
      </c>
      <c r="C563" s="105" t="s">
        <v>1208</v>
      </c>
      <c r="D563" s="105" t="s">
        <v>8</v>
      </c>
      <c r="E563" s="105" t="s">
        <v>1209</v>
      </c>
      <c r="F563" s="106">
        <v>367155</v>
      </c>
      <c r="G563" s="106">
        <v>29372</v>
      </c>
      <c r="H563" s="107" t="s">
        <v>23</v>
      </c>
      <c r="I563" s="105" t="s">
        <v>26</v>
      </c>
      <c r="J563" s="105" t="s">
        <v>27</v>
      </c>
      <c r="K563" s="108">
        <f t="shared" si="16"/>
        <v>396527</v>
      </c>
      <c r="L563" s="89" t="str">
        <f t="shared" si="17"/>
        <v/>
      </c>
    </row>
    <row r="564" spans="1:12" outlineLevel="1" x14ac:dyDescent="0.25">
      <c r="A564" s="103"/>
      <c r="B564" s="104">
        <v>45253</v>
      </c>
      <c r="C564" s="105" t="s">
        <v>1210</v>
      </c>
      <c r="D564" s="105" t="s">
        <v>8</v>
      </c>
      <c r="E564" s="105" t="s">
        <v>1211</v>
      </c>
      <c r="F564" s="106">
        <v>1406050</v>
      </c>
      <c r="G564" s="106">
        <v>112484</v>
      </c>
      <c r="H564" s="107" t="s">
        <v>23</v>
      </c>
      <c r="I564" s="105" t="s">
        <v>26</v>
      </c>
      <c r="J564" s="105" t="s">
        <v>27</v>
      </c>
      <c r="K564" s="108">
        <f t="shared" si="16"/>
        <v>1518534</v>
      </c>
      <c r="L564" s="89" t="str">
        <f t="shared" si="17"/>
        <v/>
      </c>
    </row>
    <row r="565" spans="1:12" outlineLevel="1" x14ac:dyDescent="0.25">
      <c r="A565" s="103"/>
      <c r="B565" s="104">
        <v>45253</v>
      </c>
      <c r="C565" s="105" t="s">
        <v>1212</v>
      </c>
      <c r="D565" s="105" t="s">
        <v>8</v>
      </c>
      <c r="E565" s="105" t="s">
        <v>1213</v>
      </c>
      <c r="F565" s="106">
        <v>833180</v>
      </c>
      <c r="G565" s="106">
        <v>66654</v>
      </c>
      <c r="H565" s="107" t="s">
        <v>23</v>
      </c>
      <c r="I565" s="105" t="s">
        <v>26</v>
      </c>
      <c r="J565" s="105" t="s">
        <v>27</v>
      </c>
      <c r="K565" s="108">
        <f t="shared" si="16"/>
        <v>899834</v>
      </c>
      <c r="L565" s="89" t="str">
        <f t="shared" si="17"/>
        <v/>
      </c>
    </row>
    <row r="566" spans="1:12" outlineLevel="1" x14ac:dyDescent="0.25">
      <c r="A566" s="103"/>
      <c r="B566" s="104">
        <v>45253</v>
      </c>
      <c r="C566" s="105" t="s">
        <v>1214</v>
      </c>
      <c r="D566" s="105" t="s">
        <v>8</v>
      </c>
      <c r="E566" s="105" t="s">
        <v>1215</v>
      </c>
      <c r="F566" s="106">
        <v>2253728</v>
      </c>
      <c r="G566" s="106">
        <v>180298</v>
      </c>
      <c r="H566" s="107" t="s">
        <v>23</v>
      </c>
      <c r="I566" s="105" t="s">
        <v>26</v>
      </c>
      <c r="J566" s="105" t="s">
        <v>27</v>
      </c>
      <c r="K566" s="108">
        <f t="shared" si="16"/>
        <v>2434026</v>
      </c>
      <c r="L566" s="89" t="str">
        <f t="shared" si="17"/>
        <v/>
      </c>
    </row>
    <row r="567" spans="1:12" outlineLevel="1" x14ac:dyDescent="0.25">
      <c r="A567" s="103"/>
      <c r="B567" s="104">
        <v>45253</v>
      </c>
      <c r="C567" s="105" t="s">
        <v>1216</v>
      </c>
      <c r="D567" s="105" t="s">
        <v>8</v>
      </c>
      <c r="E567" s="105" t="s">
        <v>1217</v>
      </c>
      <c r="F567" s="106">
        <v>2303965</v>
      </c>
      <c r="G567" s="106">
        <v>184317</v>
      </c>
      <c r="H567" s="107" t="s">
        <v>23</v>
      </c>
      <c r="I567" s="105" t="s">
        <v>26</v>
      </c>
      <c r="J567" s="105" t="s">
        <v>27</v>
      </c>
      <c r="K567" s="108">
        <f t="shared" si="16"/>
        <v>2488282</v>
      </c>
      <c r="L567" s="89" t="str">
        <f t="shared" si="17"/>
        <v/>
      </c>
    </row>
    <row r="568" spans="1:12" outlineLevel="1" x14ac:dyDescent="0.25">
      <c r="A568" s="103"/>
      <c r="B568" s="104">
        <v>45253</v>
      </c>
      <c r="C568" s="105" t="s">
        <v>1218</v>
      </c>
      <c r="D568" s="105" t="s">
        <v>8</v>
      </c>
      <c r="E568" s="105" t="s">
        <v>1219</v>
      </c>
      <c r="F568" s="106">
        <v>1415370</v>
      </c>
      <c r="G568" s="106">
        <v>113230</v>
      </c>
      <c r="H568" s="107" t="s">
        <v>23</v>
      </c>
      <c r="I568" s="105" t="s">
        <v>26</v>
      </c>
      <c r="J568" s="105" t="s">
        <v>27</v>
      </c>
      <c r="K568" s="108">
        <f t="shared" si="16"/>
        <v>1528600</v>
      </c>
      <c r="L568" s="89" t="str">
        <f t="shared" si="17"/>
        <v/>
      </c>
    </row>
    <row r="569" spans="1:12" outlineLevel="1" x14ac:dyDescent="0.25">
      <c r="A569" s="103"/>
      <c r="B569" s="104">
        <v>45253</v>
      </c>
      <c r="C569" s="105" t="s">
        <v>1220</v>
      </c>
      <c r="D569" s="105" t="s">
        <v>8</v>
      </c>
      <c r="E569" s="105" t="s">
        <v>1221</v>
      </c>
      <c r="F569" s="106">
        <v>3677400</v>
      </c>
      <c r="G569" s="106">
        <v>294192</v>
      </c>
      <c r="H569" s="107" t="s">
        <v>23</v>
      </c>
      <c r="I569" s="105" t="s">
        <v>26</v>
      </c>
      <c r="J569" s="105" t="s">
        <v>27</v>
      </c>
      <c r="K569" s="108">
        <f t="shared" si="16"/>
        <v>3971592</v>
      </c>
      <c r="L569" s="89" t="str">
        <f t="shared" si="17"/>
        <v/>
      </c>
    </row>
    <row r="570" spans="1:12" outlineLevel="1" x14ac:dyDescent="0.25">
      <c r="A570" s="103"/>
      <c r="B570" s="104">
        <v>45253</v>
      </c>
      <c r="C570" s="105" t="s">
        <v>1222</v>
      </c>
      <c r="D570" s="105" t="s">
        <v>8</v>
      </c>
      <c r="E570" s="105" t="s">
        <v>1223</v>
      </c>
      <c r="F570" s="106">
        <v>7109640</v>
      </c>
      <c r="G570" s="106">
        <v>568771</v>
      </c>
      <c r="H570" s="107" t="s">
        <v>23</v>
      </c>
      <c r="I570" s="105" t="s">
        <v>26</v>
      </c>
      <c r="J570" s="105" t="s">
        <v>27</v>
      </c>
      <c r="K570" s="108">
        <f t="shared" si="16"/>
        <v>7678411</v>
      </c>
      <c r="L570" s="89" t="str">
        <f t="shared" si="17"/>
        <v/>
      </c>
    </row>
    <row r="571" spans="1:12" outlineLevel="1" x14ac:dyDescent="0.25">
      <c r="A571" s="103"/>
      <c r="B571" s="104">
        <v>45253</v>
      </c>
      <c r="C571" s="105" t="s">
        <v>1224</v>
      </c>
      <c r="D571" s="105" t="s">
        <v>8</v>
      </c>
      <c r="E571" s="105" t="s">
        <v>1225</v>
      </c>
      <c r="F571" s="106">
        <v>2556105</v>
      </c>
      <c r="G571" s="106">
        <v>204488</v>
      </c>
      <c r="H571" s="107" t="s">
        <v>23</v>
      </c>
      <c r="I571" s="105" t="s">
        <v>984</v>
      </c>
      <c r="J571" s="105" t="s">
        <v>985</v>
      </c>
      <c r="K571" s="108">
        <f t="shared" si="16"/>
        <v>2760593</v>
      </c>
      <c r="L571" s="89" t="str">
        <f t="shared" si="17"/>
        <v/>
      </c>
    </row>
    <row r="572" spans="1:12" outlineLevel="1" x14ac:dyDescent="0.25">
      <c r="A572" s="103"/>
      <c r="B572" s="104">
        <v>45253</v>
      </c>
      <c r="C572" s="105" t="s">
        <v>1226</v>
      </c>
      <c r="D572" s="105" t="s">
        <v>8</v>
      </c>
      <c r="E572" s="105" t="s">
        <v>1227</v>
      </c>
      <c r="F572" s="106">
        <v>4596750</v>
      </c>
      <c r="G572" s="106">
        <v>367740</v>
      </c>
      <c r="H572" s="107" t="s">
        <v>23</v>
      </c>
      <c r="I572" s="105" t="s">
        <v>966</v>
      </c>
      <c r="J572" s="105" t="s">
        <v>967</v>
      </c>
      <c r="K572" s="108">
        <f t="shared" si="16"/>
        <v>4964490</v>
      </c>
      <c r="L572" s="89" t="str">
        <f t="shared" si="17"/>
        <v/>
      </c>
    </row>
    <row r="573" spans="1:12" outlineLevel="1" x14ac:dyDescent="0.25">
      <c r="A573" s="103"/>
      <c r="B573" s="104">
        <v>45253</v>
      </c>
      <c r="C573" s="105" t="s">
        <v>1228</v>
      </c>
      <c r="D573" s="105" t="s">
        <v>8</v>
      </c>
      <c r="E573" s="105" t="s">
        <v>1229</v>
      </c>
      <c r="F573" s="106">
        <v>3677400</v>
      </c>
      <c r="G573" s="106">
        <v>294192</v>
      </c>
      <c r="H573" s="107" t="s">
        <v>23</v>
      </c>
      <c r="I573" s="105" t="s">
        <v>966</v>
      </c>
      <c r="J573" s="105" t="s">
        <v>967</v>
      </c>
      <c r="K573" s="108">
        <f t="shared" si="16"/>
        <v>3971592</v>
      </c>
      <c r="L573" s="89" t="str">
        <f t="shared" si="17"/>
        <v/>
      </c>
    </row>
    <row r="574" spans="1:12" outlineLevel="1" x14ac:dyDescent="0.25">
      <c r="A574" s="103"/>
      <c r="B574" s="104">
        <v>45253</v>
      </c>
      <c r="C574" s="105" t="s">
        <v>1230</v>
      </c>
      <c r="D574" s="105" t="s">
        <v>8</v>
      </c>
      <c r="E574" s="105" t="s">
        <v>1231</v>
      </c>
      <c r="F574" s="106">
        <v>2818605</v>
      </c>
      <c r="G574" s="106">
        <v>225488</v>
      </c>
      <c r="H574" s="107" t="s">
        <v>23</v>
      </c>
      <c r="I574" s="105" t="s">
        <v>24</v>
      </c>
      <c r="J574" s="105" t="s">
        <v>25</v>
      </c>
      <c r="K574" s="108">
        <f t="shared" si="16"/>
        <v>3044093</v>
      </c>
      <c r="L574" s="89" t="str">
        <f t="shared" si="17"/>
        <v/>
      </c>
    </row>
    <row r="575" spans="1:12" outlineLevel="1" x14ac:dyDescent="0.25">
      <c r="A575" s="103"/>
      <c r="B575" s="104">
        <v>45253</v>
      </c>
      <c r="C575" s="105" t="s">
        <v>1232</v>
      </c>
      <c r="D575" s="105" t="s">
        <v>8</v>
      </c>
      <c r="E575" s="105" t="s">
        <v>1233</v>
      </c>
      <c r="F575" s="106">
        <v>747036</v>
      </c>
      <c r="G575" s="106">
        <v>59763</v>
      </c>
      <c r="H575" s="107" t="s">
        <v>23</v>
      </c>
      <c r="I575" s="105" t="s">
        <v>972</v>
      </c>
      <c r="J575" s="105" t="s">
        <v>973</v>
      </c>
      <c r="K575" s="108">
        <f t="shared" si="16"/>
        <v>806799</v>
      </c>
      <c r="L575" s="89" t="str">
        <f t="shared" si="17"/>
        <v/>
      </c>
    </row>
    <row r="576" spans="1:12" outlineLevel="1" x14ac:dyDescent="0.25">
      <c r="A576" s="103"/>
      <c r="B576" s="104">
        <v>45253</v>
      </c>
      <c r="C576" s="105" t="s">
        <v>1234</v>
      </c>
      <c r="D576" s="105" t="s">
        <v>8</v>
      </c>
      <c r="E576" s="105" t="s">
        <v>1235</v>
      </c>
      <c r="F576" s="106">
        <v>3189270</v>
      </c>
      <c r="G576" s="106">
        <v>255142</v>
      </c>
      <c r="H576" s="107" t="s">
        <v>23</v>
      </c>
      <c r="I576" s="105" t="s">
        <v>972</v>
      </c>
      <c r="J576" s="105" t="s">
        <v>973</v>
      </c>
      <c r="K576" s="108">
        <f t="shared" si="16"/>
        <v>3444412</v>
      </c>
      <c r="L576" s="89" t="str">
        <f t="shared" si="17"/>
        <v/>
      </c>
    </row>
    <row r="577" spans="1:12" outlineLevel="1" x14ac:dyDescent="0.25">
      <c r="A577" s="103"/>
      <c r="B577" s="104">
        <v>45253</v>
      </c>
      <c r="C577" s="105" t="s">
        <v>1236</v>
      </c>
      <c r="D577" s="105" t="s">
        <v>8</v>
      </c>
      <c r="E577" s="105" t="s">
        <v>1237</v>
      </c>
      <c r="F577" s="106">
        <v>1133865</v>
      </c>
      <c r="G577" s="106">
        <v>90709</v>
      </c>
      <c r="H577" s="107" t="s">
        <v>23</v>
      </c>
      <c r="I577" s="105" t="s">
        <v>26</v>
      </c>
      <c r="J577" s="105" t="s">
        <v>27</v>
      </c>
      <c r="K577" s="108">
        <f t="shared" si="16"/>
        <v>1224574</v>
      </c>
      <c r="L577" s="89" t="str">
        <f t="shared" si="17"/>
        <v/>
      </c>
    </row>
    <row r="578" spans="1:12" outlineLevel="1" x14ac:dyDescent="0.25">
      <c r="A578" s="103"/>
      <c r="B578" s="104">
        <v>45253</v>
      </c>
      <c r="C578" s="105" t="s">
        <v>1238</v>
      </c>
      <c r="D578" s="105" t="s">
        <v>8</v>
      </c>
      <c r="E578" s="105" t="s">
        <v>1239</v>
      </c>
      <c r="F578" s="106">
        <v>1020000</v>
      </c>
      <c r="G578" s="106">
        <v>81600</v>
      </c>
      <c r="H578" s="107" t="s">
        <v>23</v>
      </c>
      <c r="I578" s="105" t="s">
        <v>26</v>
      </c>
      <c r="J578" s="105" t="s">
        <v>27</v>
      </c>
      <c r="K578" s="108">
        <f t="shared" si="16"/>
        <v>1101600</v>
      </c>
      <c r="L578" s="89" t="str">
        <f t="shared" si="17"/>
        <v/>
      </c>
    </row>
    <row r="579" spans="1:12" outlineLevel="1" x14ac:dyDescent="0.25">
      <c r="A579" s="103"/>
      <c r="B579" s="104">
        <v>45253</v>
      </c>
      <c r="C579" s="105" t="s">
        <v>1240</v>
      </c>
      <c r="D579" s="105" t="s">
        <v>8</v>
      </c>
      <c r="E579" s="105" t="s">
        <v>1241</v>
      </c>
      <c r="F579" s="106">
        <v>1303496</v>
      </c>
      <c r="G579" s="106">
        <v>104280</v>
      </c>
      <c r="H579" s="107" t="s">
        <v>23</v>
      </c>
      <c r="I579" s="105" t="s">
        <v>1242</v>
      </c>
      <c r="J579" s="105" t="s">
        <v>1243</v>
      </c>
      <c r="K579" s="108">
        <f t="shared" si="16"/>
        <v>1407776</v>
      </c>
      <c r="L579" s="89" t="str">
        <f t="shared" si="17"/>
        <v/>
      </c>
    </row>
    <row r="580" spans="1:12" outlineLevel="1" x14ac:dyDescent="0.25">
      <c r="A580" s="103"/>
      <c r="B580" s="104">
        <v>45253</v>
      </c>
      <c r="C580" s="105" t="s">
        <v>1244</v>
      </c>
      <c r="D580" s="105" t="s">
        <v>8</v>
      </c>
      <c r="E580" s="105" t="s">
        <v>1245</v>
      </c>
      <c r="F580" s="106">
        <v>1466130</v>
      </c>
      <c r="G580" s="106">
        <v>117290</v>
      </c>
      <c r="H580" s="107" t="s">
        <v>23</v>
      </c>
      <c r="I580" s="105" t="s">
        <v>38</v>
      </c>
      <c r="J580" s="105" t="s">
        <v>39</v>
      </c>
      <c r="K580" s="108">
        <f t="shared" si="16"/>
        <v>1583420</v>
      </c>
      <c r="L580" s="89" t="str">
        <f t="shared" si="17"/>
        <v/>
      </c>
    </row>
    <row r="581" spans="1:12" outlineLevel="1" x14ac:dyDescent="0.25">
      <c r="A581" s="103"/>
      <c r="B581" s="104">
        <v>45253</v>
      </c>
      <c r="C581" s="105" t="s">
        <v>1246</v>
      </c>
      <c r="D581" s="105" t="s">
        <v>8</v>
      </c>
      <c r="E581" s="105" t="s">
        <v>1247</v>
      </c>
      <c r="F581" s="106">
        <v>1920765</v>
      </c>
      <c r="G581" s="106">
        <v>153661</v>
      </c>
      <c r="H581" s="107" t="s">
        <v>23</v>
      </c>
      <c r="I581" s="105" t="s">
        <v>38</v>
      </c>
      <c r="J581" s="105" t="s">
        <v>39</v>
      </c>
      <c r="K581" s="108">
        <f t="shared" ref="K581:K644" si="18">G581+F581</f>
        <v>2074426</v>
      </c>
      <c r="L581" s="89" t="str">
        <f t="shared" si="17"/>
        <v/>
      </c>
    </row>
    <row r="582" spans="1:12" outlineLevel="1" x14ac:dyDescent="0.25">
      <c r="A582" s="103"/>
      <c r="B582" s="104">
        <v>45253</v>
      </c>
      <c r="C582" s="105" t="s">
        <v>1248</v>
      </c>
      <c r="D582" s="105" t="s">
        <v>8</v>
      </c>
      <c r="E582" s="105" t="s">
        <v>1249</v>
      </c>
      <c r="F582" s="106">
        <v>3074770</v>
      </c>
      <c r="G582" s="106">
        <v>245982</v>
      </c>
      <c r="H582" s="107" t="s">
        <v>23</v>
      </c>
      <c r="I582" s="105" t="s">
        <v>38</v>
      </c>
      <c r="J582" s="105" t="s">
        <v>39</v>
      </c>
      <c r="K582" s="108">
        <f t="shared" si="18"/>
        <v>3320752</v>
      </c>
      <c r="L582" s="89" t="str">
        <f t="shared" ref="L582:L645" si="19">IF(C582-C581=1,"",C582-C581)</f>
        <v/>
      </c>
    </row>
    <row r="583" spans="1:12" outlineLevel="1" x14ac:dyDescent="0.25">
      <c r="A583" s="103"/>
      <c r="B583" s="104">
        <v>45253</v>
      </c>
      <c r="C583" s="105" t="s">
        <v>1250</v>
      </c>
      <c r="D583" s="105" t="s">
        <v>8</v>
      </c>
      <c r="E583" s="105" t="s">
        <v>1251</v>
      </c>
      <c r="F583" s="106">
        <v>1696130</v>
      </c>
      <c r="G583" s="106">
        <v>135690</v>
      </c>
      <c r="H583" s="107" t="s">
        <v>23</v>
      </c>
      <c r="I583" s="105" t="s">
        <v>966</v>
      </c>
      <c r="J583" s="105" t="s">
        <v>967</v>
      </c>
      <c r="K583" s="108">
        <f t="shared" si="18"/>
        <v>1831820</v>
      </c>
      <c r="L583" s="89" t="str">
        <f t="shared" si="19"/>
        <v/>
      </c>
    </row>
    <row r="584" spans="1:12" outlineLevel="1" x14ac:dyDescent="0.25">
      <c r="A584" s="103"/>
      <c r="B584" s="104">
        <v>45253</v>
      </c>
      <c r="C584" s="105" t="s">
        <v>1252</v>
      </c>
      <c r="D584" s="105" t="s">
        <v>8</v>
      </c>
      <c r="E584" s="105" t="s">
        <v>1253</v>
      </c>
      <c r="F584" s="106">
        <v>1041385</v>
      </c>
      <c r="G584" s="106">
        <v>83311</v>
      </c>
      <c r="H584" s="107" t="s">
        <v>23</v>
      </c>
      <c r="I584" s="105" t="s">
        <v>24</v>
      </c>
      <c r="J584" s="105" t="s">
        <v>25</v>
      </c>
      <c r="K584" s="108">
        <f t="shared" si="18"/>
        <v>1124696</v>
      </c>
      <c r="L584" s="89" t="str">
        <f t="shared" si="19"/>
        <v/>
      </c>
    </row>
    <row r="585" spans="1:12" outlineLevel="1" x14ac:dyDescent="0.25">
      <c r="A585" s="103"/>
      <c r="B585" s="104">
        <v>45253</v>
      </c>
      <c r="C585" s="105" t="s">
        <v>1254</v>
      </c>
      <c r="D585" s="105" t="s">
        <v>8</v>
      </c>
      <c r="E585" s="105" t="s">
        <v>1255</v>
      </c>
      <c r="F585" s="106">
        <v>1642300</v>
      </c>
      <c r="G585" s="106">
        <v>131384</v>
      </c>
      <c r="H585" s="107" t="s">
        <v>23</v>
      </c>
      <c r="I585" s="105" t="s">
        <v>24</v>
      </c>
      <c r="J585" s="105" t="s">
        <v>25</v>
      </c>
      <c r="K585" s="108">
        <f t="shared" si="18"/>
        <v>1773684</v>
      </c>
      <c r="L585" s="89" t="str">
        <f t="shared" si="19"/>
        <v/>
      </c>
    </row>
    <row r="586" spans="1:12" outlineLevel="1" x14ac:dyDescent="0.25">
      <c r="A586" s="103"/>
      <c r="B586" s="104">
        <v>45253</v>
      </c>
      <c r="C586" s="105" t="s">
        <v>1256</v>
      </c>
      <c r="D586" s="105" t="s">
        <v>8</v>
      </c>
      <c r="E586" s="105" t="s">
        <v>1257</v>
      </c>
      <c r="F586" s="106">
        <v>2103680</v>
      </c>
      <c r="G586" s="106">
        <v>168294</v>
      </c>
      <c r="H586" s="107" t="s">
        <v>23</v>
      </c>
      <c r="I586" s="105" t="s">
        <v>966</v>
      </c>
      <c r="J586" s="105" t="s">
        <v>967</v>
      </c>
      <c r="K586" s="108">
        <f t="shared" si="18"/>
        <v>2271974</v>
      </c>
      <c r="L586" s="89" t="str">
        <f t="shared" si="19"/>
        <v/>
      </c>
    </row>
    <row r="587" spans="1:12" outlineLevel="1" x14ac:dyDescent="0.25">
      <c r="A587" s="103"/>
      <c r="B587" s="104">
        <v>45253</v>
      </c>
      <c r="C587" s="105" t="s">
        <v>1258</v>
      </c>
      <c r="D587" s="105" t="s">
        <v>8</v>
      </c>
      <c r="E587" s="105" t="s">
        <v>1259</v>
      </c>
      <c r="F587" s="106">
        <v>2665380</v>
      </c>
      <c r="G587" s="106">
        <v>213230</v>
      </c>
      <c r="H587" s="107" t="s">
        <v>23</v>
      </c>
      <c r="I587" s="105" t="s">
        <v>966</v>
      </c>
      <c r="J587" s="105" t="s">
        <v>967</v>
      </c>
      <c r="K587" s="108">
        <f t="shared" si="18"/>
        <v>2878610</v>
      </c>
      <c r="L587" s="89" t="str">
        <f t="shared" si="19"/>
        <v/>
      </c>
    </row>
    <row r="588" spans="1:12" outlineLevel="1" x14ac:dyDescent="0.25">
      <c r="A588" s="103"/>
      <c r="B588" s="104">
        <v>45253</v>
      </c>
      <c r="C588" s="105" t="s">
        <v>1260</v>
      </c>
      <c r="D588" s="105" t="s">
        <v>8</v>
      </c>
      <c r="E588" s="105" t="s">
        <v>1261</v>
      </c>
      <c r="F588" s="106">
        <v>2221160</v>
      </c>
      <c r="G588" s="106">
        <v>177693</v>
      </c>
      <c r="H588" s="107" t="s">
        <v>23</v>
      </c>
      <c r="I588" s="105" t="s">
        <v>38</v>
      </c>
      <c r="J588" s="105" t="s">
        <v>39</v>
      </c>
      <c r="K588" s="108">
        <f t="shared" si="18"/>
        <v>2398853</v>
      </c>
      <c r="L588" s="89" t="str">
        <f t="shared" si="19"/>
        <v/>
      </c>
    </row>
    <row r="589" spans="1:12" outlineLevel="1" x14ac:dyDescent="0.25">
      <c r="A589" s="103"/>
      <c r="B589" s="104">
        <v>45253</v>
      </c>
      <c r="C589" s="105" t="s">
        <v>1262</v>
      </c>
      <c r="D589" s="105" t="s">
        <v>8</v>
      </c>
      <c r="E589" s="105" t="s">
        <v>1263</v>
      </c>
      <c r="F589" s="106">
        <v>1698620</v>
      </c>
      <c r="G589" s="106">
        <v>135890</v>
      </c>
      <c r="H589" s="107" t="s">
        <v>23</v>
      </c>
      <c r="I589" s="105" t="s">
        <v>38</v>
      </c>
      <c r="J589" s="105" t="s">
        <v>39</v>
      </c>
      <c r="K589" s="108">
        <f t="shared" si="18"/>
        <v>1834510</v>
      </c>
      <c r="L589" s="89" t="str">
        <f t="shared" si="19"/>
        <v/>
      </c>
    </row>
    <row r="590" spans="1:12" outlineLevel="1" x14ac:dyDescent="0.25">
      <c r="A590" s="103"/>
      <c r="B590" s="104">
        <v>45253</v>
      </c>
      <c r="C590" s="105" t="s">
        <v>1264</v>
      </c>
      <c r="D590" s="105" t="s">
        <v>8</v>
      </c>
      <c r="E590" s="105" t="s">
        <v>1265</v>
      </c>
      <c r="F590" s="106">
        <v>3457290</v>
      </c>
      <c r="G590" s="106">
        <v>276583</v>
      </c>
      <c r="H590" s="107" t="s">
        <v>23</v>
      </c>
      <c r="I590" s="105" t="s">
        <v>38</v>
      </c>
      <c r="J590" s="105" t="s">
        <v>39</v>
      </c>
      <c r="K590" s="108">
        <f t="shared" si="18"/>
        <v>3733873</v>
      </c>
      <c r="L590" s="89" t="str">
        <f t="shared" si="19"/>
        <v/>
      </c>
    </row>
    <row r="591" spans="1:12" outlineLevel="1" x14ac:dyDescent="0.25">
      <c r="A591" s="103"/>
      <c r="B591" s="104">
        <v>45253</v>
      </c>
      <c r="C591" s="105" t="s">
        <v>1266</v>
      </c>
      <c r="D591" s="105" t="s">
        <v>8</v>
      </c>
      <c r="E591" s="105" t="s">
        <v>1267</v>
      </c>
      <c r="F591" s="106">
        <v>1303496</v>
      </c>
      <c r="G591" s="106">
        <v>104280</v>
      </c>
      <c r="H591" s="107" t="s">
        <v>23</v>
      </c>
      <c r="I591" s="105" t="s">
        <v>1242</v>
      </c>
      <c r="J591" s="105" t="s">
        <v>1243</v>
      </c>
      <c r="K591" s="108">
        <f t="shared" si="18"/>
        <v>1407776</v>
      </c>
      <c r="L591" s="89" t="str">
        <f t="shared" si="19"/>
        <v/>
      </c>
    </row>
    <row r="592" spans="1:12" outlineLevel="1" x14ac:dyDescent="0.25">
      <c r="A592" s="103"/>
      <c r="B592" s="104">
        <v>45253</v>
      </c>
      <c r="C592" s="105" t="s">
        <v>1268</v>
      </c>
      <c r="D592" s="105" t="s">
        <v>8</v>
      </c>
      <c r="E592" s="105" t="s">
        <v>1269</v>
      </c>
      <c r="F592" s="106">
        <v>1303496</v>
      </c>
      <c r="G592" s="106">
        <v>104280</v>
      </c>
      <c r="H592" s="107" t="s">
        <v>23</v>
      </c>
      <c r="I592" s="105" t="s">
        <v>1242</v>
      </c>
      <c r="J592" s="105" t="s">
        <v>1243</v>
      </c>
      <c r="K592" s="108">
        <f t="shared" si="18"/>
        <v>1407776</v>
      </c>
      <c r="L592" s="89" t="str">
        <f t="shared" si="19"/>
        <v/>
      </c>
    </row>
    <row r="593" spans="1:12" outlineLevel="1" x14ac:dyDescent="0.25">
      <c r="A593" s="103"/>
      <c r="B593" s="104">
        <v>45253</v>
      </c>
      <c r="C593" s="105" t="s">
        <v>1270</v>
      </c>
      <c r="D593" s="105" t="s">
        <v>8</v>
      </c>
      <c r="E593" s="105" t="s">
        <v>1271</v>
      </c>
      <c r="F593" s="106">
        <v>1303496</v>
      </c>
      <c r="G593" s="106">
        <v>104280</v>
      </c>
      <c r="H593" s="107" t="s">
        <v>23</v>
      </c>
      <c r="I593" s="105" t="s">
        <v>1242</v>
      </c>
      <c r="J593" s="105" t="s">
        <v>1243</v>
      </c>
      <c r="K593" s="108">
        <f t="shared" si="18"/>
        <v>1407776</v>
      </c>
      <c r="L593" s="89" t="str">
        <f t="shared" si="19"/>
        <v/>
      </c>
    </row>
    <row r="594" spans="1:12" outlineLevel="1" x14ac:dyDescent="0.25">
      <c r="A594" s="103"/>
      <c r="B594" s="104">
        <v>45253</v>
      </c>
      <c r="C594" s="105" t="s">
        <v>1272</v>
      </c>
      <c r="D594" s="105" t="s">
        <v>8</v>
      </c>
      <c r="E594" s="105" t="s">
        <v>1273</v>
      </c>
      <c r="F594" s="106">
        <v>1303496</v>
      </c>
      <c r="G594" s="106">
        <v>104280</v>
      </c>
      <c r="H594" s="107" t="s">
        <v>23</v>
      </c>
      <c r="I594" s="105" t="s">
        <v>1242</v>
      </c>
      <c r="J594" s="105" t="s">
        <v>1243</v>
      </c>
      <c r="K594" s="108">
        <f t="shared" si="18"/>
        <v>1407776</v>
      </c>
      <c r="L594" s="89" t="str">
        <f t="shared" si="19"/>
        <v/>
      </c>
    </row>
    <row r="595" spans="1:12" outlineLevel="1" x14ac:dyDescent="0.25">
      <c r="A595" s="103"/>
      <c r="B595" s="104">
        <v>45253</v>
      </c>
      <c r="C595" s="105" t="s">
        <v>1274</v>
      </c>
      <c r="D595" s="105" t="s">
        <v>8</v>
      </c>
      <c r="E595" s="105" t="s">
        <v>1275</v>
      </c>
      <c r="F595" s="106">
        <v>1303496</v>
      </c>
      <c r="G595" s="106">
        <v>104280</v>
      </c>
      <c r="H595" s="107" t="s">
        <v>23</v>
      </c>
      <c r="I595" s="105" t="s">
        <v>1242</v>
      </c>
      <c r="J595" s="105" t="s">
        <v>1243</v>
      </c>
      <c r="K595" s="108">
        <f t="shared" si="18"/>
        <v>1407776</v>
      </c>
      <c r="L595" s="89" t="str">
        <f t="shared" si="19"/>
        <v/>
      </c>
    </row>
    <row r="596" spans="1:12" outlineLevel="1" x14ac:dyDescent="0.25">
      <c r="A596" s="103"/>
      <c r="B596" s="104">
        <v>45253</v>
      </c>
      <c r="C596" s="105" t="s">
        <v>1276</v>
      </c>
      <c r="D596" s="105" t="s">
        <v>8</v>
      </c>
      <c r="E596" s="105" t="s">
        <v>1277</v>
      </c>
      <c r="F596" s="106">
        <v>2973780</v>
      </c>
      <c r="G596" s="106">
        <v>237902</v>
      </c>
      <c r="H596" s="107" t="s">
        <v>23</v>
      </c>
      <c r="I596" s="105" t="s">
        <v>26</v>
      </c>
      <c r="J596" s="105" t="s">
        <v>27</v>
      </c>
      <c r="K596" s="108">
        <f t="shared" si="18"/>
        <v>3211682</v>
      </c>
      <c r="L596" s="89" t="str">
        <f t="shared" si="19"/>
        <v/>
      </c>
    </row>
    <row r="597" spans="1:12" outlineLevel="1" x14ac:dyDescent="0.25">
      <c r="A597" s="103"/>
      <c r="B597" s="104">
        <v>45253</v>
      </c>
      <c r="C597" s="105" t="s">
        <v>1278</v>
      </c>
      <c r="D597" s="105" t="s">
        <v>8</v>
      </c>
      <c r="E597" s="105" t="s">
        <v>1279</v>
      </c>
      <c r="F597" s="106">
        <v>2336380</v>
      </c>
      <c r="G597" s="106">
        <v>186910</v>
      </c>
      <c r="H597" s="107" t="s">
        <v>23</v>
      </c>
      <c r="I597" s="105" t="s">
        <v>1280</v>
      </c>
      <c r="J597" s="105" t="s">
        <v>1281</v>
      </c>
      <c r="K597" s="108">
        <f t="shared" si="18"/>
        <v>2523290</v>
      </c>
      <c r="L597" s="89" t="str">
        <f t="shared" si="19"/>
        <v/>
      </c>
    </row>
    <row r="598" spans="1:12" outlineLevel="1" x14ac:dyDescent="0.25">
      <c r="A598" s="103"/>
      <c r="B598" s="104">
        <v>45253</v>
      </c>
      <c r="C598" s="105" t="s">
        <v>1282</v>
      </c>
      <c r="D598" s="105" t="s">
        <v>8</v>
      </c>
      <c r="E598" s="105" t="s">
        <v>1283</v>
      </c>
      <c r="F598" s="106">
        <v>919350</v>
      </c>
      <c r="G598" s="106">
        <v>73548</v>
      </c>
      <c r="H598" s="107" t="s">
        <v>23</v>
      </c>
      <c r="I598" s="105" t="s">
        <v>966</v>
      </c>
      <c r="J598" s="105" t="s">
        <v>967</v>
      </c>
      <c r="K598" s="108">
        <f t="shared" si="18"/>
        <v>992898</v>
      </c>
      <c r="L598" s="89" t="str">
        <f t="shared" si="19"/>
        <v/>
      </c>
    </row>
    <row r="599" spans="1:12" outlineLevel="1" x14ac:dyDescent="0.25">
      <c r="A599" s="103"/>
      <c r="B599" s="104">
        <v>45253</v>
      </c>
      <c r="C599" s="105" t="s">
        <v>1284</v>
      </c>
      <c r="D599" s="105" t="s">
        <v>8</v>
      </c>
      <c r="E599" s="105" t="s">
        <v>1285</v>
      </c>
      <c r="F599" s="106">
        <v>3787690</v>
      </c>
      <c r="G599" s="106">
        <v>303015</v>
      </c>
      <c r="H599" s="107" t="s">
        <v>23</v>
      </c>
      <c r="I599" s="105" t="s">
        <v>40</v>
      </c>
      <c r="J599" s="105" t="s">
        <v>41</v>
      </c>
      <c r="K599" s="108">
        <f t="shared" si="18"/>
        <v>4090705</v>
      </c>
      <c r="L599" s="89">
        <f t="shared" si="19"/>
        <v>6</v>
      </c>
    </row>
    <row r="600" spans="1:12" outlineLevel="1" x14ac:dyDescent="0.25">
      <c r="A600" s="103"/>
      <c r="B600" s="104">
        <v>45253</v>
      </c>
      <c r="C600" s="105" t="s">
        <v>1286</v>
      </c>
      <c r="D600" s="105" t="s">
        <v>8</v>
      </c>
      <c r="E600" s="105" t="s">
        <v>1287</v>
      </c>
      <c r="F600" s="106">
        <v>2102793</v>
      </c>
      <c r="G600" s="106">
        <v>168223</v>
      </c>
      <c r="H600" s="107" t="s">
        <v>23</v>
      </c>
      <c r="I600" s="105" t="s">
        <v>912</v>
      </c>
      <c r="J600" s="105" t="s">
        <v>913</v>
      </c>
      <c r="K600" s="108">
        <f t="shared" si="18"/>
        <v>2271016</v>
      </c>
      <c r="L600" s="89" t="str">
        <f t="shared" si="19"/>
        <v/>
      </c>
    </row>
    <row r="601" spans="1:12" outlineLevel="1" x14ac:dyDescent="0.25">
      <c r="A601" s="103"/>
      <c r="B601" s="104">
        <v>45253</v>
      </c>
      <c r="C601" s="105" t="s">
        <v>1288</v>
      </c>
      <c r="D601" s="105" t="s">
        <v>8</v>
      </c>
      <c r="E601" s="105" t="s">
        <v>1289</v>
      </c>
      <c r="F601" s="106">
        <v>2193267</v>
      </c>
      <c r="G601" s="106">
        <v>175461</v>
      </c>
      <c r="H601" s="107" t="s">
        <v>23</v>
      </c>
      <c r="I601" s="105" t="s">
        <v>24</v>
      </c>
      <c r="J601" s="105" t="s">
        <v>25</v>
      </c>
      <c r="K601" s="108">
        <f t="shared" si="18"/>
        <v>2368728</v>
      </c>
      <c r="L601" s="89" t="str">
        <f t="shared" si="19"/>
        <v/>
      </c>
    </row>
    <row r="602" spans="1:12" outlineLevel="1" x14ac:dyDescent="0.25">
      <c r="A602" s="103"/>
      <c r="B602" s="104">
        <v>45253</v>
      </c>
      <c r="C602" s="105" t="s">
        <v>1290</v>
      </c>
      <c r="D602" s="105" t="s">
        <v>8</v>
      </c>
      <c r="E602" s="105" t="s">
        <v>1291</v>
      </c>
      <c r="F602" s="106">
        <v>1375931</v>
      </c>
      <c r="G602" s="106">
        <v>110074</v>
      </c>
      <c r="H602" s="107" t="s">
        <v>23</v>
      </c>
      <c r="I602" s="105" t="s">
        <v>24</v>
      </c>
      <c r="J602" s="105" t="s">
        <v>25</v>
      </c>
      <c r="K602" s="108">
        <f t="shared" si="18"/>
        <v>1486005</v>
      </c>
      <c r="L602" s="89" t="str">
        <f t="shared" si="19"/>
        <v/>
      </c>
    </row>
    <row r="603" spans="1:12" outlineLevel="1" x14ac:dyDescent="0.25">
      <c r="A603" s="103"/>
      <c r="B603" s="104">
        <v>45253</v>
      </c>
      <c r="C603" s="105" t="s">
        <v>1292</v>
      </c>
      <c r="D603" s="105" t="s">
        <v>8</v>
      </c>
      <c r="E603" s="105" t="s">
        <v>1293</v>
      </c>
      <c r="F603" s="106">
        <v>3649530</v>
      </c>
      <c r="G603" s="106">
        <v>291962</v>
      </c>
      <c r="H603" s="107" t="s">
        <v>23</v>
      </c>
      <c r="I603" s="105" t="s">
        <v>966</v>
      </c>
      <c r="J603" s="105" t="s">
        <v>967</v>
      </c>
      <c r="K603" s="108">
        <f t="shared" si="18"/>
        <v>3941492</v>
      </c>
      <c r="L603" s="89" t="str">
        <f t="shared" si="19"/>
        <v/>
      </c>
    </row>
    <row r="604" spans="1:12" outlineLevel="1" x14ac:dyDescent="0.25">
      <c r="A604" s="103"/>
      <c r="B604" s="104">
        <v>45253</v>
      </c>
      <c r="C604" s="105" t="s">
        <v>1294</v>
      </c>
      <c r="D604" s="105" t="s">
        <v>8</v>
      </c>
      <c r="E604" s="105" t="s">
        <v>1295</v>
      </c>
      <c r="F604" s="106">
        <v>3095540</v>
      </c>
      <c r="G604" s="106">
        <v>247643</v>
      </c>
      <c r="H604" s="107" t="s">
        <v>23</v>
      </c>
      <c r="I604" s="105" t="s">
        <v>38</v>
      </c>
      <c r="J604" s="105" t="s">
        <v>39</v>
      </c>
      <c r="K604" s="108">
        <f t="shared" si="18"/>
        <v>3343183</v>
      </c>
      <c r="L604" s="89" t="str">
        <f t="shared" si="19"/>
        <v/>
      </c>
    </row>
    <row r="605" spans="1:12" outlineLevel="1" x14ac:dyDescent="0.25">
      <c r="A605" s="103"/>
      <c r="B605" s="104">
        <v>45253</v>
      </c>
      <c r="C605" s="105" t="s">
        <v>1296</v>
      </c>
      <c r="D605" s="105" t="s">
        <v>8</v>
      </c>
      <c r="E605" s="105" t="s">
        <v>1297</v>
      </c>
      <c r="F605" s="106">
        <v>3254195</v>
      </c>
      <c r="G605" s="106">
        <v>260336</v>
      </c>
      <c r="H605" s="107" t="s">
        <v>23</v>
      </c>
      <c r="I605" s="105" t="s">
        <v>56</v>
      </c>
      <c r="J605" s="105" t="s">
        <v>57</v>
      </c>
      <c r="K605" s="108">
        <f t="shared" si="18"/>
        <v>3514531</v>
      </c>
      <c r="L605" s="89" t="str">
        <f t="shared" si="19"/>
        <v/>
      </c>
    </row>
    <row r="606" spans="1:12" outlineLevel="1" x14ac:dyDescent="0.25">
      <c r="A606" s="103"/>
      <c r="B606" s="104">
        <v>45253</v>
      </c>
      <c r="C606" s="105" t="s">
        <v>1298</v>
      </c>
      <c r="D606" s="105" t="s">
        <v>8</v>
      </c>
      <c r="E606" s="105" t="s">
        <v>1299</v>
      </c>
      <c r="F606" s="106">
        <v>810910</v>
      </c>
      <c r="G606" s="106">
        <v>64873</v>
      </c>
      <c r="H606" s="107" t="s">
        <v>23</v>
      </c>
      <c r="I606" s="105" t="s">
        <v>56</v>
      </c>
      <c r="J606" s="105" t="s">
        <v>57</v>
      </c>
      <c r="K606" s="108">
        <f t="shared" si="18"/>
        <v>875783</v>
      </c>
      <c r="L606" s="89" t="str">
        <f t="shared" si="19"/>
        <v/>
      </c>
    </row>
    <row r="607" spans="1:12" outlineLevel="1" x14ac:dyDescent="0.25">
      <c r="A607" s="103"/>
      <c r="B607" s="104">
        <v>45253</v>
      </c>
      <c r="C607" s="105" t="s">
        <v>1300</v>
      </c>
      <c r="D607" s="105" t="s">
        <v>8</v>
      </c>
      <c r="E607" s="105" t="s">
        <v>1301</v>
      </c>
      <c r="F607" s="106">
        <v>2186970</v>
      </c>
      <c r="G607" s="106">
        <v>174958</v>
      </c>
      <c r="H607" s="107" t="s">
        <v>23</v>
      </c>
      <c r="I607" s="105" t="s">
        <v>56</v>
      </c>
      <c r="J607" s="105" t="s">
        <v>57</v>
      </c>
      <c r="K607" s="108">
        <f t="shared" si="18"/>
        <v>2361928</v>
      </c>
      <c r="L607" s="89" t="str">
        <f t="shared" si="19"/>
        <v/>
      </c>
    </row>
    <row r="608" spans="1:12" outlineLevel="1" x14ac:dyDescent="0.25">
      <c r="A608" s="103"/>
      <c r="B608" s="104">
        <v>45253</v>
      </c>
      <c r="C608" s="105" t="s">
        <v>1302</v>
      </c>
      <c r="D608" s="105" t="s">
        <v>8</v>
      </c>
      <c r="E608" s="105" t="s">
        <v>1303</v>
      </c>
      <c r="F608" s="106">
        <v>3764876</v>
      </c>
      <c r="G608" s="106">
        <v>301190</v>
      </c>
      <c r="H608" s="107" t="s">
        <v>23</v>
      </c>
      <c r="I608" s="105" t="s">
        <v>56</v>
      </c>
      <c r="J608" s="105" t="s">
        <v>57</v>
      </c>
      <c r="K608" s="108">
        <f t="shared" si="18"/>
        <v>4066066</v>
      </c>
      <c r="L608" s="89" t="str">
        <f t="shared" si="19"/>
        <v/>
      </c>
    </row>
    <row r="609" spans="1:12" outlineLevel="1" x14ac:dyDescent="0.25">
      <c r="A609" s="103"/>
      <c r="B609" s="104">
        <v>45253</v>
      </c>
      <c r="C609" s="105" t="s">
        <v>1304</v>
      </c>
      <c r="D609" s="105" t="s">
        <v>8</v>
      </c>
      <c r="E609" s="105" t="s">
        <v>1305</v>
      </c>
      <c r="F609" s="106">
        <v>2914910</v>
      </c>
      <c r="G609" s="106">
        <v>233193</v>
      </c>
      <c r="H609" s="107" t="s">
        <v>23</v>
      </c>
      <c r="I609" s="105" t="s">
        <v>56</v>
      </c>
      <c r="J609" s="105" t="s">
        <v>57</v>
      </c>
      <c r="K609" s="108">
        <f t="shared" si="18"/>
        <v>3148103</v>
      </c>
      <c r="L609" s="89" t="str">
        <f t="shared" si="19"/>
        <v/>
      </c>
    </row>
    <row r="610" spans="1:12" outlineLevel="1" x14ac:dyDescent="0.25">
      <c r="A610" s="103"/>
      <c r="B610" s="104">
        <v>45253</v>
      </c>
      <c r="C610" s="105" t="s">
        <v>1306</v>
      </c>
      <c r="D610" s="105" t="s">
        <v>8</v>
      </c>
      <c r="E610" s="105" t="s">
        <v>1307</v>
      </c>
      <c r="F610" s="106">
        <v>2378107</v>
      </c>
      <c r="G610" s="106">
        <v>190249</v>
      </c>
      <c r="H610" s="107" t="s">
        <v>23</v>
      </c>
      <c r="I610" s="105" t="s">
        <v>42</v>
      </c>
      <c r="J610" s="105" t="s">
        <v>43</v>
      </c>
      <c r="K610" s="108">
        <f t="shared" si="18"/>
        <v>2568356</v>
      </c>
      <c r="L610" s="89" t="str">
        <f t="shared" si="19"/>
        <v/>
      </c>
    </row>
    <row r="611" spans="1:12" outlineLevel="1" x14ac:dyDescent="0.25">
      <c r="A611" s="103"/>
      <c r="B611" s="104">
        <v>45253</v>
      </c>
      <c r="C611" s="105" t="s">
        <v>1308</v>
      </c>
      <c r="D611" s="105" t="s">
        <v>8</v>
      </c>
      <c r="E611" s="105" t="s">
        <v>1309</v>
      </c>
      <c r="F611" s="106">
        <v>2978699</v>
      </c>
      <c r="G611" s="106">
        <v>238296</v>
      </c>
      <c r="H611" s="107" t="s">
        <v>23</v>
      </c>
      <c r="I611" s="105" t="s">
        <v>42</v>
      </c>
      <c r="J611" s="105" t="s">
        <v>43</v>
      </c>
      <c r="K611" s="108">
        <f t="shared" si="18"/>
        <v>3216995</v>
      </c>
      <c r="L611" s="89" t="str">
        <f t="shared" si="19"/>
        <v/>
      </c>
    </row>
    <row r="612" spans="1:12" outlineLevel="1" x14ac:dyDescent="0.25">
      <c r="A612" s="103"/>
      <c r="B612" s="104">
        <v>45253</v>
      </c>
      <c r="C612" s="105" t="s">
        <v>1310</v>
      </c>
      <c r="D612" s="105" t="s">
        <v>8</v>
      </c>
      <c r="E612" s="105" t="s">
        <v>1311</v>
      </c>
      <c r="F612" s="106">
        <v>1331465</v>
      </c>
      <c r="G612" s="106">
        <v>106517</v>
      </c>
      <c r="H612" s="107" t="s">
        <v>23</v>
      </c>
      <c r="I612" s="105" t="s">
        <v>1092</v>
      </c>
      <c r="J612" s="105" t="s">
        <v>1093</v>
      </c>
      <c r="K612" s="108">
        <f t="shared" si="18"/>
        <v>1437982</v>
      </c>
      <c r="L612" s="89" t="str">
        <f t="shared" si="19"/>
        <v/>
      </c>
    </row>
    <row r="613" spans="1:12" outlineLevel="1" x14ac:dyDescent="0.25">
      <c r="A613" s="103"/>
      <c r="B613" s="104">
        <v>45253</v>
      </c>
      <c r="C613" s="105" t="s">
        <v>1312</v>
      </c>
      <c r="D613" s="105" t="s">
        <v>8</v>
      </c>
      <c r="E613" s="105" t="s">
        <v>1313</v>
      </c>
      <c r="F613" s="106">
        <v>2103680</v>
      </c>
      <c r="G613" s="106">
        <v>168294</v>
      </c>
      <c r="H613" s="107" t="s">
        <v>23</v>
      </c>
      <c r="I613" s="105" t="s">
        <v>912</v>
      </c>
      <c r="J613" s="105" t="s">
        <v>913</v>
      </c>
      <c r="K613" s="108">
        <f t="shared" si="18"/>
        <v>2271974</v>
      </c>
      <c r="L613" s="89" t="str">
        <f t="shared" si="19"/>
        <v/>
      </c>
    </row>
    <row r="614" spans="1:12" outlineLevel="1" x14ac:dyDescent="0.25">
      <c r="A614" s="103"/>
      <c r="B614" s="104">
        <v>45253</v>
      </c>
      <c r="C614" s="105" t="s">
        <v>1314</v>
      </c>
      <c r="D614" s="105" t="s">
        <v>8</v>
      </c>
      <c r="E614" s="105" t="s">
        <v>1315</v>
      </c>
      <c r="F614" s="106">
        <v>1663545</v>
      </c>
      <c r="G614" s="106">
        <v>133084</v>
      </c>
      <c r="H614" s="107" t="s">
        <v>23</v>
      </c>
      <c r="I614" s="105" t="s">
        <v>912</v>
      </c>
      <c r="J614" s="105" t="s">
        <v>913</v>
      </c>
      <c r="K614" s="108">
        <f t="shared" si="18"/>
        <v>1796629</v>
      </c>
      <c r="L614" s="89" t="str">
        <f t="shared" si="19"/>
        <v/>
      </c>
    </row>
    <row r="615" spans="1:12" outlineLevel="1" x14ac:dyDescent="0.25">
      <c r="A615" s="103"/>
      <c r="B615" s="104">
        <v>45253</v>
      </c>
      <c r="C615" s="105" t="s">
        <v>1316</v>
      </c>
      <c r="D615" s="105" t="s">
        <v>8</v>
      </c>
      <c r="E615" s="105" t="s">
        <v>1317</v>
      </c>
      <c r="F615" s="106">
        <v>1740620</v>
      </c>
      <c r="G615" s="106">
        <v>139250</v>
      </c>
      <c r="H615" s="107" t="s">
        <v>23</v>
      </c>
      <c r="I615" s="105" t="s">
        <v>24</v>
      </c>
      <c r="J615" s="105" t="s">
        <v>25</v>
      </c>
      <c r="K615" s="108">
        <f t="shared" si="18"/>
        <v>1879870</v>
      </c>
      <c r="L615" s="89" t="str">
        <f t="shared" si="19"/>
        <v/>
      </c>
    </row>
    <row r="616" spans="1:12" outlineLevel="1" x14ac:dyDescent="0.25">
      <c r="A616" s="103"/>
      <c r="B616" s="104">
        <v>45253</v>
      </c>
      <c r="C616" s="105" t="s">
        <v>1318</v>
      </c>
      <c r="D616" s="105" t="s">
        <v>8</v>
      </c>
      <c r="E616" s="105" t="s">
        <v>1319</v>
      </c>
      <c r="F616" s="106">
        <v>1521820</v>
      </c>
      <c r="G616" s="106">
        <v>121746</v>
      </c>
      <c r="H616" s="107" t="s">
        <v>23</v>
      </c>
      <c r="I616" s="105" t="s">
        <v>24</v>
      </c>
      <c r="J616" s="105" t="s">
        <v>25</v>
      </c>
      <c r="K616" s="108">
        <f t="shared" si="18"/>
        <v>1643566</v>
      </c>
      <c r="L616" s="89" t="str">
        <f t="shared" si="19"/>
        <v/>
      </c>
    </row>
    <row r="617" spans="1:12" outlineLevel="1" x14ac:dyDescent="0.25">
      <c r="A617" s="103"/>
      <c r="B617" s="104">
        <v>45253</v>
      </c>
      <c r="C617" s="105" t="s">
        <v>1320</v>
      </c>
      <c r="D617" s="105" t="s">
        <v>8</v>
      </c>
      <c r="E617" s="105" t="s">
        <v>1321</v>
      </c>
      <c r="F617" s="106">
        <v>2471308</v>
      </c>
      <c r="G617" s="106">
        <v>197705</v>
      </c>
      <c r="H617" s="107" t="s">
        <v>23</v>
      </c>
      <c r="I617" s="105" t="s">
        <v>58</v>
      </c>
      <c r="J617" s="105" t="s">
        <v>59</v>
      </c>
      <c r="K617" s="108">
        <f t="shared" si="18"/>
        <v>2669013</v>
      </c>
      <c r="L617" s="89" t="str">
        <f t="shared" si="19"/>
        <v/>
      </c>
    </row>
    <row r="618" spans="1:12" outlineLevel="1" x14ac:dyDescent="0.25">
      <c r="A618" s="103"/>
      <c r="B618" s="104">
        <v>45253</v>
      </c>
      <c r="C618" s="105" t="s">
        <v>1322</v>
      </c>
      <c r="D618" s="105" t="s">
        <v>8</v>
      </c>
      <c r="E618" s="105" t="s">
        <v>1323</v>
      </c>
      <c r="F618" s="106">
        <v>1238310</v>
      </c>
      <c r="G618" s="106">
        <v>99065</v>
      </c>
      <c r="H618" s="107" t="s">
        <v>23</v>
      </c>
      <c r="I618" s="105" t="s">
        <v>58</v>
      </c>
      <c r="J618" s="105" t="s">
        <v>59</v>
      </c>
      <c r="K618" s="108">
        <f t="shared" si="18"/>
        <v>1337375</v>
      </c>
      <c r="L618" s="89" t="str">
        <f t="shared" si="19"/>
        <v/>
      </c>
    </row>
    <row r="619" spans="1:12" outlineLevel="1" x14ac:dyDescent="0.25">
      <c r="A619" s="103"/>
      <c r="B619" s="104">
        <v>45253</v>
      </c>
      <c r="C619" s="105" t="s">
        <v>1324</v>
      </c>
      <c r="D619" s="105" t="s">
        <v>8</v>
      </c>
      <c r="E619" s="105" t="s">
        <v>1325</v>
      </c>
      <c r="F619" s="106">
        <v>2126243</v>
      </c>
      <c r="G619" s="106">
        <v>170099</v>
      </c>
      <c r="H619" s="107" t="s">
        <v>23</v>
      </c>
      <c r="I619" s="105" t="s">
        <v>58</v>
      </c>
      <c r="J619" s="105" t="s">
        <v>59</v>
      </c>
      <c r="K619" s="108">
        <f t="shared" si="18"/>
        <v>2296342</v>
      </c>
      <c r="L619" s="89" t="str">
        <f t="shared" si="19"/>
        <v/>
      </c>
    </row>
    <row r="620" spans="1:12" outlineLevel="1" x14ac:dyDescent="0.25">
      <c r="A620" s="103"/>
      <c r="B620" s="104">
        <v>45253</v>
      </c>
      <c r="C620" s="105" t="s">
        <v>1326</v>
      </c>
      <c r="D620" s="105" t="s">
        <v>8</v>
      </c>
      <c r="E620" s="105" t="s">
        <v>1327</v>
      </c>
      <c r="F620" s="106">
        <v>2926986</v>
      </c>
      <c r="G620" s="106">
        <v>234159</v>
      </c>
      <c r="H620" s="107" t="s">
        <v>23</v>
      </c>
      <c r="I620" s="105" t="s">
        <v>58</v>
      </c>
      <c r="J620" s="105" t="s">
        <v>59</v>
      </c>
      <c r="K620" s="108">
        <f t="shared" si="18"/>
        <v>3161145</v>
      </c>
      <c r="L620" s="89" t="str">
        <f t="shared" si="19"/>
        <v/>
      </c>
    </row>
    <row r="621" spans="1:12" outlineLevel="1" x14ac:dyDescent="0.25">
      <c r="A621" s="103"/>
      <c r="B621" s="104">
        <v>45253</v>
      </c>
      <c r="C621" s="105" t="s">
        <v>1328</v>
      </c>
      <c r="D621" s="105" t="s">
        <v>8</v>
      </c>
      <c r="E621" s="105" t="s">
        <v>1329</v>
      </c>
      <c r="F621" s="106">
        <v>2246936</v>
      </c>
      <c r="G621" s="106">
        <v>179755</v>
      </c>
      <c r="H621" s="107" t="s">
        <v>23</v>
      </c>
      <c r="I621" s="105" t="s">
        <v>58</v>
      </c>
      <c r="J621" s="105" t="s">
        <v>59</v>
      </c>
      <c r="K621" s="108">
        <f t="shared" si="18"/>
        <v>2426691</v>
      </c>
      <c r="L621" s="89" t="str">
        <f t="shared" si="19"/>
        <v/>
      </c>
    </row>
    <row r="622" spans="1:12" outlineLevel="1" x14ac:dyDescent="0.25">
      <c r="A622" s="103"/>
      <c r="B622" s="104">
        <v>45253</v>
      </c>
      <c r="C622" s="105" t="s">
        <v>1330</v>
      </c>
      <c r="D622" s="105" t="s">
        <v>8</v>
      </c>
      <c r="E622" s="105" t="s">
        <v>1331</v>
      </c>
      <c r="F622" s="106">
        <v>3016662</v>
      </c>
      <c r="G622" s="106">
        <v>241333</v>
      </c>
      <c r="H622" s="107" t="s">
        <v>23</v>
      </c>
      <c r="I622" s="105" t="s">
        <v>58</v>
      </c>
      <c r="J622" s="105" t="s">
        <v>59</v>
      </c>
      <c r="K622" s="108">
        <f t="shared" si="18"/>
        <v>3257995</v>
      </c>
      <c r="L622" s="89" t="str">
        <f t="shared" si="19"/>
        <v/>
      </c>
    </row>
    <row r="623" spans="1:12" outlineLevel="1" x14ac:dyDescent="0.25">
      <c r="A623" s="103"/>
      <c r="B623" s="104">
        <v>45253</v>
      </c>
      <c r="C623" s="105" t="s">
        <v>1332</v>
      </c>
      <c r="D623" s="105" t="s">
        <v>8</v>
      </c>
      <c r="E623" s="105" t="s">
        <v>1333</v>
      </c>
      <c r="F623" s="106">
        <v>1633220</v>
      </c>
      <c r="G623" s="106">
        <v>130658</v>
      </c>
      <c r="H623" s="107" t="s">
        <v>23</v>
      </c>
      <c r="I623" s="105" t="s">
        <v>58</v>
      </c>
      <c r="J623" s="105" t="s">
        <v>59</v>
      </c>
      <c r="K623" s="108">
        <f t="shared" si="18"/>
        <v>1763878</v>
      </c>
      <c r="L623" s="89" t="str">
        <f t="shared" si="19"/>
        <v/>
      </c>
    </row>
    <row r="624" spans="1:12" outlineLevel="1" x14ac:dyDescent="0.25">
      <c r="A624" s="103"/>
      <c r="B624" s="104">
        <v>45253</v>
      </c>
      <c r="C624" s="105" t="s">
        <v>1334</v>
      </c>
      <c r="D624" s="105" t="s">
        <v>8</v>
      </c>
      <c r="E624" s="105" t="s">
        <v>1335</v>
      </c>
      <c r="F624" s="106">
        <v>1582695</v>
      </c>
      <c r="G624" s="106">
        <v>126616</v>
      </c>
      <c r="H624" s="107" t="s">
        <v>23</v>
      </c>
      <c r="I624" s="105" t="s">
        <v>58</v>
      </c>
      <c r="J624" s="105" t="s">
        <v>59</v>
      </c>
      <c r="K624" s="108">
        <f t="shared" si="18"/>
        <v>1709311</v>
      </c>
      <c r="L624" s="89" t="str">
        <f t="shared" si="19"/>
        <v/>
      </c>
    </row>
    <row r="625" spans="1:12" outlineLevel="1" x14ac:dyDescent="0.25">
      <c r="A625" s="103"/>
      <c r="B625" s="104">
        <v>45253</v>
      </c>
      <c r="C625" s="105" t="s">
        <v>1336</v>
      </c>
      <c r="D625" s="105" t="s">
        <v>8</v>
      </c>
      <c r="E625" s="105" t="s">
        <v>1337</v>
      </c>
      <c r="F625" s="106">
        <v>2399005</v>
      </c>
      <c r="G625" s="106">
        <v>191920</v>
      </c>
      <c r="H625" s="107" t="s">
        <v>23</v>
      </c>
      <c r="I625" s="105" t="s">
        <v>58</v>
      </c>
      <c r="J625" s="105" t="s">
        <v>59</v>
      </c>
      <c r="K625" s="108">
        <f t="shared" si="18"/>
        <v>2590925</v>
      </c>
      <c r="L625" s="89" t="str">
        <f t="shared" si="19"/>
        <v/>
      </c>
    </row>
    <row r="626" spans="1:12" outlineLevel="1" x14ac:dyDescent="0.25">
      <c r="A626" s="103"/>
      <c r="B626" s="104">
        <v>45253</v>
      </c>
      <c r="C626" s="105" t="s">
        <v>1338</v>
      </c>
      <c r="D626" s="105" t="s">
        <v>8</v>
      </c>
      <c r="E626" s="105" t="s">
        <v>1339</v>
      </c>
      <c r="F626" s="106">
        <v>1767040</v>
      </c>
      <c r="G626" s="106">
        <v>141363</v>
      </c>
      <c r="H626" s="107" t="s">
        <v>23</v>
      </c>
      <c r="I626" s="105" t="s">
        <v>58</v>
      </c>
      <c r="J626" s="105" t="s">
        <v>59</v>
      </c>
      <c r="K626" s="108">
        <f t="shared" si="18"/>
        <v>1908403</v>
      </c>
      <c r="L626" s="89" t="str">
        <f t="shared" si="19"/>
        <v/>
      </c>
    </row>
    <row r="627" spans="1:12" outlineLevel="1" x14ac:dyDescent="0.25">
      <c r="A627" s="103"/>
      <c r="B627" s="104">
        <v>45253</v>
      </c>
      <c r="C627" s="105" t="s">
        <v>1340</v>
      </c>
      <c r="D627" s="105" t="s">
        <v>8</v>
      </c>
      <c r="E627" s="105" t="s">
        <v>1341</v>
      </c>
      <c r="F627" s="106">
        <v>919350</v>
      </c>
      <c r="G627" s="106">
        <v>73548</v>
      </c>
      <c r="H627" s="107" t="s">
        <v>23</v>
      </c>
      <c r="I627" s="105" t="s">
        <v>58</v>
      </c>
      <c r="J627" s="105" t="s">
        <v>59</v>
      </c>
      <c r="K627" s="108">
        <f t="shared" si="18"/>
        <v>992898</v>
      </c>
      <c r="L627" s="89" t="str">
        <f t="shared" si="19"/>
        <v/>
      </c>
    </row>
    <row r="628" spans="1:12" outlineLevel="1" x14ac:dyDescent="0.25">
      <c r="A628" s="103"/>
      <c r="B628" s="104">
        <v>45253</v>
      </c>
      <c r="C628" s="105" t="s">
        <v>1342</v>
      </c>
      <c r="D628" s="105" t="s">
        <v>8</v>
      </c>
      <c r="E628" s="105" t="s">
        <v>1343</v>
      </c>
      <c r="F628" s="106">
        <v>2911275</v>
      </c>
      <c r="G628" s="106">
        <v>232902</v>
      </c>
      <c r="H628" s="107" t="s">
        <v>23</v>
      </c>
      <c r="I628" s="105" t="s">
        <v>58</v>
      </c>
      <c r="J628" s="105" t="s">
        <v>59</v>
      </c>
      <c r="K628" s="108">
        <f t="shared" si="18"/>
        <v>3144177</v>
      </c>
      <c r="L628" s="89" t="str">
        <f t="shared" si="19"/>
        <v/>
      </c>
    </row>
    <row r="629" spans="1:12" outlineLevel="1" x14ac:dyDescent="0.25">
      <c r="A629" s="103"/>
      <c r="B629" s="104">
        <v>45253</v>
      </c>
      <c r="C629" s="105" t="s">
        <v>1344</v>
      </c>
      <c r="D629" s="105" t="s">
        <v>8</v>
      </c>
      <c r="E629" s="105" t="s">
        <v>1345</v>
      </c>
      <c r="F629" s="106">
        <v>3359295</v>
      </c>
      <c r="G629" s="106">
        <v>268744</v>
      </c>
      <c r="H629" s="107" t="s">
        <v>23</v>
      </c>
      <c r="I629" s="105" t="s">
        <v>40</v>
      </c>
      <c r="J629" s="105" t="s">
        <v>41</v>
      </c>
      <c r="K629" s="108">
        <f t="shared" si="18"/>
        <v>3628039</v>
      </c>
      <c r="L629" s="89" t="str">
        <f t="shared" si="19"/>
        <v/>
      </c>
    </row>
    <row r="630" spans="1:12" outlineLevel="1" x14ac:dyDescent="0.25">
      <c r="A630" s="103"/>
      <c r="B630" s="104">
        <v>45253</v>
      </c>
      <c r="C630" s="105" t="s">
        <v>1346</v>
      </c>
      <c r="D630" s="105" t="s">
        <v>8</v>
      </c>
      <c r="E630" s="105" t="s">
        <v>1347</v>
      </c>
      <c r="F630" s="106">
        <v>2317910</v>
      </c>
      <c r="G630" s="106">
        <v>185433</v>
      </c>
      <c r="H630" s="107" t="s">
        <v>23</v>
      </c>
      <c r="I630" s="105" t="s">
        <v>38</v>
      </c>
      <c r="J630" s="105" t="s">
        <v>39</v>
      </c>
      <c r="K630" s="108">
        <f t="shared" si="18"/>
        <v>2503343</v>
      </c>
      <c r="L630" s="89" t="str">
        <f t="shared" si="19"/>
        <v/>
      </c>
    </row>
    <row r="631" spans="1:12" outlineLevel="1" x14ac:dyDescent="0.25">
      <c r="A631" s="103"/>
      <c r="B631" s="104">
        <v>45253</v>
      </c>
      <c r="C631" s="105" t="s">
        <v>1348</v>
      </c>
      <c r="D631" s="105" t="s">
        <v>8</v>
      </c>
      <c r="E631" s="105" t="s">
        <v>1349</v>
      </c>
      <c r="F631" s="106">
        <v>2096430</v>
      </c>
      <c r="G631" s="106">
        <v>167714</v>
      </c>
      <c r="H631" s="107" t="s">
        <v>23</v>
      </c>
      <c r="I631" s="105" t="s">
        <v>38</v>
      </c>
      <c r="J631" s="105" t="s">
        <v>39</v>
      </c>
      <c r="K631" s="108">
        <f t="shared" si="18"/>
        <v>2264144</v>
      </c>
      <c r="L631" s="89" t="str">
        <f t="shared" si="19"/>
        <v/>
      </c>
    </row>
    <row r="632" spans="1:12" outlineLevel="1" x14ac:dyDescent="0.25">
      <c r="A632" s="103"/>
      <c r="B632" s="104">
        <v>45253</v>
      </c>
      <c r="C632" s="105" t="s">
        <v>1350</v>
      </c>
      <c r="D632" s="105" t="s">
        <v>8</v>
      </c>
      <c r="E632" s="105" t="s">
        <v>1351</v>
      </c>
      <c r="F632" s="106">
        <v>3007910</v>
      </c>
      <c r="G632" s="106">
        <v>240633</v>
      </c>
      <c r="H632" s="107" t="s">
        <v>23</v>
      </c>
      <c r="I632" s="105" t="s">
        <v>984</v>
      </c>
      <c r="J632" s="105" t="s">
        <v>985</v>
      </c>
      <c r="K632" s="108">
        <f t="shared" si="18"/>
        <v>3248543</v>
      </c>
      <c r="L632" s="89" t="str">
        <f t="shared" si="19"/>
        <v/>
      </c>
    </row>
    <row r="633" spans="1:12" outlineLevel="1" x14ac:dyDescent="0.25">
      <c r="A633" s="103"/>
      <c r="B633" s="104">
        <v>45253</v>
      </c>
      <c r="C633" s="105" t="s">
        <v>1352</v>
      </c>
      <c r="D633" s="105" t="s">
        <v>8</v>
      </c>
      <c r="E633" s="105" t="s">
        <v>1353</v>
      </c>
      <c r="F633" s="106">
        <v>3245540</v>
      </c>
      <c r="G633" s="106">
        <v>259643</v>
      </c>
      <c r="H633" s="107" t="s">
        <v>23</v>
      </c>
      <c r="I633" s="105" t="s">
        <v>984</v>
      </c>
      <c r="J633" s="105" t="s">
        <v>985</v>
      </c>
      <c r="K633" s="108">
        <f t="shared" si="18"/>
        <v>3505183</v>
      </c>
      <c r="L633" s="89" t="str">
        <f t="shared" si="19"/>
        <v/>
      </c>
    </row>
    <row r="634" spans="1:12" outlineLevel="1" x14ac:dyDescent="0.25">
      <c r="A634" s="103"/>
      <c r="B634" s="104">
        <v>45253</v>
      </c>
      <c r="C634" s="105" t="s">
        <v>1354</v>
      </c>
      <c r="D634" s="105" t="s">
        <v>8</v>
      </c>
      <c r="E634" s="105" t="s">
        <v>1355</v>
      </c>
      <c r="F634" s="106">
        <v>425700</v>
      </c>
      <c r="G634" s="106">
        <v>34056</v>
      </c>
      <c r="H634" s="107" t="s">
        <v>23</v>
      </c>
      <c r="I634" s="105" t="s">
        <v>984</v>
      </c>
      <c r="J634" s="105" t="s">
        <v>985</v>
      </c>
      <c r="K634" s="108">
        <f t="shared" si="18"/>
        <v>459756</v>
      </c>
      <c r="L634" s="89" t="str">
        <f t="shared" si="19"/>
        <v/>
      </c>
    </row>
    <row r="635" spans="1:12" outlineLevel="1" x14ac:dyDescent="0.25">
      <c r="A635" s="103"/>
      <c r="B635" s="104">
        <v>45253</v>
      </c>
      <c r="C635" s="105" t="s">
        <v>1356</v>
      </c>
      <c r="D635" s="105" t="s">
        <v>8</v>
      </c>
      <c r="E635" s="105" t="s">
        <v>1357</v>
      </c>
      <c r="F635" s="106">
        <v>3469935</v>
      </c>
      <c r="G635" s="106">
        <v>277595</v>
      </c>
      <c r="H635" s="107" t="s">
        <v>23</v>
      </c>
      <c r="I635" s="105" t="s">
        <v>984</v>
      </c>
      <c r="J635" s="105" t="s">
        <v>985</v>
      </c>
      <c r="K635" s="108">
        <f t="shared" si="18"/>
        <v>3747530</v>
      </c>
      <c r="L635" s="89" t="str">
        <f t="shared" si="19"/>
        <v/>
      </c>
    </row>
    <row r="636" spans="1:12" outlineLevel="1" x14ac:dyDescent="0.25">
      <c r="A636" s="103"/>
      <c r="B636" s="104">
        <v>45253</v>
      </c>
      <c r="C636" s="105" t="s">
        <v>1358</v>
      </c>
      <c r="D636" s="105" t="s">
        <v>8</v>
      </c>
      <c r="E636" s="105" t="s">
        <v>1359</v>
      </c>
      <c r="F636" s="106">
        <v>560000</v>
      </c>
      <c r="G636" s="106">
        <v>44800</v>
      </c>
      <c r="H636" s="107" t="s">
        <v>23</v>
      </c>
      <c r="I636" s="105" t="s">
        <v>984</v>
      </c>
      <c r="J636" s="105" t="s">
        <v>985</v>
      </c>
      <c r="K636" s="108">
        <f t="shared" si="18"/>
        <v>604800</v>
      </c>
      <c r="L636" s="89" t="str">
        <f t="shared" si="19"/>
        <v/>
      </c>
    </row>
    <row r="637" spans="1:12" outlineLevel="1" x14ac:dyDescent="0.25">
      <c r="A637" s="103"/>
      <c r="B637" s="104">
        <v>45253</v>
      </c>
      <c r="C637" s="105" t="s">
        <v>1360</v>
      </c>
      <c r="D637" s="105" t="s">
        <v>8</v>
      </c>
      <c r="E637" s="105" t="s">
        <v>1361</v>
      </c>
      <c r="F637" s="106">
        <v>2482930</v>
      </c>
      <c r="G637" s="106">
        <v>198634</v>
      </c>
      <c r="H637" s="107" t="s">
        <v>23</v>
      </c>
      <c r="I637" s="105" t="s">
        <v>1130</v>
      </c>
      <c r="J637" s="105" t="s">
        <v>1131</v>
      </c>
      <c r="K637" s="108">
        <f t="shared" si="18"/>
        <v>2681564</v>
      </c>
      <c r="L637" s="89" t="str">
        <f t="shared" si="19"/>
        <v/>
      </c>
    </row>
    <row r="638" spans="1:12" outlineLevel="1" x14ac:dyDescent="0.25">
      <c r="A638" s="103"/>
      <c r="B638" s="104">
        <v>45253</v>
      </c>
      <c r="C638" s="105" t="s">
        <v>1362</v>
      </c>
      <c r="D638" s="105" t="s">
        <v>8</v>
      </c>
      <c r="E638" s="105" t="s">
        <v>1363</v>
      </c>
      <c r="F638" s="106">
        <v>2082440</v>
      </c>
      <c r="G638" s="106">
        <v>166595</v>
      </c>
      <c r="H638" s="107" t="s">
        <v>23</v>
      </c>
      <c r="I638" s="105" t="s">
        <v>966</v>
      </c>
      <c r="J638" s="105" t="s">
        <v>967</v>
      </c>
      <c r="K638" s="108">
        <f t="shared" si="18"/>
        <v>2249035</v>
      </c>
      <c r="L638" s="89" t="str">
        <f t="shared" si="19"/>
        <v/>
      </c>
    </row>
    <row r="639" spans="1:12" outlineLevel="1" x14ac:dyDescent="0.25">
      <c r="A639" s="103"/>
      <c r="B639" s="104">
        <v>45253</v>
      </c>
      <c r="C639" s="105" t="s">
        <v>1364</v>
      </c>
      <c r="D639" s="105" t="s">
        <v>8</v>
      </c>
      <c r="E639" s="105" t="s">
        <v>1365</v>
      </c>
      <c r="F639" s="106">
        <v>1776920</v>
      </c>
      <c r="G639" s="106">
        <v>142154</v>
      </c>
      <c r="H639" s="107" t="s">
        <v>23</v>
      </c>
      <c r="I639" s="105" t="s">
        <v>992</v>
      </c>
      <c r="J639" s="105" t="s">
        <v>993</v>
      </c>
      <c r="K639" s="108">
        <f t="shared" si="18"/>
        <v>1919074</v>
      </c>
      <c r="L639" s="89" t="str">
        <f t="shared" si="19"/>
        <v/>
      </c>
    </row>
    <row r="640" spans="1:12" outlineLevel="1" x14ac:dyDescent="0.25">
      <c r="A640" s="103"/>
      <c r="B640" s="104">
        <v>45253</v>
      </c>
      <c r="C640" s="105" t="s">
        <v>1366</v>
      </c>
      <c r="D640" s="105" t="s">
        <v>8</v>
      </c>
      <c r="E640" s="105" t="s">
        <v>1367</v>
      </c>
      <c r="F640" s="106">
        <v>1951246</v>
      </c>
      <c r="G640" s="106">
        <v>156100</v>
      </c>
      <c r="H640" s="107" t="s">
        <v>23</v>
      </c>
      <c r="I640" s="105" t="s">
        <v>992</v>
      </c>
      <c r="J640" s="105" t="s">
        <v>993</v>
      </c>
      <c r="K640" s="108">
        <f t="shared" si="18"/>
        <v>2107346</v>
      </c>
      <c r="L640" s="89" t="str">
        <f t="shared" si="19"/>
        <v/>
      </c>
    </row>
    <row r="641" spans="1:12" outlineLevel="1" x14ac:dyDescent="0.25">
      <c r="A641" s="103"/>
      <c r="B641" s="104">
        <v>45253</v>
      </c>
      <c r="C641" s="105" t="s">
        <v>1368</v>
      </c>
      <c r="D641" s="105" t="s">
        <v>8</v>
      </c>
      <c r="E641" s="105" t="s">
        <v>1369</v>
      </c>
      <c r="F641" s="106">
        <v>444230</v>
      </c>
      <c r="G641" s="106">
        <v>35538</v>
      </c>
      <c r="H641" s="107" t="s">
        <v>23</v>
      </c>
      <c r="I641" s="105" t="s">
        <v>912</v>
      </c>
      <c r="J641" s="105" t="s">
        <v>913</v>
      </c>
      <c r="K641" s="108">
        <f t="shared" si="18"/>
        <v>479768</v>
      </c>
      <c r="L641" s="89" t="str">
        <f t="shared" si="19"/>
        <v/>
      </c>
    </row>
    <row r="642" spans="1:12" outlineLevel="1" x14ac:dyDescent="0.25">
      <c r="A642" s="103"/>
      <c r="B642" s="104">
        <v>45253</v>
      </c>
      <c r="C642" s="105" t="s">
        <v>1370</v>
      </c>
      <c r="D642" s="105" t="s">
        <v>8</v>
      </c>
      <c r="E642" s="105" t="s">
        <v>1371</v>
      </c>
      <c r="F642" s="106">
        <v>840000</v>
      </c>
      <c r="G642" s="106">
        <v>67200</v>
      </c>
      <c r="H642" s="107" t="s">
        <v>23</v>
      </c>
      <c r="I642" s="105" t="s">
        <v>54</v>
      </c>
      <c r="J642" s="105" t="s">
        <v>55</v>
      </c>
      <c r="K642" s="108">
        <f t="shared" si="18"/>
        <v>907200</v>
      </c>
      <c r="L642" s="89" t="str">
        <f t="shared" si="19"/>
        <v/>
      </c>
    </row>
    <row r="643" spans="1:12" outlineLevel="1" x14ac:dyDescent="0.25">
      <c r="A643" s="103"/>
      <c r="B643" s="104">
        <v>45253</v>
      </c>
      <c r="C643" s="105" t="s">
        <v>1372</v>
      </c>
      <c r="D643" s="105" t="s">
        <v>8</v>
      </c>
      <c r="E643" s="105" t="s">
        <v>1373</v>
      </c>
      <c r="F643" s="106">
        <v>1356406</v>
      </c>
      <c r="G643" s="106">
        <v>108512</v>
      </c>
      <c r="H643" s="107" t="s">
        <v>23</v>
      </c>
      <c r="I643" s="105" t="s">
        <v>54</v>
      </c>
      <c r="J643" s="105" t="s">
        <v>55</v>
      </c>
      <c r="K643" s="108">
        <f t="shared" si="18"/>
        <v>1464918</v>
      </c>
      <c r="L643" s="89" t="str">
        <f t="shared" si="19"/>
        <v/>
      </c>
    </row>
    <row r="644" spans="1:12" outlineLevel="1" x14ac:dyDescent="0.25">
      <c r="A644" s="103"/>
      <c r="B644" s="104">
        <v>45253</v>
      </c>
      <c r="C644" s="105" t="s">
        <v>1374</v>
      </c>
      <c r="D644" s="105" t="s">
        <v>8</v>
      </c>
      <c r="E644" s="105" t="s">
        <v>1375</v>
      </c>
      <c r="F644" s="106">
        <v>5757152</v>
      </c>
      <c r="G644" s="106">
        <v>460572</v>
      </c>
      <c r="H644" s="107" t="s">
        <v>23</v>
      </c>
      <c r="I644" s="105" t="s">
        <v>54</v>
      </c>
      <c r="J644" s="105" t="s">
        <v>55</v>
      </c>
      <c r="K644" s="108">
        <f t="shared" si="18"/>
        <v>6217724</v>
      </c>
      <c r="L644" s="89" t="str">
        <f t="shared" si="19"/>
        <v/>
      </c>
    </row>
    <row r="645" spans="1:12" outlineLevel="1" x14ac:dyDescent="0.25">
      <c r="A645" s="103"/>
      <c r="B645" s="104">
        <v>45253</v>
      </c>
      <c r="C645" s="105" t="s">
        <v>1376</v>
      </c>
      <c r="D645" s="105" t="s">
        <v>8</v>
      </c>
      <c r="E645" s="105" t="s">
        <v>1377</v>
      </c>
      <c r="F645" s="106">
        <v>280000</v>
      </c>
      <c r="G645" s="106">
        <v>22400</v>
      </c>
      <c r="H645" s="107" t="s">
        <v>23</v>
      </c>
      <c r="I645" s="105" t="s">
        <v>54</v>
      </c>
      <c r="J645" s="105" t="s">
        <v>55</v>
      </c>
      <c r="K645" s="108">
        <f t="shared" ref="K645:K708" si="20">G645+F645</f>
        <v>302400</v>
      </c>
      <c r="L645" s="89" t="str">
        <f t="shared" si="19"/>
        <v/>
      </c>
    </row>
    <row r="646" spans="1:12" outlineLevel="1" x14ac:dyDescent="0.25">
      <c r="A646" s="103"/>
      <c r="B646" s="104">
        <v>45253</v>
      </c>
      <c r="C646" s="105" t="s">
        <v>1378</v>
      </c>
      <c r="D646" s="105" t="s">
        <v>8</v>
      </c>
      <c r="E646" s="105" t="s">
        <v>1379</v>
      </c>
      <c r="F646" s="106">
        <v>2166525</v>
      </c>
      <c r="G646" s="106">
        <v>173322</v>
      </c>
      <c r="H646" s="107" t="s">
        <v>23</v>
      </c>
      <c r="I646" s="105" t="s">
        <v>42</v>
      </c>
      <c r="J646" s="105" t="s">
        <v>43</v>
      </c>
      <c r="K646" s="108">
        <f t="shared" si="20"/>
        <v>2339847</v>
      </c>
      <c r="L646" s="89" t="str">
        <f t="shared" ref="L646:L709" si="21">IF(C646-C645=1,"",C646-C645)</f>
        <v/>
      </c>
    </row>
    <row r="647" spans="1:12" outlineLevel="1" x14ac:dyDescent="0.25">
      <c r="A647" s="103"/>
      <c r="B647" s="104">
        <v>45253</v>
      </c>
      <c r="C647" s="105" t="s">
        <v>1380</v>
      </c>
      <c r="D647" s="105" t="s">
        <v>8</v>
      </c>
      <c r="E647" s="105" t="s">
        <v>1381</v>
      </c>
      <c r="F647" s="106">
        <v>1846128</v>
      </c>
      <c r="G647" s="106">
        <v>147690</v>
      </c>
      <c r="H647" s="107" t="s">
        <v>23</v>
      </c>
      <c r="I647" s="105" t="s">
        <v>56</v>
      </c>
      <c r="J647" s="105" t="s">
        <v>57</v>
      </c>
      <c r="K647" s="108">
        <f t="shared" si="20"/>
        <v>1993818</v>
      </c>
      <c r="L647" s="89" t="str">
        <f t="shared" si="21"/>
        <v/>
      </c>
    </row>
    <row r="648" spans="1:12" outlineLevel="1" x14ac:dyDescent="0.25">
      <c r="A648" s="103"/>
      <c r="B648" s="104">
        <v>45253</v>
      </c>
      <c r="C648" s="105" t="s">
        <v>1382</v>
      </c>
      <c r="D648" s="105" t="s">
        <v>8</v>
      </c>
      <c r="E648" s="105" t="s">
        <v>1383</v>
      </c>
      <c r="F648" s="106">
        <v>3244626</v>
      </c>
      <c r="G648" s="106">
        <v>259570</v>
      </c>
      <c r="H648" s="107" t="s">
        <v>23</v>
      </c>
      <c r="I648" s="105" t="s">
        <v>42</v>
      </c>
      <c r="J648" s="105" t="s">
        <v>43</v>
      </c>
      <c r="K648" s="108">
        <f t="shared" si="20"/>
        <v>3504196</v>
      </c>
      <c r="L648" s="89" t="str">
        <f t="shared" si="21"/>
        <v/>
      </c>
    </row>
    <row r="649" spans="1:12" outlineLevel="1" x14ac:dyDescent="0.25">
      <c r="A649" s="103"/>
      <c r="B649" s="104">
        <v>45253</v>
      </c>
      <c r="C649" s="105" t="s">
        <v>1384</v>
      </c>
      <c r="D649" s="105" t="s">
        <v>8</v>
      </c>
      <c r="E649" s="105" t="s">
        <v>1385</v>
      </c>
      <c r="F649" s="106">
        <v>1812975</v>
      </c>
      <c r="G649" s="106">
        <v>145038</v>
      </c>
      <c r="H649" s="107" t="s">
        <v>23</v>
      </c>
      <c r="I649" s="105" t="s">
        <v>1114</v>
      </c>
      <c r="J649" s="105" t="s">
        <v>1115</v>
      </c>
      <c r="K649" s="108">
        <f t="shared" si="20"/>
        <v>1958013</v>
      </c>
      <c r="L649" s="89" t="str">
        <f t="shared" si="21"/>
        <v/>
      </c>
    </row>
    <row r="650" spans="1:12" outlineLevel="1" x14ac:dyDescent="0.25">
      <c r="A650" s="103"/>
      <c r="B650" s="104">
        <v>45253</v>
      </c>
      <c r="C650" s="105" t="s">
        <v>1386</v>
      </c>
      <c r="D650" s="105" t="s">
        <v>8</v>
      </c>
      <c r="E650" s="105" t="s">
        <v>1387</v>
      </c>
      <c r="F650" s="106">
        <v>2517910</v>
      </c>
      <c r="G650" s="106">
        <v>201433</v>
      </c>
      <c r="H650" s="107" t="s">
        <v>23</v>
      </c>
      <c r="I650" s="105" t="s">
        <v>1114</v>
      </c>
      <c r="J650" s="105" t="s">
        <v>1115</v>
      </c>
      <c r="K650" s="108">
        <f t="shared" si="20"/>
        <v>2719343</v>
      </c>
      <c r="L650" s="89" t="str">
        <f t="shared" si="21"/>
        <v/>
      </c>
    </row>
    <row r="651" spans="1:12" outlineLevel="1" x14ac:dyDescent="0.25">
      <c r="A651" s="103"/>
      <c r="B651" s="104">
        <v>45253</v>
      </c>
      <c r="C651" s="105" t="s">
        <v>1388</v>
      </c>
      <c r="D651" s="105" t="s">
        <v>8</v>
      </c>
      <c r="E651" s="105" t="s">
        <v>1389</v>
      </c>
      <c r="F651" s="106">
        <v>1853070</v>
      </c>
      <c r="G651" s="106">
        <v>148246</v>
      </c>
      <c r="H651" s="107" t="s">
        <v>23</v>
      </c>
      <c r="I651" s="105" t="s">
        <v>1390</v>
      </c>
      <c r="J651" s="105" t="s">
        <v>1391</v>
      </c>
      <c r="K651" s="108">
        <f t="shared" si="20"/>
        <v>2001316</v>
      </c>
      <c r="L651" s="89" t="str">
        <f t="shared" si="21"/>
        <v/>
      </c>
    </row>
    <row r="652" spans="1:12" outlineLevel="1" x14ac:dyDescent="0.25">
      <c r="A652" s="103"/>
      <c r="B652" s="104">
        <v>45253</v>
      </c>
      <c r="C652" s="105" t="s">
        <v>1392</v>
      </c>
      <c r="D652" s="105" t="s">
        <v>8</v>
      </c>
      <c r="E652" s="105" t="s">
        <v>1393</v>
      </c>
      <c r="F652" s="106">
        <v>2431696</v>
      </c>
      <c r="G652" s="106">
        <v>194536</v>
      </c>
      <c r="H652" s="107" t="s">
        <v>23</v>
      </c>
      <c r="I652" s="105" t="s">
        <v>1390</v>
      </c>
      <c r="J652" s="105" t="s">
        <v>1391</v>
      </c>
      <c r="K652" s="108">
        <f t="shared" si="20"/>
        <v>2626232</v>
      </c>
      <c r="L652" s="89" t="str">
        <f t="shared" si="21"/>
        <v/>
      </c>
    </row>
    <row r="653" spans="1:12" outlineLevel="1" x14ac:dyDescent="0.25">
      <c r="A653" s="103"/>
      <c r="B653" s="104">
        <v>45253</v>
      </c>
      <c r="C653" s="105" t="s">
        <v>1394</v>
      </c>
      <c r="D653" s="105" t="s">
        <v>8</v>
      </c>
      <c r="E653" s="105" t="s">
        <v>1395</v>
      </c>
      <c r="F653" s="106">
        <v>3629445</v>
      </c>
      <c r="G653" s="106">
        <v>290356</v>
      </c>
      <c r="H653" s="107" t="s">
        <v>23</v>
      </c>
      <c r="I653" s="105" t="s">
        <v>24</v>
      </c>
      <c r="J653" s="105" t="s">
        <v>25</v>
      </c>
      <c r="K653" s="108">
        <f t="shared" si="20"/>
        <v>3919801</v>
      </c>
      <c r="L653" s="89" t="str">
        <f t="shared" si="21"/>
        <v/>
      </c>
    </row>
    <row r="654" spans="1:12" outlineLevel="1" x14ac:dyDescent="0.25">
      <c r="A654" s="103"/>
      <c r="B654" s="104">
        <v>45253</v>
      </c>
      <c r="C654" s="105" t="s">
        <v>1396</v>
      </c>
      <c r="D654" s="105" t="s">
        <v>8</v>
      </c>
      <c r="E654" s="105" t="s">
        <v>1397</v>
      </c>
      <c r="F654" s="106">
        <v>2414225</v>
      </c>
      <c r="G654" s="106">
        <v>193138</v>
      </c>
      <c r="H654" s="107" t="s">
        <v>23</v>
      </c>
      <c r="I654" s="105" t="s">
        <v>26</v>
      </c>
      <c r="J654" s="105" t="s">
        <v>27</v>
      </c>
      <c r="K654" s="108">
        <f t="shared" si="20"/>
        <v>2607363</v>
      </c>
      <c r="L654" s="89" t="str">
        <f t="shared" si="21"/>
        <v/>
      </c>
    </row>
    <row r="655" spans="1:12" outlineLevel="1" x14ac:dyDescent="0.25">
      <c r="A655" s="103"/>
      <c r="B655" s="104">
        <v>45253</v>
      </c>
      <c r="C655" s="105" t="s">
        <v>1398</v>
      </c>
      <c r="D655" s="105" t="s">
        <v>8</v>
      </c>
      <c r="E655" s="105" t="s">
        <v>1399</v>
      </c>
      <c r="F655" s="106">
        <v>2273071</v>
      </c>
      <c r="G655" s="106">
        <v>181846</v>
      </c>
      <c r="H655" s="107" t="s">
        <v>23</v>
      </c>
      <c r="I655" s="105" t="s">
        <v>26</v>
      </c>
      <c r="J655" s="105" t="s">
        <v>27</v>
      </c>
      <c r="K655" s="108">
        <f t="shared" si="20"/>
        <v>2454917</v>
      </c>
      <c r="L655" s="89" t="str">
        <f t="shared" si="21"/>
        <v/>
      </c>
    </row>
    <row r="656" spans="1:12" outlineLevel="1" x14ac:dyDescent="0.25">
      <c r="A656" s="103"/>
      <c r="B656" s="104">
        <v>45253</v>
      </c>
      <c r="C656" s="105" t="s">
        <v>1400</v>
      </c>
      <c r="D656" s="105" t="s">
        <v>8</v>
      </c>
      <c r="E656" s="105" t="s">
        <v>1401</v>
      </c>
      <c r="F656" s="106">
        <v>1965275</v>
      </c>
      <c r="G656" s="106">
        <v>157222</v>
      </c>
      <c r="H656" s="107" t="s">
        <v>23</v>
      </c>
      <c r="I656" s="105" t="s">
        <v>992</v>
      </c>
      <c r="J656" s="105" t="s">
        <v>993</v>
      </c>
      <c r="K656" s="108">
        <f t="shared" si="20"/>
        <v>2122497</v>
      </c>
      <c r="L656" s="89" t="str">
        <f t="shared" si="21"/>
        <v/>
      </c>
    </row>
    <row r="657" spans="1:12" outlineLevel="1" x14ac:dyDescent="0.25">
      <c r="A657" s="103"/>
      <c r="B657" s="104">
        <v>45253</v>
      </c>
      <c r="C657" s="105" t="s">
        <v>1402</v>
      </c>
      <c r="D657" s="105" t="s">
        <v>8</v>
      </c>
      <c r="E657" s="105" t="s">
        <v>1403</v>
      </c>
      <c r="F657" s="106">
        <v>2102755</v>
      </c>
      <c r="G657" s="106">
        <v>168220</v>
      </c>
      <c r="H657" s="107" t="s">
        <v>23</v>
      </c>
      <c r="I657" s="105" t="s">
        <v>40</v>
      </c>
      <c r="J657" s="105" t="s">
        <v>41</v>
      </c>
      <c r="K657" s="108">
        <f t="shared" si="20"/>
        <v>2270975</v>
      </c>
      <c r="L657" s="89" t="str">
        <f t="shared" si="21"/>
        <v/>
      </c>
    </row>
    <row r="658" spans="1:12" outlineLevel="1" x14ac:dyDescent="0.25">
      <c r="A658" s="103"/>
      <c r="B658" s="104">
        <v>45253</v>
      </c>
      <c r="C658" s="105" t="s">
        <v>1404</v>
      </c>
      <c r="D658" s="105" t="s">
        <v>8</v>
      </c>
      <c r="E658" s="105" t="s">
        <v>1405</v>
      </c>
      <c r="F658" s="106">
        <v>2700390</v>
      </c>
      <c r="G658" s="106">
        <v>216031</v>
      </c>
      <c r="H658" s="107" t="s">
        <v>23</v>
      </c>
      <c r="I658" s="105" t="s">
        <v>40</v>
      </c>
      <c r="J658" s="105" t="s">
        <v>41</v>
      </c>
      <c r="K658" s="108">
        <f t="shared" si="20"/>
        <v>2916421</v>
      </c>
      <c r="L658" s="89" t="str">
        <f t="shared" si="21"/>
        <v/>
      </c>
    </row>
    <row r="659" spans="1:12" outlineLevel="1" x14ac:dyDescent="0.25">
      <c r="A659" s="103"/>
      <c r="B659" s="104">
        <v>45253</v>
      </c>
      <c r="C659" s="105" t="s">
        <v>1406</v>
      </c>
      <c r="D659" s="105" t="s">
        <v>8</v>
      </c>
      <c r="E659" s="105" t="s">
        <v>1407</v>
      </c>
      <c r="F659" s="106">
        <v>2510728</v>
      </c>
      <c r="G659" s="106">
        <v>200858</v>
      </c>
      <c r="H659" s="107" t="s">
        <v>23</v>
      </c>
      <c r="I659" s="105" t="s">
        <v>38</v>
      </c>
      <c r="J659" s="105" t="s">
        <v>39</v>
      </c>
      <c r="K659" s="108">
        <f t="shared" si="20"/>
        <v>2711586</v>
      </c>
      <c r="L659" s="89" t="str">
        <f t="shared" si="21"/>
        <v/>
      </c>
    </row>
    <row r="660" spans="1:12" outlineLevel="1" x14ac:dyDescent="0.25">
      <c r="A660" s="103"/>
      <c r="B660" s="104">
        <v>45253</v>
      </c>
      <c r="C660" s="105" t="s">
        <v>1408</v>
      </c>
      <c r="D660" s="105" t="s">
        <v>8</v>
      </c>
      <c r="E660" s="105" t="s">
        <v>1409</v>
      </c>
      <c r="F660" s="106">
        <v>2661040</v>
      </c>
      <c r="G660" s="106">
        <v>212883</v>
      </c>
      <c r="H660" s="107" t="s">
        <v>23</v>
      </c>
      <c r="I660" s="105" t="s">
        <v>40</v>
      </c>
      <c r="J660" s="105" t="s">
        <v>41</v>
      </c>
      <c r="K660" s="108">
        <f t="shared" si="20"/>
        <v>2873923</v>
      </c>
      <c r="L660" s="89" t="str">
        <f t="shared" si="21"/>
        <v/>
      </c>
    </row>
    <row r="661" spans="1:12" outlineLevel="1" x14ac:dyDescent="0.25">
      <c r="A661" s="103"/>
      <c r="B661" s="104">
        <v>45253</v>
      </c>
      <c r="C661" s="105" t="s">
        <v>1410</v>
      </c>
      <c r="D661" s="105" t="s">
        <v>8</v>
      </c>
      <c r="E661" s="105" t="s">
        <v>1411</v>
      </c>
      <c r="F661" s="106">
        <v>2672501</v>
      </c>
      <c r="G661" s="106">
        <v>213800</v>
      </c>
      <c r="H661" s="107" t="s">
        <v>23</v>
      </c>
      <c r="I661" s="105" t="s">
        <v>58</v>
      </c>
      <c r="J661" s="105" t="s">
        <v>59</v>
      </c>
      <c r="K661" s="108">
        <f t="shared" si="20"/>
        <v>2886301</v>
      </c>
      <c r="L661" s="89" t="str">
        <f t="shared" si="21"/>
        <v/>
      </c>
    </row>
    <row r="662" spans="1:12" outlineLevel="1" x14ac:dyDescent="0.25">
      <c r="A662" s="103"/>
      <c r="B662" s="104">
        <v>45253</v>
      </c>
      <c r="C662" s="105" t="s">
        <v>1412</v>
      </c>
      <c r="D662" s="105" t="s">
        <v>8</v>
      </c>
      <c r="E662" s="105" t="s">
        <v>1413</v>
      </c>
      <c r="F662" s="106">
        <v>3178768</v>
      </c>
      <c r="G662" s="106">
        <v>254301</v>
      </c>
      <c r="H662" s="107" t="s">
        <v>23</v>
      </c>
      <c r="I662" s="105" t="s">
        <v>58</v>
      </c>
      <c r="J662" s="105" t="s">
        <v>59</v>
      </c>
      <c r="K662" s="108">
        <f t="shared" si="20"/>
        <v>3433069</v>
      </c>
      <c r="L662" s="89" t="str">
        <f t="shared" si="21"/>
        <v/>
      </c>
    </row>
    <row r="663" spans="1:12" outlineLevel="1" x14ac:dyDescent="0.25">
      <c r="A663" s="103"/>
      <c r="B663" s="104">
        <v>45253</v>
      </c>
      <c r="C663" s="105" t="s">
        <v>1414</v>
      </c>
      <c r="D663" s="105" t="s">
        <v>8</v>
      </c>
      <c r="E663" s="105" t="s">
        <v>1415</v>
      </c>
      <c r="F663" s="106">
        <v>1103176</v>
      </c>
      <c r="G663" s="106">
        <v>88254</v>
      </c>
      <c r="H663" s="107" t="s">
        <v>23</v>
      </c>
      <c r="I663" s="105" t="s">
        <v>58</v>
      </c>
      <c r="J663" s="105" t="s">
        <v>59</v>
      </c>
      <c r="K663" s="108">
        <f t="shared" si="20"/>
        <v>1191430</v>
      </c>
      <c r="L663" s="89" t="str">
        <f t="shared" si="21"/>
        <v/>
      </c>
    </row>
    <row r="664" spans="1:12" outlineLevel="1" x14ac:dyDescent="0.25">
      <c r="A664" s="103"/>
      <c r="B664" s="104">
        <v>45253</v>
      </c>
      <c r="C664" s="105" t="s">
        <v>1416</v>
      </c>
      <c r="D664" s="105" t="s">
        <v>8</v>
      </c>
      <c r="E664" s="105" t="s">
        <v>1417</v>
      </c>
      <c r="F664" s="106">
        <v>4442441</v>
      </c>
      <c r="G664" s="106">
        <v>355395</v>
      </c>
      <c r="H664" s="107" t="s">
        <v>23</v>
      </c>
      <c r="I664" s="105" t="s">
        <v>58</v>
      </c>
      <c r="J664" s="105" t="s">
        <v>59</v>
      </c>
      <c r="K664" s="108">
        <f t="shared" si="20"/>
        <v>4797836</v>
      </c>
      <c r="L664" s="89" t="str">
        <f t="shared" si="21"/>
        <v/>
      </c>
    </row>
    <row r="665" spans="1:12" outlineLevel="1" x14ac:dyDescent="0.25">
      <c r="A665" s="103"/>
      <c r="B665" s="104">
        <v>45253</v>
      </c>
      <c r="C665" s="105" t="s">
        <v>1418</v>
      </c>
      <c r="D665" s="105" t="s">
        <v>8</v>
      </c>
      <c r="E665" s="105" t="s">
        <v>1419</v>
      </c>
      <c r="F665" s="106">
        <v>4437505</v>
      </c>
      <c r="G665" s="106">
        <v>355000</v>
      </c>
      <c r="H665" s="107" t="s">
        <v>23</v>
      </c>
      <c r="I665" s="105" t="s">
        <v>58</v>
      </c>
      <c r="J665" s="105" t="s">
        <v>59</v>
      </c>
      <c r="K665" s="108">
        <f t="shared" si="20"/>
        <v>4792505</v>
      </c>
      <c r="L665" s="89" t="str">
        <f t="shared" si="21"/>
        <v/>
      </c>
    </row>
    <row r="666" spans="1:12" outlineLevel="1" x14ac:dyDescent="0.25">
      <c r="A666" s="103"/>
      <c r="B666" s="104">
        <v>45253</v>
      </c>
      <c r="C666" s="105" t="s">
        <v>1420</v>
      </c>
      <c r="D666" s="105" t="s">
        <v>8</v>
      </c>
      <c r="E666" s="105" t="s">
        <v>1421</v>
      </c>
      <c r="F666" s="106">
        <v>1976480</v>
      </c>
      <c r="G666" s="106">
        <v>158118</v>
      </c>
      <c r="H666" s="107" t="s">
        <v>23</v>
      </c>
      <c r="I666" s="105" t="s">
        <v>26</v>
      </c>
      <c r="J666" s="105" t="s">
        <v>27</v>
      </c>
      <c r="K666" s="108">
        <f t="shared" si="20"/>
        <v>2134598</v>
      </c>
      <c r="L666" s="89" t="str">
        <f t="shared" si="21"/>
        <v/>
      </c>
    </row>
    <row r="667" spans="1:12" outlineLevel="1" x14ac:dyDescent="0.25">
      <c r="A667" s="103"/>
      <c r="B667" s="104">
        <v>45253</v>
      </c>
      <c r="C667" s="105" t="s">
        <v>1422</v>
      </c>
      <c r="D667" s="105" t="s">
        <v>8</v>
      </c>
      <c r="E667" s="105" t="s">
        <v>1423</v>
      </c>
      <c r="F667" s="106">
        <v>4099835</v>
      </c>
      <c r="G667" s="106">
        <v>327987</v>
      </c>
      <c r="H667" s="107" t="s">
        <v>23</v>
      </c>
      <c r="I667" s="105" t="s">
        <v>26</v>
      </c>
      <c r="J667" s="105" t="s">
        <v>27</v>
      </c>
      <c r="K667" s="108">
        <f t="shared" si="20"/>
        <v>4427822</v>
      </c>
      <c r="L667" s="89" t="str">
        <f t="shared" si="21"/>
        <v/>
      </c>
    </row>
    <row r="668" spans="1:12" outlineLevel="1" x14ac:dyDescent="0.25">
      <c r="A668" s="103"/>
      <c r="B668" s="104">
        <v>45253</v>
      </c>
      <c r="C668" s="105" t="s">
        <v>1424</v>
      </c>
      <c r="D668" s="105" t="s">
        <v>8</v>
      </c>
      <c r="E668" s="105" t="s">
        <v>1425</v>
      </c>
      <c r="F668" s="106">
        <v>3568370</v>
      </c>
      <c r="G668" s="106">
        <v>285470</v>
      </c>
      <c r="H668" s="107" t="s">
        <v>23</v>
      </c>
      <c r="I668" s="105" t="s">
        <v>1390</v>
      </c>
      <c r="J668" s="105" t="s">
        <v>1391</v>
      </c>
      <c r="K668" s="108">
        <f t="shared" si="20"/>
        <v>3853840</v>
      </c>
      <c r="L668" s="89" t="str">
        <f t="shared" si="21"/>
        <v/>
      </c>
    </row>
    <row r="669" spans="1:12" outlineLevel="1" x14ac:dyDescent="0.25">
      <c r="A669" s="103"/>
      <c r="B669" s="104">
        <v>45253</v>
      </c>
      <c r="C669" s="105" t="s">
        <v>1426</v>
      </c>
      <c r="D669" s="105" t="s">
        <v>8</v>
      </c>
      <c r="E669" s="105" t="s">
        <v>1427</v>
      </c>
      <c r="F669" s="106">
        <v>3165514</v>
      </c>
      <c r="G669" s="106">
        <v>253241</v>
      </c>
      <c r="H669" s="107" t="s">
        <v>23</v>
      </c>
      <c r="I669" s="105" t="s">
        <v>42</v>
      </c>
      <c r="J669" s="105" t="s">
        <v>43</v>
      </c>
      <c r="K669" s="108">
        <f t="shared" si="20"/>
        <v>3418755</v>
      </c>
      <c r="L669" s="89" t="str">
        <f t="shared" si="21"/>
        <v/>
      </c>
    </row>
    <row r="670" spans="1:12" outlineLevel="1" x14ac:dyDescent="0.25">
      <c r="A670" s="103"/>
      <c r="B670" s="104">
        <v>45253</v>
      </c>
      <c r="C670" s="105" t="s">
        <v>1428</v>
      </c>
      <c r="D670" s="105" t="s">
        <v>8</v>
      </c>
      <c r="E670" s="105" t="s">
        <v>1429</v>
      </c>
      <c r="F670" s="106">
        <v>3090719</v>
      </c>
      <c r="G670" s="106">
        <v>247258</v>
      </c>
      <c r="H670" s="107" t="s">
        <v>23</v>
      </c>
      <c r="I670" s="105" t="s">
        <v>42</v>
      </c>
      <c r="J670" s="105" t="s">
        <v>43</v>
      </c>
      <c r="K670" s="108">
        <f t="shared" si="20"/>
        <v>3337977</v>
      </c>
      <c r="L670" s="89" t="str">
        <f t="shared" si="21"/>
        <v/>
      </c>
    </row>
    <row r="671" spans="1:12" outlineLevel="1" x14ac:dyDescent="0.25">
      <c r="A671" s="103"/>
      <c r="B671" s="104">
        <v>45253</v>
      </c>
      <c r="C671" s="105" t="s">
        <v>1430</v>
      </c>
      <c r="D671" s="105" t="s">
        <v>8</v>
      </c>
      <c r="E671" s="105" t="s">
        <v>1431</v>
      </c>
      <c r="F671" s="106">
        <v>1831730</v>
      </c>
      <c r="G671" s="106">
        <v>146538</v>
      </c>
      <c r="H671" s="107" t="s">
        <v>23</v>
      </c>
      <c r="I671" s="105" t="s">
        <v>42</v>
      </c>
      <c r="J671" s="105" t="s">
        <v>43</v>
      </c>
      <c r="K671" s="108">
        <f t="shared" si="20"/>
        <v>1978268</v>
      </c>
      <c r="L671" s="89" t="str">
        <f t="shared" si="21"/>
        <v/>
      </c>
    </row>
    <row r="672" spans="1:12" outlineLevel="1" x14ac:dyDescent="0.25">
      <c r="A672" s="103"/>
      <c r="B672" s="104">
        <v>45253</v>
      </c>
      <c r="C672" s="105" t="s">
        <v>1432</v>
      </c>
      <c r="D672" s="105" t="s">
        <v>8</v>
      </c>
      <c r="E672" s="105" t="s">
        <v>1433</v>
      </c>
      <c r="F672" s="106">
        <v>2607545</v>
      </c>
      <c r="G672" s="106">
        <v>208604</v>
      </c>
      <c r="H672" s="107" t="s">
        <v>23</v>
      </c>
      <c r="I672" s="105" t="s">
        <v>56</v>
      </c>
      <c r="J672" s="105" t="s">
        <v>57</v>
      </c>
      <c r="K672" s="108">
        <f t="shared" si="20"/>
        <v>2816149</v>
      </c>
      <c r="L672" s="89" t="str">
        <f t="shared" si="21"/>
        <v/>
      </c>
    </row>
    <row r="673" spans="1:12" outlineLevel="1" x14ac:dyDescent="0.25">
      <c r="A673" s="103"/>
      <c r="B673" s="104">
        <v>45253</v>
      </c>
      <c r="C673" s="105" t="s">
        <v>1434</v>
      </c>
      <c r="D673" s="105" t="s">
        <v>8</v>
      </c>
      <c r="E673" s="105" t="s">
        <v>1435</v>
      </c>
      <c r="F673" s="106">
        <v>3990040</v>
      </c>
      <c r="G673" s="106">
        <v>319203</v>
      </c>
      <c r="H673" s="107" t="s">
        <v>23</v>
      </c>
      <c r="I673" s="105" t="s">
        <v>1280</v>
      </c>
      <c r="J673" s="105" t="s">
        <v>1281</v>
      </c>
      <c r="K673" s="108">
        <f t="shared" si="20"/>
        <v>4309243</v>
      </c>
      <c r="L673" s="89">
        <f t="shared" si="21"/>
        <v>2</v>
      </c>
    </row>
    <row r="674" spans="1:12" outlineLevel="1" x14ac:dyDescent="0.25">
      <c r="A674" s="103"/>
      <c r="B674" s="104">
        <v>45253</v>
      </c>
      <c r="C674" s="105" t="s">
        <v>1436</v>
      </c>
      <c r="D674" s="105" t="s">
        <v>8</v>
      </c>
      <c r="E674" s="105" t="s">
        <v>1437</v>
      </c>
      <c r="F674" s="106">
        <v>2168975</v>
      </c>
      <c r="G674" s="106">
        <v>173518</v>
      </c>
      <c r="H674" s="107" t="s">
        <v>23</v>
      </c>
      <c r="I674" s="105" t="s">
        <v>984</v>
      </c>
      <c r="J674" s="105" t="s">
        <v>985</v>
      </c>
      <c r="K674" s="108">
        <f t="shared" si="20"/>
        <v>2342493</v>
      </c>
      <c r="L674" s="89" t="str">
        <f t="shared" si="21"/>
        <v/>
      </c>
    </row>
    <row r="675" spans="1:12" outlineLevel="1" x14ac:dyDescent="0.25">
      <c r="A675" s="103"/>
      <c r="B675" s="104">
        <v>45253</v>
      </c>
      <c r="C675" s="105" t="s">
        <v>1438</v>
      </c>
      <c r="D675" s="105" t="s">
        <v>8</v>
      </c>
      <c r="E675" s="105" t="s">
        <v>1439</v>
      </c>
      <c r="F675" s="106">
        <v>1062295</v>
      </c>
      <c r="G675" s="106">
        <v>84984</v>
      </c>
      <c r="H675" s="107" t="s">
        <v>23</v>
      </c>
      <c r="I675" s="105" t="s">
        <v>984</v>
      </c>
      <c r="J675" s="105" t="s">
        <v>985</v>
      </c>
      <c r="K675" s="108">
        <f t="shared" si="20"/>
        <v>1147279</v>
      </c>
      <c r="L675" s="89" t="str">
        <f t="shared" si="21"/>
        <v/>
      </c>
    </row>
    <row r="676" spans="1:12" outlineLevel="1" x14ac:dyDescent="0.25">
      <c r="A676" s="103"/>
      <c r="B676" s="104">
        <v>45253</v>
      </c>
      <c r="C676" s="105" t="s">
        <v>1440</v>
      </c>
      <c r="D676" s="105" t="s">
        <v>8</v>
      </c>
      <c r="E676" s="105" t="s">
        <v>1441</v>
      </c>
      <c r="F676" s="106">
        <v>3215270</v>
      </c>
      <c r="G676" s="106">
        <v>257222</v>
      </c>
      <c r="H676" s="107" t="s">
        <v>23</v>
      </c>
      <c r="I676" s="105" t="s">
        <v>984</v>
      </c>
      <c r="J676" s="105" t="s">
        <v>985</v>
      </c>
      <c r="K676" s="108">
        <f t="shared" si="20"/>
        <v>3472492</v>
      </c>
      <c r="L676" s="89" t="str">
        <f t="shared" si="21"/>
        <v/>
      </c>
    </row>
    <row r="677" spans="1:12" outlineLevel="1" x14ac:dyDescent="0.25">
      <c r="A677" s="103"/>
      <c r="B677" s="104">
        <v>45253</v>
      </c>
      <c r="C677" s="105" t="s">
        <v>1442</v>
      </c>
      <c r="D677" s="105" t="s">
        <v>8</v>
      </c>
      <c r="E677" s="105" t="s">
        <v>1443</v>
      </c>
      <c r="F677" s="106">
        <v>2227155</v>
      </c>
      <c r="G677" s="106">
        <v>178172</v>
      </c>
      <c r="H677" s="107" t="s">
        <v>23</v>
      </c>
      <c r="I677" s="105" t="s">
        <v>984</v>
      </c>
      <c r="J677" s="105" t="s">
        <v>985</v>
      </c>
      <c r="K677" s="108">
        <f t="shared" si="20"/>
        <v>2405327</v>
      </c>
      <c r="L677" s="89" t="str">
        <f t="shared" si="21"/>
        <v/>
      </c>
    </row>
    <row r="678" spans="1:12" outlineLevel="1" x14ac:dyDescent="0.25">
      <c r="A678" s="103"/>
      <c r="B678" s="104">
        <v>45253</v>
      </c>
      <c r="C678" s="105" t="s">
        <v>1444</v>
      </c>
      <c r="D678" s="105" t="s">
        <v>8</v>
      </c>
      <c r="E678" s="105" t="s">
        <v>1445</v>
      </c>
      <c r="F678" s="106">
        <v>1816416</v>
      </c>
      <c r="G678" s="106">
        <v>145313</v>
      </c>
      <c r="H678" s="107" t="s">
        <v>23</v>
      </c>
      <c r="I678" s="105" t="s">
        <v>984</v>
      </c>
      <c r="J678" s="105" t="s">
        <v>985</v>
      </c>
      <c r="K678" s="108">
        <f t="shared" si="20"/>
        <v>1961729</v>
      </c>
      <c r="L678" s="89" t="str">
        <f t="shared" si="21"/>
        <v/>
      </c>
    </row>
    <row r="679" spans="1:12" outlineLevel="1" x14ac:dyDescent="0.25">
      <c r="A679" s="103"/>
      <c r="B679" s="104">
        <v>45253</v>
      </c>
      <c r="C679" s="105" t="s">
        <v>1446</v>
      </c>
      <c r="D679" s="105" t="s">
        <v>8</v>
      </c>
      <c r="E679" s="105" t="s">
        <v>1447</v>
      </c>
      <c r="F679" s="106">
        <v>1120000</v>
      </c>
      <c r="G679" s="106">
        <v>89600</v>
      </c>
      <c r="H679" s="107" t="s">
        <v>23</v>
      </c>
      <c r="I679" s="105" t="s">
        <v>924</v>
      </c>
      <c r="J679" s="105" t="s">
        <v>925</v>
      </c>
      <c r="K679" s="108">
        <f t="shared" si="20"/>
        <v>1209600</v>
      </c>
      <c r="L679" s="89" t="str">
        <f t="shared" si="21"/>
        <v/>
      </c>
    </row>
    <row r="680" spans="1:12" outlineLevel="1" x14ac:dyDescent="0.25">
      <c r="A680" s="103"/>
      <c r="B680" s="104">
        <v>45253</v>
      </c>
      <c r="C680" s="105" t="s">
        <v>1448</v>
      </c>
      <c r="D680" s="105" t="s">
        <v>8</v>
      </c>
      <c r="E680" s="105" t="s">
        <v>1449</v>
      </c>
      <c r="F680" s="106">
        <v>2451465</v>
      </c>
      <c r="G680" s="106">
        <v>196117</v>
      </c>
      <c r="H680" s="107" t="s">
        <v>23</v>
      </c>
      <c r="I680" s="105" t="s">
        <v>1130</v>
      </c>
      <c r="J680" s="105" t="s">
        <v>1131</v>
      </c>
      <c r="K680" s="108">
        <f t="shared" si="20"/>
        <v>2647582</v>
      </c>
      <c r="L680" s="89" t="str">
        <f t="shared" si="21"/>
        <v/>
      </c>
    </row>
    <row r="681" spans="1:12" outlineLevel="1" x14ac:dyDescent="0.25">
      <c r="A681" s="103"/>
      <c r="B681" s="104">
        <v>45253</v>
      </c>
      <c r="C681" s="105" t="s">
        <v>1450</v>
      </c>
      <c r="D681" s="105" t="s">
        <v>8</v>
      </c>
      <c r="E681" s="105" t="s">
        <v>1451</v>
      </c>
      <c r="F681" s="106">
        <v>1628375</v>
      </c>
      <c r="G681" s="106">
        <v>130270</v>
      </c>
      <c r="H681" s="107" t="s">
        <v>23</v>
      </c>
      <c r="I681" s="105" t="s">
        <v>1012</v>
      </c>
      <c r="J681" s="105" t="s">
        <v>1013</v>
      </c>
      <c r="K681" s="108">
        <f t="shared" si="20"/>
        <v>1758645</v>
      </c>
      <c r="L681" s="89" t="str">
        <f t="shared" si="21"/>
        <v/>
      </c>
    </row>
    <row r="682" spans="1:12" outlineLevel="1" x14ac:dyDescent="0.25">
      <c r="A682" s="103"/>
      <c r="B682" s="104">
        <v>45253</v>
      </c>
      <c r="C682" s="105" t="s">
        <v>1452</v>
      </c>
      <c r="D682" s="105" t="s">
        <v>8</v>
      </c>
      <c r="E682" s="105" t="s">
        <v>1453</v>
      </c>
      <c r="F682" s="106">
        <v>440586</v>
      </c>
      <c r="G682" s="106">
        <v>35247</v>
      </c>
      <c r="H682" s="107" t="s">
        <v>23</v>
      </c>
      <c r="I682" s="105" t="s">
        <v>1012</v>
      </c>
      <c r="J682" s="105" t="s">
        <v>1013</v>
      </c>
      <c r="K682" s="108">
        <f t="shared" si="20"/>
        <v>475833</v>
      </c>
      <c r="L682" s="89" t="str">
        <f t="shared" si="21"/>
        <v/>
      </c>
    </row>
    <row r="683" spans="1:12" outlineLevel="1" x14ac:dyDescent="0.25">
      <c r="A683" s="103"/>
      <c r="B683" s="104">
        <v>45253</v>
      </c>
      <c r="C683" s="105" t="s">
        <v>1454</v>
      </c>
      <c r="D683" s="105" t="s">
        <v>8</v>
      </c>
      <c r="E683" s="105" t="s">
        <v>1455</v>
      </c>
      <c r="F683" s="106">
        <v>1250000</v>
      </c>
      <c r="G683" s="106">
        <v>100000</v>
      </c>
      <c r="H683" s="107" t="s">
        <v>23</v>
      </c>
      <c r="I683" s="105" t="s">
        <v>1012</v>
      </c>
      <c r="J683" s="105" t="s">
        <v>1013</v>
      </c>
      <c r="K683" s="108">
        <f t="shared" si="20"/>
        <v>1350000</v>
      </c>
      <c r="L683" s="89" t="str">
        <f t="shared" si="21"/>
        <v/>
      </c>
    </row>
    <row r="684" spans="1:12" outlineLevel="1" x14ac:dyDescent="0.25">
      <c r="A684" s="103"/>
      <c r="B684" s="104">
        <v>45253</v>
      </c>
      <c r="C684" s="105" t="s">
        <v>1456</v>
      </c>
      <c r="D684" s="105" t="s">
        <v>8</v>
      </c>
      <c r="E684" s="105" t="s">
        <v>1457</v>
      </c>
      <c r="F684" s="106">
        <v>1303496</v>
      </c>
      <c r="G684" s="106">
        <v>104280</v>
      </c>
      <c r="H684" s="107" t="s">
        <v>23</v>
      </c>
      <c r="I684" s="105" t="s">
        <v>54</v>
      </c>
      <c r="J684" s="105" t="s">
        <v>55</v>
      </c>
      <c r="K684" s="108">
        <f t="shared" si="20"/>
        <v>1407776</v>
      </c>
      <c r="L684" s="89" t="str">
        <f t="shared" si="21"/>
        <v/>
      </c>
    </row>
    <row r="685" spans="1:12" outlineLevel="1" x14ac:dyDescent="0.25">
      <c r="A685" s="103"/>
      <c r="B685" s="104">
        <v>45253</v>
      </c>
      <c r="C685" s="105" t="s">
        <v>1458</v>
      </c>
      <c r="D685" s="105" t="s">
        <v>8</v>
      </c>
      <c r="E685" s="105" t="s">
        <v>1459</v>
      </c>
      <c r="F685" s="106">
        <v>1350879</v>
      </c>
      <c r="G685" s="106">
        <v>108070</v>
      </c>
      <c r="H685" s="107" t="s">
        <v>23</v>
      </c>
      <c r="I685" s="105" t="s">
        <v>54</v>
      </c>
      <c r="J685" s="105" t="s">
        <v>55</v>
      </c>
      <c r="K685" s="108">
        <f t="shared" si="20"/>
        <v>1458949</v>
      </c>
      <c r="L685" s="89" t="str">
        <f t="shared" si="21"/>
        <v/>
      </c>
    </row>
    <row r="686" spans="1:12" outlineLevel="1" x14ac:dyDescent="0.25">
      <c r="A686" s="103"/>
      <c r="B686" s="104">
        <v>45253</v>
      </c>
      <c r="C686" s="105" t="s">
        <v>1460</v>
      </c>
      <c r="D686" s="105" t="s">
        <v>8</v>
      </c>
      <c r="E686" s="105" t="s">
        <v>1461</v>
      </c>
      <c r="F686" s="106">
        <v>1008000</v>
      </c>
      <c r="G686" s="106">
        <v>80640</v>
      </c>
      <c r="H686" s="107" t="s">
        <v>23</v>
      </c>
      <c r="I686" s="105" t="s">
        <v>54</v>
      </c>
      <c r="J686" s="105" t="s">
        <v>55</v>
      </c>
      <c r="K686" s="108">
        <f t="shared" si="20"/>
        <v>1088640</v>
      </c>
      <c r="L686" s="89" t="str">
        <f t="shared" si="21"/>
        <v/>
      </c>
    </row>
    <row r="687" spans="1:12" outlineLevel="1" x14ac:dyDescent="0.25">
      <c r="A687" s="103"/>
      <c r="B687" s="104">
        <v>45253</v>
      </c>
      <c r="C687" s="105" t="s">
        <v>1462</v>
      </c>
      <c r="D687" s="105" t="s">
        <v>8</v>
      </c>
      <c r="E687" s="105" t="s">
        <v>1463</v>
      </c>
      <c r="F687" s="106">
        <v>2428234</v>
      </c>
      <c r="G687" s="106">
        <v>194259</v>
      </c>
      <c r="H687" s="107" t="s">
        <v>23</v>
      </c>
      <c r="I687" s="105" t="s">
        <v>38</v>
      </c>
      <c r="J687" s="105" t="s">
        <v>39</v>
      </c>
      <c r="K687" s="108">
        <f t="shared" si="20"/>
        <v>2622493</v>
      </c>
      <c r="L687" s="89" t="str">
        <f t="shared" si="21"/>
        <v/>
      </c>
    </row>
    <row r="688" spans="1:12" outlineLevel="1" x14ac:dyDescent="0.25">
      <c r="A688" s="103"/>
      <c r="B688" s="104">
        <v>45253</v>
      </c>
      <c r="C688" s="105" t="s">
        <v>1464</v>
      </c>
      <c r="D688" s="105" t="s">
        <v>8</v>
      </c>
      <c r="E688" s="105" t="s">
        <v>1465</v>
      </c>
      <c r="F688" s="106">
        <v>1429450</v>
      </c>
      <c r="G688" s="106">
        <v>114356</v>
      </c>
      <c r="H688" s="107" t="s">
        <v>23</v>
      </c>
      <c r="I688" s="105" t="s">
        <v>38</v>
      </c>
      <c r="J688" s="105" t="s">
        <v>39</v>
      </c>
      <c r="K688" s="108">
        <f t="shared" si="20"/>
        <v>1543806</v>
      </c>
      <c r="L688" s="89" t="str">
        <f t="shared" si="21"/>
        <v/>
      </c>
    </row>
    <row r="689" spans="1:12" outlineLevel="1" x14ac:dyDescent="0.25">
      <c r="A689" s="103"/>
      <c r="B689" s="104">
        <v>45253</v>
      </c>
      <c r="C689" s="105" t="s">
        <v>1466</v>
      </c>
      <c r="D689" s="105" t="s">
        <v>8</v>
      </c>
      <c r="E689" s="105" t="s">
        <v>1467</v>
      </c>
      <c r="F689" s="106">
        <v>2067238</v>
      </c>
      <c r="G689" s="106">
        <v>165379</v>
      </c>
      <c r="H689" s="107" t="s">
        <v>23</v>
      </c>
      <c r="I689" s="105" t="s">
        <v>38</v>
      </c>
      <c r="J689" s="105" t="s">
        <v>39</v>
      </c>
      <c r="K689" s="108">
        <f t="shared" si="20"/>
        <v>2232617</v>
      </c>
      <c r="L689" s="89" t="str">
        <f t="shared" si="21"/>
        <v/>
      </c>
    </row>
    <row r="690" spans="1:12" outlineLevel="1" x14ac:dyDescent="0.25">
      <c r="A690" s="103"/>
      <c r="B690" s="104">
        <v>45253</v>
      </c>
      <c r="C690" s="105" t="s">
        <v>1468</v>
      </c>
      <c r="D690" s="105" t="s">
        <v>8</v>
      </c>
      <c r="E690" s="105" t="s">
        <v>1469</v>
      </c>
      <c r="F690" s="106">
        <v>1236130</v>
      </c>
      <c r="G690" s="106">
        <v>98890</v>
      </c>
      <c r="H690" s="107" t="s">
        <v>23</v>
      </c>
      <c r="I690" s="105" t="s">
        <v>38</v>
      </c>
      <c r="J690" s="105" t="s">
        <v>39</v>
      </c>
      <c r="K690" s="108">
        <f t="shared" si="20"/>
        <v>1335020</v>
      </c>
      <c r="L690" s="89" t="str">
        <f t="shared" si="21"/>
        <v/>
      </c>
    </row>
    <row r="691" spans="1:12" outlineLevel="1" x14ac:dyDescent="0.25">
      <c r="A691" s="103"/>
      <c r="B691" s="104">
        <v>45253</v>
      </c>
      <c r="C691" s="105" t="s">
        <v>1470</v>
      </c>
      <c r="D691" s="105" t="s">
        <v>8</v>
      </c>
      <c r="E691" s="105" t="s">
        <v>1471</v>
      </c>
      <c r="F691" s="106">
        <v>5790670</v>
      </c>
      <c r="G691" s="106">
        <v>463254</v>
      </c>
      <c r="H691" s="107" t="s">
        <v>23</v>
      </c>
      <c r="I691" s="105" t="s">
        <v>24</v>
      </c>
      <c r="J691" s="105" t="s">
        <v>25</v>
      </c>
      <c r="K691" s="108">
        <f t="shared" si="20"/>
        <v>6253924</v>
      </c>
      <c r="L691" s="89" t="str">
        <f t="shared" si="21"/>
        <v/>
      </c>
    </row>
    <row r="692" spans="1:12" outlineLevel="1" x14ac:dyDescent="0.25">
      <c r="A692" s="103"/>
      <c r="B692" s="104">
        <v>45253</v>
      </c>
      <c r="C692" s="105" t="s">
        <v>1472</v>
      </c>
      <c r="D692" s="105" t="s">
        <v>8</v>
      </c>
      <c r="E692" s="105" t="s">
        <v>1473</v>
      </c>
      <c r="F692" s="106">
        <v>2347618</v>
      </c>
      <c r="G692" s="106">
        <v>187809</v>
      </c>
      <c r="H692" s="107" t="s">
        <v>23</v>
      </c>
      <c r="I692" s="105" t="s">
        <v>912</v>
      </c>
      <c r="J692" s="105" t="s">
        <v>913</v>
      </c>
      <c r="K692" s="108">
        <f t="shared" si="20"/>
        <v>2535427</v>
      </c>
      <c r="L692" s="89" t="str">
        <f t="shared" si="21"/>
        <v/>
      </c>
    </row>
    <row r="693" spans="1:12" outlineLevel="1" x14ac:dyDescent="0.25">
      <c r="A693" s="103"/>
      <c r="B693" s="104">
        <v>45253</v>
      </c>
      <c r="C693" s="105" t="s">
        <v>1474</v>
      </c>
      <c r="D693" s="105" t="s">
        <v>8</v>
      </c>
      <c r="E693" s="105" t="s">
        <v>1475</v>
      </c>
      <c r="F693" s="106">
        <v>2878385</v>
      </c>
      <c r="G693" s="106">
        <v>230271</v>
      </c>
      <c r="H693" s="107" t="s">
        <v>23</v>
      </c>
      <c r="I693" s="105" t="s">
        <v>966</v>
      </c>
      <c r="J693" s="105" t="s">
        <v>967</v>
      </c>
      <c r="K693" s="108">
        <f t="shared" si="20"/>
        <v>3108656</v>
      </c>
      <c r="L693" s="89" t="str">
        <f t="shared" si="21"/>
        <v/>
      </c>
    </row>
    <row r="694" spans="1:12" outlineLevel="1" x14ac:dyDescent="0.25">
      <c r="A694" s="103"/>
      <c r="B694" s="104">
        <v>45253</v>
      </c>
      <c r="C694" s="105" t="s">
        <v>1476</v>
      </c>
      <c r="D694" s="105" t="s">
        <v>8</v>
      </c>
      <c r="E694" s="105" t="s">
        <v>1477</v>
      </c>
      <c r="F694" s="106">
        <v>141900</v>
      </c>
      <c r="G694" s="106">
        <v>11352</v>
      </c>
      <c r="H694" s="107" t="s">
        <v>23</v>
      </c>
      <c r="I694" s="105" t="s">
        <v>26</v>
      </c>
      <c r="J694" s="105" t="s">
        <v>27</v>
      </c>
      <c r="K694" s="108">
        <f t="shared" si="20"/>
        <v>153252</v>
      </c>
      <c r="L694" s="89">
        <f t="shared" si="21"/>
        <v>3</v>
      </c>
    </row>
    <row r="695" spans="1:12" outlineLevel="1" x14ac:dyDescent="0.25">
      <c r="A695" s="103"/>
      <c r="B695" s="104">
        <v>45253</v>
      </c>
      <c r="C695" s="105" t="s">
        <v>1478</v>
      </c>
      <c r="D695" s="105" t="s">
        <v>8</v>
      </c>
      <c r="E695" s="105" t="s">
        <v>1479</v>
      </c>
      <c r="F695" s="106">
        <v>2015520</v>
      </c>
      <c r="G695" s="106">
        <v>161242</v>
      </c>
      <c r="H695" s="107" t="s">
        <v>23</v>
      </c>
      <c r="I695" s="105" t="s">
        <v>26</v>
      </c>
      <c r="J695" s="105" t="s">
        <v>27</v>
      </c>
      <c r="K695" s="108">
        <f t="shared" si="20"/>
        <v>2176762</v>
      </c>
      <c r="L695" s="89" t="str">
        <f t="shared" si="21"/>
        <v/>
      </c>
    </row>
    <row r="696" spans="1:12" outlineLevel="1" x14ac:dyDescent="0.25">
      <c r="A696" s="103"/>
      <c r="B696" s="104">
        <v>45253</v>
      </c>
      <c r="C696" s="105" t="s">
        <v>1480</v>
      </c>
      <c r="D696" s="105" t="s">
        <v>8</v>
      </c>
      <c r="E696" s="105" t="s">
        <v>1481</v>
      </c>
      <c r="F696" s="106">
        <v>2595270</v>
      </c>
      <c r="G696" s="106">
        <v>207622</v>
      </c>
      <c r="H696" s="107" t="s">
        <v>23</v>
      </c>
      <c r="I696" s="105" t="s">
        <v>992</v>
      </c>
      <c r="J696" s="105" t="s">
        <v>993</v>
      </c>
      <c r="K696" s="108">
        <f t="shared" si="20"/>
        <v>2802892</v>
      </c>
      <c r="L696" s="89" t="str">
        <f t="shared" si="21"/>
        <v/>
      </c>
    </row>
    <row r="697" spans="1:12" outlineLevel="1" x14ac:dyDescent="0.25">
      <c r="A697" s="103"/>
      <c r="B697" s="104">
        <v>45253</v>
      </c>
      <c r="C697" s="105" t="s">
        <v>1482</v>
      </c>
      <c r="D697" s="105" t="s">
        <v>8</v>
      </c>
      <c r="E697" s="105" t="s">
        <v>1483</v>
      </c>
      <c r="F697" s="106">
        <v>1210795</v>
      </c>
      <c r="G697" s="106">
        <v>96864</v>
      </c>
      <c r="H697" s="107" t="s">
        <v>23</v>
      </c>
      <c r="I697" s="105" t="s">
        <v>40</v>
      </c>
      <c r="J697" s="105" t="s">
        <v>41</v>
      </c>
      <c r="K697" s="108">
        <f t="shared" si="20"/>
        <v>1307659</v>
      </c>
      <c r="L697" s="89" t="str">
        <f t="shared" si="21"/>
        <v/>
      </c>
    </row>
    <row r="698" spans="1:12" outlineLevel="1" x14ac:dyDescent="0.25">
      <c r="A698" s="103"/>
      <c r="B698" s="104">
        <v>45253</v>
      </c>
      <c r="C698" s="105" t="s">
        <v>1484</v>
      </c>
      <c r="D698" s="105" t="s">
        <v>8</v>
      </c>
      <c r="E698" s="105" t="s">
        <v>1485</v>
      </c>
      <c r="F698" s="106">
        <v>1745350</v>
      </c>
      <c r="G698" s="106">
        <v>139628</v>
      </c>
      <c r="H698" s="107" t="s">
        <v>23</v>
      </c>
      <c r="I698" s="105" t="s">
        <v>984</v>
      </c>
      <c r="J698" s="105" t="s">
        <v>985</v>
      </c>
      <c r="K698" s="108">
        <f t="shared" si="20"/>
        <v>1884978</v>
      </c>
      <c r="L698" s="89" t="str">
        <f t="shared" si="21"/>
        <v/>
      </c>
    </row>
    <row r="699" spans="1:12" outlineLevel="1" x14ac:dyDescent="0.25">
      <c r="A699" s="103"/>
      <c r="B699" s="104">
        <v>45253</v>
      </c>
      <c r="C699" s="105" t="s">
        <v>1486</v>
      </c>
      <c r="D699" s="105" t="s">
        <v>8</v>
      </c>
      <c r="E699" s="105" t="s">
        <v>1487</v>
      </c>
      <c r="F699" s="106">
        <v>1072900</v>
      </c>
      <c r="G699" s="106">
        <v>85832</v>
      </c>
      <c r="H699" s="107" t="s">
        <v>23</v>
      </c>
      <c r="I699" s="105" t="s">
        <v>924</v>
      </c>
      <c r="J699" s="105" t="s">
        <v>925</v>
      </c>
      <c r="K699" s="108">
        <f t="shared" si="20"/>
        <v>1158732</v>
      </c>
      <c r="L699" s="89" t="str">
        <f t="shared" si="21"/>
        <v/>
      </c>
    </row>
    <row r="700" spans="1:12" outlineLevel="1" x14ac:dyDescent="0.25">
      <c r="A700" s="103"/>
      <c r="B700" s="104">
        <v>45253</v>
      </c>
      <c r="C700" s="105" t="s">
        <v>1488</v>
      </c>
      <c r="D700" s="105" t="s">
        <v>8</v>
      </c>
      <c r="E700" s="105" t="s">
        <v>1489</v>
      </c>
      <c r="F700" s="106">
        <v>1508950</v>
      </c>
      <c r="G700" s="106">
        <v>120716</v>
      </c>
      <c r="H700" s="107" t="s">
        <v>23</v>
      </c>
      <c r="I700" s="105" t="s">
        <v>38</v>
      </c>
      <c r="J700" s="105" t="s">
        <v>39</v>
      </c>
      <c r="K700" s="108">
        <f t="shared" si="20"/>
        <v>1629666</v>
      </c>
      <c r="L700" s="89" t="str">
        <f t="shared" si="21"/>
        <v/>
      </c>
    </row>
    <row r="701" spans="1:12" outlineLevel="1" x14ac:dyDescent="0.25">
      <c r="A701" s="103"/>
      <c r="B701" s="104">
        <v>45253</v>
      </c>
      <c r="C701" s="105" t="s">
        <v>1490</v>
      </c>
      <c r="D701" s="105" t="s">
        <v>8</v>
      </c>
      <c r="E701" s="105" t="s">
        <v>1491</v>
      </c>
      <c r="F701" s="106">
        <v>2914440</v>
      </c>
      <c r="G701" s="106">
        <v>233155</v>
      </c>
      <c r="H701" s="107" t="s">
        <v>23</v>
      </c>
      <c r="I701" s="105" t="s">
        <v>1114</v>
      </c>
      <c r="J701" s="105" t="s">
        <v>1115</v>
      </c>
      <c r="K701" s="108">
        <f t="shared" si="20"/>
        <v>3147595</v>
      </c>
      <c r="L701" s="89" t="str">
        <f t="shared" si="21"/>
        <v/>
      </c>
    </row>
    <row r="702" spans="1:12" outlineLevel="1" x14ac:dyDescent="0.25">
      <c r="A702" s="103"/>
      <c r="B702" s="104">
        <v>45253</v>
      </c>
      <c r="C702" s="105" t="s">
        <v>1492</v>
      </c>
      <c r="D702" s="105" t="s">
        <v>8</v>
      </c>
      <c r="E702" s="105" t="s">
        <v>1493</v>
      </c>
      <c r="F702" s="106">
        <v>4613716</v>
      </c>
      <c r="G702" s="106">
        <v>369097</v>
      </c>
      <c r="H702" s="107" t="s">
        <v>23</v>
      </c>
      <c r="I702" s="105" t="s">
        <v>26</v>
      </c>
      <c r="J702" s="105" t="s">
        <v>27</v>
      </c>
      <c r="K702" s="108">
        <f t="shared" si="20"/>
        <v>4982813</v>
      </c>
      <c r="L702" s="89" t="str">
        <f t="shared" si="21"/>
        <v/>
      </c>
    </row>
    <row r="703" spans="1:12" outlineLevel="1" x14ac:dyDescent="0.25">
      <c r="A703" s="103"/>
      <c r="B703" s="104">
        <v>45253</v>
      </c>
      <c r="C703" s="105" t="s">
        <v>1494</v>
      </c>
      <c r="D703" s="105" t="s">
        <v>8</v>
      </c>
      <c r="E703" s="105" t="s">
        <v>1495</v>
      </c>
      <c r="F703" s="106">
        <v>2129908</v>
      </c>
      <c r="G703" s="106">
        <v>170393</v>
      </c>
      <c r="H703" s="107" t="s">
        <v>23</v>
      </c>
      <c r="I703" s="105" t="s">
        <v>26</v>
      </c>
      <c r="J703" s="105" t="s">
        <v>27</v>
      </c>
      <c r="K703" s="108">
        <f t="shared" si="20"/>
        <v>2300301</v>
      </c>
      <c r="L703" s="89" t="str">
        <f t="shared" si="21"/>
        <v/>
      </c>
    </row>
    <row r="704" spans="1:12" outlineLevel="1" x14ac:dyDescent="0.25">
      <c r="A704" s="103"/>
      <c r="B704" s="104">
        <v>45253</v>
      </c>
      <c r="C704" s="105" t="s">
        <v>1496</v>
      </c>
      <c r="D704" s="105" t="s">
        <v>8</v>
      </c>
      <c r="E704" s="105" t="s">
        <v>1497</v>
      </c>
      <c r="F704" s="106">
        <v>2530470</v>
      </c>
      <c r="G704" s="106">
        <v>202438</v>
      </c>
      <c r="H704" s="107" t="s">
        <v>23</v>
      </c>
      <c r="I704" s="105" t="s">
        <v>992</v>
      </c>
      <c r="J704" s="105" t="s">
        <v>993</v>
      </c>
      <c r="K704" s="108">
        <f t="shared" si="20"/>
        <v>2732908</v>
      </c>
      <c r="L704" s="89" t="str">
        <f t="shared" si="21"/>
        <v/>
      </c>
    </row>
    <row r="705" spans="1:12" outlineLevel="1" x14ac:dyDescent="0.25">
      <c r="A705" s="103"/>
      <c r="B705" s="104">
        <v>45253</v>
      </c>
      <c r="C705" s="105" t="s">
        <v>1498</v>
      </c>
      <c r="D705" s="105" t="s">
        <v>8</v>
      </c>
      <c r="E705" s="105" t="s">
        <v>1499</v>
      </c>
      <c r="F705" s="106">
        <v>3806565</v>
      </c>
      <c r="G705" s="106">
        <v>304525</v>
      </c>
      <c r="H705" s="107" t="s">
        <v>23</v>
      </c>
      <c r="I705" s="105" t="s">
        <v>992</v>
      </c>
      <c r="J705" s="105" t="s">
        <v>993</v>
      </c>
      <c r="K705" s="108">
        <f t="shared" si="20"/>
        <v>4111090</v>
      </c>
      <c r="L705" s="89" t="str">
        <f t="shared" si="21"/>
        <v/>
      </c>
    </row>
    <row r="706" spans="1:12" outlineLevel="1" x14ac:dyDescent="0.25">
      <c r="A706" s="103"/>
      <c r="B706" s="104">
        <v>45253</v>
      </c>
      <c r="C706" s="105" t="s">
        <v>1500</v>
      </c>
      <c r="D706" s="105" t="s">
        <v>8</v>
      </c>
      <c r="E706" s="105" t="s">
        <v>1501</v>
      </c>
      <c r="F706" s="106">
        <v>773484</v>
      </c>
      <c r="G706" s="106">
        <v>61879</v>
      </c>
      <c r="H706" s="107" t="s">
        <v>23</v>
      </c>
      <c r="I706" s="105" t="s">
        <v>30</v>
      </c>
      <c r="J706" s="105" t="s">
        <v>31</v>
      </c>
      <c r="K706" s="108">
        <f t="shared" si="20"/>
        <v>835363</v>
      </c>
      <c r="L706" s="89">
        <f t="shared" si="21"/>
        <v>45</v>
      </c>
    </row>
    <row r="707" spans="1:12" outlineLevel="1" x14ac:dyDescent="0.25">
      <c r="A707" s="103"/>
      <c r="B707" s="104">
        <v>45253</v>
      </c>
      <c r="C707" s="105" t="s">
        <v>1502</v>
      </c>
      <c r="D707" s="105" t="s">
        <v>8</v>
      </c>
      <c r="E707" s="105" t="s">
        <v>1503</v>
      </c>
      <c r="F707" s="106">
        <v>953577</v>
      </c>
      <c r="G707" s="106">
        <v>76286</v>
      </c>
      <c r="H707" s="107" t="s">
        <v>23</v>
      </c>
      <c r="I707" s="105" t="s">
        <v>30</v>
      </c>
      <c r="J707" s="105" t="s">
        <v>31</v>
      </c>
      <c r="K707" s="108">
        <f t="shared" si="20"/>
        <v>1029863</v>
      </c>
      <c r="L707" s="89" t="str">
        <f t="shared" si="21"/>
        <v/>
      </c>
    </row>
    <row r="708" spans="1:12" outlineLevel="1" x14ac:dyDescent="0.25">
      <c r="A708" s="103"/>
      <c r="B708" s="104">
        <v>45253</v>
      </c>
      <c r="C708" s="105" t="s">
        <v>1504</v>
      </c>
      <c r="D708" s="105" t="s">
        <v>8</v>
      </c>
      <c r="E708" s="105" t="s">
        <v>1505</v>
      </c>
      <c r="F708" s="106">
        <v>1624242</v>
      </c>
      <c r="G708" s="106">
        <v>129939</v>
      </c>
      <c r="H708" s="107" t="s">
        <v>23</v>
      </c>
      <c r="I708" s="105" t="s">
        <v>30</v>
      </c>
      <c r="J708" s="105" t="s">
        <v>31</v>
      </c>
      <c r="K708" s="108">
        <f t="shared" si="20"/>
        <v>1754181</v>
      </c>
      <c r="L708" s="89" t="str">
        <f t="shared" si="21"/>
        <v/>
      </c>
    </row>
    <row r="709" spans="1:12" outlineLevel="1" x14ac:dyDescent="0.25">
      <c r="A709" s="103"/>
      <c r="B709" s="104">
        <v>45253</v>
      </c>
      <c r="C709" s="105" t="s">
        <v>1506</v>
      </c>
      <c r="D709" s="105" t="s">
        <v>8</v>
      </c>
      <c r="E709" s="105" t="s">
        <v>1507</v>
      </c>
      <c r="F709" s="106">
        <v>1306911</v>
      </c>
      <c r="G709" s="106">
        <v>104553</v>
      </c>
      <c r="H709" s="107" t="s">
        <v>23</v>
      </c>
      <c r="I709" s="105" t="s">
        <v>30</v>
      </c>
      <c r="J709" s="105" t="s">
        <v>31</v>
      </c>
      <c r="K709" s="108">
        <f t="shared" ref="K709:K772" si="22">G709+F709</f>
        <v>1411464</v>
      </c>
      <c r="L709" s="89" t="str">
        <f t="shared" si="21"/>
        <v/>
      </c>
    </row>
    <row r="710" spans="1:12" outlineLevel="1" x14ac:dyDescent="0.25">
      <c r="A710" s="103"/>
      <c r="B710" s="104">
        <v>45253</v>
      </c>
      <c r="C710" s="105" t="s">
        <v>1508</v>
      </c>
      <c r="D710" s="105" t="s">
        <v>8</v>
      </c>
      <c r="E710" s="105" t="s">
        <v>1509</v>
      </c>
      <c r="F710" s="106">
        <v>1989285</v>
      </c>
      <c r="G710" s="106">
        <v>159143</v>
      </c>
      <c r="H710" s="107" t="s">
        <v>23</v>
      </c>
      <c r="I710" s="105" t="s">
        <v>30</v>
      </c>
      <c r="J710" s="105" t="s">
        <v>31</v>
      </c>
      <c r="K710" s="108">
        <f t="shared" si="22"/>
        <v>2148428</v>
      </c>
      <c r="L710" s="89" t="str">
        <f t="shared" ref="L710:L773" si="23">IF(C710-C709=1,"",C710-C709)</f>
        <v/>
      </c>
    </row>
    <row r="711" spans="1:12" outlineLevel="1" x14ac:dyDescent="0.25">
      <c r="A711" s="103"/>
      <c r="B711" s="104">
        <v>45253</v>
      </c>
      <c r="C711" s="105" t="s">
        <v>1510</v>
      </c>
      <c r="D711" s="105" t="s">
        <v>8</v>
      </c>
      <c r="E711" s="105" t="s">
        <v>1511</v>
      </c>
      <c r="F711" s="106">
        <v>751800</v>
      </c>
      <c r="G711" s="106">
        <v>60144</v>
      </c>
      <c r="H711" s="107" t="s">
        <v>23</v>
      </c>
      <c r="I711" s="105" t="s">
        <v>30</v>
      </c>
      <c r="J711" s="105" t="s">
        <v>31</v>
      </c>
      <c r="K711" s="108">
        <f t="shared" si="22"/>
        <v>811944</v>
      </c>
      <c r="L711" s="89" t="str">
        <f t="shared" si="23"/>
        <v/>
      </c>
    </row>
    <row r="712" spans="1:12" outlineLevel="1" x14ac:dyDescent="0.25">
      <c r="A712" s="103"/>
      <c r="B712" s="104">
        <v>45253</v>
      </c>
      <c r="C712" s="105" t="s">
        <v>1512</v>
      </c>
      <c r="D712" s="105" t="s">
        <v>8</v>
      </c>
      <c r="E712" s="105" t="s">
        <v>1513</v>
      </c>
      <c r="F712" s="106">
        <v>1185123</v>
      </c>
      <c r="G712" s="106">
        <v>94810</v>
      </c>
      <c r="H712" s="107" t="s">
        <v>23</v>
      </c>
      <c r="I712" s="105" t="s">
        <v>30</v>
      </c>
      <c r="J712" s="105" t="s">
        <v>31</v>
      </c>
      <c r="K712" s="108">
        <f t="shared" si="22"/>
        <v>1279933</v>
      </c>
      <c r="L712" s="89" t="str">
        <f t="shared" si="23"/>
        <v/>
      </c>
    </row>
    <row r="713" spans="1:12" outlineLevel="1" x14ac:dyDescent="0.25">
      <c r="A713" s="103"/>
      <c r="B713" s="104">
        <v>45253</v>
      </c>
      <c r="C713" s="105" t="s">
        <v>1514</v>
      </c>
      <c r="D713" s="105" t="s">
        <v>8</v>
      </c>
      <c r="E713" s="105" t="s">
        <v>1515</v>
      </c>
      <c r="F713" s="106">
        <v>972093</v>
      </c>
      <c r="G713" s="106">
        <v>77767</v>
      </c>
      <c r="H713" s="107" t="s">
        <v>23</v>
      </c>
      <c r="I713" s="105" t="s">
        <v>30</v>
      </c>
      <c r="J713" s="105" t="s">
        <v>31</v>
      </c>
      <c r="K713" s="108">
        <f t="shared" si="22"/>
        <v>1049860</v>
      </c>
      <c r="L713" s="89" t="str">
        <f t="shared" si="23"/>
        <v/>
      </c>
    </row>
    <row r="714" spans="1:12" outlineLevel="1" x14ac:dyDescent="0.25">
      <c r="A714" s="103"/>
      <c r="B714" s="104">
        <v>45253</v>
      </c>
      <c r="C714" s="105" t="s">
        <v>1516</v>
      </c>
      <c r="D714" s="105" t="s">
        <v>8</v>
      </c>
      <c r="E714" s="105" t="s">
        <v>1517</v>
      </c>
      <c r="F714" s="106">
        <v>1574580</v>
      </c>
      <c r="G714" s="106">
        <v>125966</v>
      </c>
      <c r="H714" s="107" t="s">
        <v>23</v>
      </c>
      <c r="I714" s="105" t="s">
        <v>30</v>
      </c>
      <c r="J714" s="105" t="s">
        <v>31</v>
      </c>
      <c r="K714" s="108">
        <f t="shared" si="22"/>
        <v>1700546</v>
      </c>
      <c r="L714" s="89" t="str">
        <f t="shared" si="23"/>
        <v/>
      </c>
    </row>
    <row r="715" spans="1:12" outlineLevel="1" x14ac:dyDescent="0.25">
      <c r="A715" s="103"/>
      <c r="B715" s="104">
        <v>45253</v>
      </c>
      <c r="C715" s="105" t="s">
        <v>1518</v>
      </c>
      <c r="D715" s="105" t="s">
        <v>8</v>
      </c>
      <c r="E715" s="105" t="s">
        <v>1519</v>
      </c>
      <c r="F715" s="106">
        <v>793917</v>
      </c>
      <c r="G715" s="106">
        <v>63513</v>
      </c>
      <c r="H715" s="107" t="s">
        <v>23</v>
      </c>
      <c r="I715" s="105" t="s">
        <v>30</v>
      </c>
      <c r="J715" s="105" t="s">
        <v>31</v>
      </c>
      <c r="K715" s="108">
        <f t="shared" si="22"/>
        <v>857430</v>
      </c>
      <c r="L715" s="89" t="str">
        <f t="shared" si="23"/>
        <v/>
      </c>
    </row>
    <row r="716" spans="1:12" outlineLevel="1" x14ac:dyDescent="0.25">
      <c r="A716" s="103"/>
      <c r="B716" s="104">
        <v>45253</v>
      </c>
      <c r="C716" s="105" t="s">
        <v>1520</v>
      </c>
      <c r="D716" s="105" t="s">
        <v>8</v>
      </c>
      <c r="E716" s="105" t="s">
        <v>1521</v>
      </c>
      <c r="F716" s="106">
        <v>1890780</v>
      </c>
      <c r="G716" s="106">
        <v>151262</v>
      </c>
      <c r="H716" s="107" t="s">
        <v>23</v>
      </c>
      <c r="I716" s="105" t="s">
        <v>30</v>
      </c>
      <c r="J716" s="105" t="s">
        <v>31</v>
      </c>
      <c r="K716" s="108">
        <f t="shared" si="22"/>
        <v>2042042</v>
      </c>
      <c r="L716" s="89" t="str">
        <f t="shared" si="23"/>
        <v/>
      </c>
    </row>
    <row r="717" spans="1:12" outlineLevel="1" x14ac:dyDescent="0.25">
      <c r="A717" s="103"/>
      <c r="B717" s="104">
        <v>45253</v>
      </c>
      <c r="C717" s="105" t="s">
        <v>1522</v>
      </c>
      <c r="D717" s="105" t="s">
        <v>8</v>
      </c>
      <c r="E717" s="105" t="s">
        <v>1523</v>
      </c>
      <c r="F717" s="106">
        <v>1237164</v>
      </c>
      <c r="G717" s="106">
        <v>98973</v>
      </c>
      <c r="H717" s="107" t="s">
        <v>23</v>
      </c>
      <c r="I717" s="105" t="s">
        <v>30</v>
      </c>
      <c r="J717" s="105" t="s">
        <v>31</v>
      </c>
      <c r="K717" s="108">
        <f t="shared" si="22"/>
        <v>1336137</v>
      </c>
      <c r="L717" s="89" t="str">
        <f t="shared" si="23"/>
        <v/>
      </c>
    </row>
    <row r="718" spans="1:12" outlineLevel="1" x14ac:dyDescent="0.25">
      <c r="A718" s="103"/>
      <c r="B718" s="104">
        <v>45253</v>
      </c>
      <c r="C718" s="105" t="s">
        <v>1524</v>
      </c>
      <c r="D718" s="105" t="s">
        <v>8</v>
      </c>
      <c r="E718" s="105" t="s">
        <v>1525</v>
      </c>
      <c r="F718" s="106">
        <v>1768363</v>
      </c>
      <c r="G718" s="106">
        <v>141469</v>
      </c>
      <c r="H718" s="107" t="s">
        <v>23</v>
      </c>
      <c r="I718" s="105" t="s">
        <v>30</v>
      </c>
      <c r="J718" s="105" t="s">
        <v>31</v>
      </c>
      <c r="K718" s="108">
        <f t="shared" si="22"/>
        <v>1909832</v>
      </c>
      <c r="L718" s="89" t="str">
        <f t="shared" si="23"/>
        <v/>
      </c>
    </row>
    <row r="719" spans="1:12" outlineLevel="1" x14ac:dyDescent="0.25">
      <c r="A719" s="103"/>
      <c r="B719" s="104">
        <v>45253</v>
      </c>
      <c r="C719" s="105" t="s">
        <v>1526</v>
      </c>
      <c r="D719" s="105" t="s">
        <v>8</v>
      </c>
      <c r="E719" s="105" t="s">
        <v>1527</v>
      </c>
      <c r="F719" s="106">
        <v>1279048</v>
      </c>
      <c r="G719" s="106">
        <v>102324</v>
      </c>
      <c r="H719" s="107" t="s">
        <v>23</v>
      </c>
      <c r="I719" s="105" t="s">
        <v>30</v>
      </c>
      <c r="J719" s="105" t="s">
        <v>31</v>
      </c>
      <c r="K719" s="108">
        <f t="shared" si="22"/>
        <v>1381372</v>
      </c>
      <c r="L719" s="89" t="str">
        <f t="shared" si="23"/>
        <v/>
      </c>
    </row>
    <row r="720" spans="1:12" outlineLevel="1" x14ac:dyDescent="0.25">
      <c r="A720" s="103"/>
      <c r="B720" s="104">
        <v>45253</v>
      </c>
      <c r="C720" s="105" t="s">
        <v>1528</v>
      </c>
      <c r="D720" s="105" t="s">
        <v>8</v>
      </c>
      <c r="E720" s="105" t="s">
        <v>1529</v>
      </c>
      <c r="F720" s="106">
        <v>972273</v>
      </c>
      <c r="G720" s="106">
        <v>77782</v>
      </c>
      <c r="H720" s="107" t="s">
        <v>23</v>
      </c>
      <c r="I720" s="105" t="s">
        <v>28</v>
      </c>
      <c r="J720" s="105" t="s">
        <v>29</v>
      </c>
      <c r="K720" s="108">
        <f t="shared" si="22"/>
        <v>1050055</v>
      </c>
      <c r="L720" s="89" t="str">
        <f t="shared" si="23"/>
        <v/>
      </c>
    </row>
    <row r="721" spans="1:12" outlineLevel="1" x14ac:dyDescent="0.25">
      <c r="A721" s="103"/>
      <c r="B721" s="104">
        <v>45253</v>
      </c>
      <c r="C721" s="105" t="s">
        <v>1530</v>
      </c>
      <c r="D721" s="105" t="s">
        <v>8</v>
      </c>
      <c r="E721" s="105" t="s">
        <v>1531</v>
      </c>
      <c r="F721" s="106">
        <v>1410066</v>
      </c>
      <c r="G721" s="106">
        <v>112805</v>
      </c>
      <c r="H721" s="107" t="s">
        <v>23</v>
      </c>
      <c r="I721" s="105" t="s">
        <v>28</v>
      </c>
      <c r="J721" s="105" t="s">
        <v>29</v>
      </c>
      <c r="K721" s="108">
        <f t="shared" si="22"/>
        <v>1522871</v>
      </c>
      <c r="L721" s="89" t="str">
        <f t="shared" si="23"/>
        <v/>
      </c>
    </row>
    <row r="722" spans="1:12" outlineLevel="1" x14ac:dyDescent="0.25">
      <c r="A722" s="103"/>
      <c r="B722" s="104">
        <v>45253</v>
      </c>
      <c r="C722" s="105" t="s">
        <v>1532</v>
      </c>
      <c r="D722" s="105" t="s">
        <v>8</v>
      </c>
      <c r="E722" s="105" t="s">
        <v>1533</v>
      </c>
      <c r="F722" s="106">
        <v>751902</v>
      </c>
      <c r="G722" s="106">
        <v>60152</v>
      </c>
      <c r="H722" s="107" t="s">
        <v>23</v>
      </c>
      <c r="I722" s="105" t="s">
        <v>28</v>
      </c>
      <c r="J722" s="105" t="s">
        <v>29</v>
      </c>
      <c r="K722" s="108">
        <f t="shared" si="22"/>
        <v>812054</v>
      </c>
      <c r="L722" s="89" t="str">
        <f t="shared" si="23"/>
        <v/>
      </c>
    </row>
    <row r="723" spans="1:12" outlineLevel="1" x14ac:dyDescent="0.25">
      <c r="A723" s="103"/>
      <c r="B723" s="104">
        <v>45253</v>
      </c>
      <c r="C723" s="105" t="s">
        <v>1534</v>
      </c>
      <c r="D723" s="105" t="s">
        <v>8</v>
      </c>
      <c r="E723" s="105" t="s">
        <v>1535</v>
      </c>
      <c r="F723" s="106">
        <v>1211184</v>
      </c>
      <c r="G723" s="106">
        <v>96895</v>
      </c>
      <c r="H723" s="107" t="s">
        <v>23</v>
      </c>
      <c r="I723" s="105" t="s">
        <v>28</v>
      </c>
      <c r="J723" s="105" t="s">
        <v>29</v>
      </c>
      <c r="K723" s="108">
        <f t="shared" si="22"/>
        <v>1308079</v>
      </c>
      <c r="L723" s="89" t="str">
        <f t="shared" si="23"/>
        <v/>
      </c>
    </row>
    <row r="724" spans="1:12" outlineLevel="1" x14ac:dyDescent="0.25">
      <c r="A724" s="103"/>
      <c r="B724" s="104">
        <v>45253</v>
      </c>
      <c r="C724" s="105" t="s">
        <v>1536</v>
      </c>
      <c r="D724" s="105" t="s">
        <v>8</v>
      </c>
      <c r="E724" s="105" t="s">
        <v>1537</v>
      </c>
      <c r="F724" s="106">
        <v>973115</v>
      </c>
      <c r="G724" s="106">
        <v>77849</v>
      </c>
      <c r="H724" s="107" t="s">
        <v>23</v>
      </c>
      <c r="I724" s="105" t="s">
        <v>28</v>
      </c>
      <c r="J724" s="105" t="s">
        <v>29</v>
      </c>
      <c r="K724" s="108">
        <f t="shared" si="22"/>
        <v>1050964</v>
      </c>
      <c r="L724" s="89" t="str">
        <f t="shared" si="23"/>
        <v/>
      </c>
    </row>
    <row r="725" spans="1:12" outlineLevel="1" x14ac:dyDescent="0.25">
      <c r="A725" s="103"/>
      <c r="B725" s="104">
        <v>45253</v>
      </c>
      <c r="C725" s="105" t="s">
        <v>1538</v>
      </c>
      <c r="D725" s="105" t="s">
        <v>8</v>
      </c>
      <c r="E725" s="105" t="s">
        <v>1539</v>
      </c>
      <c r="F725" s="106">
        <v>1994148</v>
      </c>
      <c r="G725" s="106">
        <v>159532</v>
      </c>
      <c r="H725" s="107" t="s">
        <v>23</v>
      </c>
      <c r="I725" s="105" t="s">
        <v>28</v>
      </c>
      <c r="J725" s="105" t="s">
        <v>29</v>
      </c>
      <c r="K725" s="108">
        <f t="shared" si="22"/>
        <v>2153680</v>
      </c>
      <c r="L725" s="89" t="str">
        <f t="shared" si="23"/>
        <v/>
      </c>
    </row>
    <row r="726" spans="1:12" outlineLevel="1" x14ac:dyDescent="0.25">
      <c r="A726" s="103"/>
      <c r="B726" s="104">
        <v>45253</v>
      </c>
      <c r="C726" s="105" t="s">
        <v>1540</v>
      </c>
      <c r="D726" s="105" t="s">
        <v>8</v>
      </c>
      <c r="E726" s="105" t="s">
        <v>1541</v>
      </c>
      <c r="F726" s="106">
        <v>2368911</v>
      </c>
      <c r="G726" s="106">
        <v>189513</v>
      </c>
      <c r="H726" s="107" t="s">
        <v>23</v>
      </c>
      <c r="I726" s="105" t="s">
        <v>28</v>
      </c>
      <c r="J726" s="105" t="s">
        <v>29</v>
      </c>
      <c r="K726" s="108">
        <f t="shared" si="22"/>
        <v>2558424</v>
      </c>
      <c r="L726" s="89" t="str">
        <f t="shared" si="23"/>
        <v/>
      </c>
    </row>
    <row r="727" spans="1:12" outlineLevel="1" x14ac:dyDescent="0.25">
      <c r="A727" s="103"/>
      <c r="B727" s="104">
        <v>45253</v>
      </c>
      <c r="C727" s="105" t="s">
        <v>1542</v>
      </c>
      <c r="D727" s="105" t="s">
        <v>8</v>
      </c>
      <c r="E727" s="105" t="s">
        <v>1543</v>
      </c>
      <c r="F727" s="106">
        <v>1555665</v>
      </c>
      <c r="G727" s="106">
        <v>124453</v>
      </c>
      <c r="H727" s="107" t="s">
        <v>23</v>
      </c>
      <c r="I727" s="105" t="s">
        <v>28</v>
      </c>
      <c r="J727" s="105" t="s">
        <v>29</v>
      </c>
      <c r="K727" s="108">
        <f t="shared" si="22"/>
        <v>1680118</v>
      </c>
      <c r="L727" s="89" t="str">
        <f t="shared" si="23"/>
        <v/>
      </c>
    </row>
    <row r="728" spans="1:12" outlineLevel="1" x14ac:dyDescent="0.25">
      <c r="A728" s="103"/>
      <c r="B728" s="104">
        <v>45253</v>
      </c>
      <c r="C728" s="105" t="s">
        <v>1544</v>
      </c>
      <c r="D728" s="105" t="s">
        <v>8</v>
      </c>
      <c r="E728" s="105" t="s">
        <v>1545</v>
      </c>
      <c r="F728" s="106">
        <v>1357010</v>
      </c>
      <c r="G728" s="106">
        <v>108561</v>
      </c>
      <c r="H728" s="107" t="s">
        <v>23</v>
      </c>
      <c r="I728" s="105" t="s">
        <v>28</v>
      </c>
      <c r="J728" s="105" t="s">
        <v>29</v>
      </c>
      <c r="K728" s="108">
        <f t="shared" si="22"/>
        <v>1465571</v>
      </c>
      <c r="L728" s="89" t="str">
        <f t="shared" si="23"/>
        <v/>
      </c>
    </row>
    <row r="729" spans="1:12" outlineLevel="1" x14ac:dyDescent="0.25">
      <c r="A729" s="103"/>
      <c r="B729" s="104">
        <v>45253</v>
      </c>
      <c r="C729" s="105" t="s">
        <v>1546</v>
      </c>
      <c r="D729" s="105" t="s">
        <v>8</v>
      </c>
      <c r="E729" s="105" t="s">
        <v>1547</v>
      </c>
      <c r="F729" s="106">
        <v>808940</v>
      </c>
      <c r="G729" s="106">
        <v>64715</v>
      </c>
      <c r="H729" s="107" t="s">
        <v>23</v>
      </c>
      <c r="I729" s="105" t="s">
        <v>28</v>
      </c>
      <c r="J729" s="105" t="s">
        <v>29</v>
      </c>
      <c r="K729" s="108">
        <f t="shared" si="22"/>
        <v>873655</v>
      </c>
      <c r="L729" s="89" t="str">
        <f t="shared" si="23"/>
        <v/>
      </c>
    </row>
    <row r="730" spans="1:12" outlineLevel="1" x14ac:dyDescent="0.25">
      <c r="A730" s="103"/>
      <c r="B730" s="104">
        <v>45253</v>
      </c>
      <c r="C730" s="105" t="s">
        <v>1548</v>
      </c>
      <c r="D730" s="105" t="s">
        <v>8</v>
      </c>
      <c r="E730" s="105" t="s">
        <v>1549</v>
      </c>
      <c r="F730" s="106">
        <v>841572</v>
      </c>
      <c r="G730" s="106">
        <v>67326</v>
      </c>
      <c r="H730" s="107" t="s">
        <v>23</v>
      </c>
      <c r="I730" s="105" t="s">
        <v>28</v>
      </c>
      <c r="J730" s="105" t="s">
        <v>29</v>
      </c>
      <c r="K730" s="108">
        <f t="shared" si="22"/>
        <v>908898</v>
      </c>
      <c r="L730" s="89" t="str">
        <f t="shared" si="23"/>
        <v/>
      </c>
    </row>
    <row r="731" spans="1:12" outlineLevel="1" x14ac:dyDescent="0.25">
      <c r="A731" s="103"/>
      <c r="B731" s="104">
        <v>45253</v>
      </c>
      <c r="C731" s="105" t="s">
        <v>1550</v>
      </c>
      <c r="D731" s="105" t="s">
        <v>8</v>
      </c>
      <c r="E731" s="105" t="s">
        <v>1551</v>
      </c>
      <c r="F731" s="106">
        <v>1069292</v>
      </c>
      <c r="G731" s="106">
        <v>85543</v>
      </c>
      <c r="H731" s="107" t="s">
        <v>23</v>
      </c>
      <c r="I731" s="105" t="s">
        <v>28</v>
      </c>
      <c r="J731" s="105" t="s">
        <v>29</v>
      </c>
      <c r="K731" s="108">
        <f t="shared" si="22"/>
        <v>1154835</v>
      </c>
      <c r="L731" s="89" t="str">
        <f t="shared" si="23"/>
        <v/>
      </c>
    </row>
    <row r="732" spans="1:12" outlineLevel="1" x14ac:dyDescent="0.25">
      <c r="A732" s="103"/>
      <c r="B732" s="104">
        <v>45253</v>
      </c>
      <c r="C732" s="105" t="s">
        <v>1552</v>
      </c>
      <c r="D732" s="105" t="s">
        <v>8</v>
      </c>
      <c r="E732" s="105" t="s">
        <v>1553</v>
      </c>
      <c r="F732" s="106">
        <v>795970</v>
      </c>
      <c r="G732" s="106">
        <v>63678</v>
      </c>
      <c r="H732" s="107" t="s">
        <v>23</v>
      </c>
      <c r="I732" s="105" t="s">
        <v>28</v>
      </c>
      <c r="J732" s="105" t="s">
        <v>29</v>
      </c>
      <c r="K732" s="108">
        <f t="shared" si="22"/>
        <v>859648</v>
      </c>
      <c r="L732" s="89" t="str">
        <f t="shared" si="23"/>
        <v/>
      </c>
    </row>
    <row r="733" spans="1:12" outlineLevel="1" x14ac:dyDescent="0.25">
      <c r="A733" s="103"/>
      <c r="B733" s="104">
        <v>45253</v>
      </c>
      <c r="C733" s="105" t="s">
        <v>1554</v>
      </c>
      <c r="D733" s="105" t="s">
        <v>8</v>
      </c>
      <c r="E733" s="105" t="s">
        <v>1555</v>
      </c>
      <c r="F733" s="106">
        <v>1920332</v>
      </c>
      <c r="G733" s="106">
        <v>153627</v>
      </c>
      <c r="H733" s="107" t="s">
        <v>23</v>
      </c>
      <c r="I733" s="105" t="s">
        <v>28</v>
      </c>
      <c r="J733" s="105" t="s">
        <v>29</v>
      </c>
      <c r="K733" s="108">
        <f t="shared" si="22"/>
        <v>2073959</v>
      </c>
      <c r="L733" s="89" t="str">
        <f t="shared" si="23"/>
        <v/>
      </c>
    </row>
    <row r="734" spans="1:12" outlineLevel="1" x14ac:dyDescent="0.25">
      <c r="A734" s="103"/>
      <c r="B734" s="104">
        <v>45253</v>
      </c>
      <c r="C734" s="105" t="s">
        <v>1556</v>
      </c>
      <c r="D734" s="105" t="s">
        <v>8</v>
      </c>
      <c r="E734" s="105" t="s">
        <v>1557</v>
      </c>
      <c r="F734" s="106">
        <v>1667982</v>
      </c>
      <c r="G734" s="106">
        <v>133439</v>
      </c>
      <c r="H734" s="107" t="s">
        <v>23</v>
      </c>
      <c r="I734" s="105" t="s">
        <v>28</v>
      </c>
      <c r="J734" s="105" t="s">
        <v>29</v>
      </c>
      <c r="K734" s="108">
        <f t="shared" si="22"/>
        <v>1801421</v>
      </c>
      <c r="L734" s="89" t="str">
        <f t="shared" si="23"/>
        <v/>
      </c>
    </row>
    <row r="735" spans="1:12" outlineLevel="1" x14ac:dyDescent="0.25">
      <c r="A735" s="103"/>
      <c r="B735" s="104">
        <v>45253</v>
      </c>
      <c r="C735" s="105" t="s">
        <v>1558</v>
      </c>
      <c r="D735" s="105" t="s">
        <v>8</v>
      </c>
      <c r="E735" s="105" t="s">
        <v>1559</v>
      </c>
      <c r="F735" s="106">
        <v>1324416</v>
      </c>
      <c r="G735" s="106">
        <v>105953</v>
      </c>
      <c r="H735" s="107" t="s">
        <v>23</v>
      </c>
      <c r="I735" s="105" t="s">
        <v>28</v>
      </c>
      <c r="J735" s="105" t="s">
        <v>29</v>
      </c>
      <c r="K735" s="108">
        <f t="shared" si="22"/>
        <v>1430369</v>
      </c>
      <c r="L735" s="89" t="str">
        <f t="shared" si="23"/>
        <v/>
      </c>
    </row>
    <row r="736" spans="1:12" outlineLevel="1" x14ac:dyDescent="0.25">
      <c r="A736" s="103"/>
      <c r="B736" s="104">
        <v>45253</v>
      </c>
      <c r="C736" s="105" t="s">
        <v>1560</v>
      </c>
      <c r="D736" s="105" t="s">
        <v>8</v>
      </c>
      <c r="E736" s="105" t="s">
        <v>1561</v>
      </c>
      <c r="F736" s="106">
        <v>3453900</v>
      </c>
      <c r="G736" s="106">
        <v>276312</v>
      </c>
      <c r="H736" s="107" t="s">
        <v>23</v>
      </c>
      <c r="I736" s="105" t="s">
        <v>28</v>
      </c>
      <c r="J736" s="105" t="s">
        <v>29</v>
      </c>
      <c r="K736" s="108">
        <f t="shared" si="22"/>
        <v>3730212</v>
      </c>
      <c r="L736" s="89" t="str">
        <f t="shared" si="23"/>
        <v/>
      </c>
    </row>
    <row r="737" spans="1:12" outlineLevel="1" x14ac:dyDescent="0.25">
      <c r="A737" s="103"/>
      <c r="B737" s="104">
        <v>45253</v>
      </c>
      <c r="C737" s="105" t="s">
        <v>1562</v>
      </c>
      <c r="D737" s="105" t="s">
        <v>8</v>
      </c>
      <c r="E737" s="105" t="s">
        <v>1563</v>
      </c>
      <c r="F737" s="106">
        <v>973662</v>
      </c>
      <c r="G737" s="106">
        <v>77893</v>
      </c>
      <c r="H737" s="107" t="s">
        <v>23</v>
      </c>
      <c r="I737" s="105" t="s">
        <v>28</v>
      </c>
      <c r="J737" s="105" t="s">
        <v>29</v>
      </c>
      <c r="K737" s="108">
        <f t="shared" si="22"/>
        <v>1051555</v>
      </c>
      <c r="L737" s="89" t="str">
        <f t="shared" si="23"/>
        <v/>
      </c>
    </row>
    <row r="738" spans="1:12" outlineLevel="1" x14ac:dyDescent="0.25">
      <c r="A738" s="103"/>
      <c r="B738" s="104">
        <v>45253</v>
      </c>
      <c r="C738" s="105" t="s">
        <v>1564</v>
      </c>
      <c r="D738" s="105" t="s">
        <v>8</v>
      </c>
      <c r="E738" s="105" t="s">
        <v>1565</v>
      </c>
      <c r="F738" s="106">
        <v>836214</v>
      </c>
      <c r="G738" s="106">
        <v>66897</v>
      </c>
      <c r="H738" s="107" t="s">
        <v>23</v>
      </c>
      <c r="I738" s="105" t="s">
        <v>28</v>
      </c>
      <c r="J738" s="105" t="s">
        <v>29</v>
      </c>
      <c r="K738" s="108">
        <f t="shared" si="22"/>
        <v>903111</v>
      </c>
      <c r="L738" s="89" t="str">
        <f t="shared" si="23"/>
        <v/>
      </c>
    </row>
    <row r="739" spans="1:12" outlineLevel="1" x14ac:dyDescent="0.25">
      <c r="A739" s="103"/>
      <c r="B739" s="104">
        <v>45253</v>
      </c>
      <c r="C739" s="105" t="s">
        <v>1566</v>
      </c>
      <c r="D739" s="105" t="s">
        <v>8</v>
      </c>
      <c r="E739" s="105" t="s">
        <v>1567</v>
      </c>
      <c r="F739" s="106">
        <v>1393204</v>
      </c>
      <c r="G739" s="106">
        <v>111456</v>
      </c>
      <c r="H739" s="107" t="s">
        <v>23</v>
      </c>
      <c r="I739" s="105" t="s">
        <v>28</v>
      </c>
      <c r="J739" s="105" t="s">
        <v>29</v>
      </c>
      <c r="K739" s="108">
        <f t="shared" si="22"/>
        <v>1504660</v>
      </c>
      <c r="L739" s="89" t="str">
        <f t="shared" si="23"/>
        <v/>
      </c>
    </row>
    <row r="740" spans="1:12" outlineLevel="1" x14ac:dyDescent="0.25">
      <c r="A740" s="103"/>
      <c r="B740" s="104">
        <v>45253</v>
      </c>
      <c r="C740" s="105" t="s">
        <v>1568</v>
      </c>
      <c r="D740" s="105" t="s">
        <v>8</v>
      </c>
      <c r="E740" s="105" t="s">
        <v>1569</v>
      </c>
      <c r="F740" s="106">
        <v>804162</v>
      </c>
      <c r="G740" s="106">
        <v>64333</v>
      </c>
      <c r="H740" s="107" t="s">
        <v>23</v>
      </c>
      <c r="I740" s="105" t="s">
        <v>6</v>
      </c>
      <c r="J740" s="105" t="s">
        <v>12</v>
      </c>
      <c r="K740" s="108">
        <f t="shared" si="22"/>
        <v>868495</v>
      </c>
      <c r="L740" s="89" t="str">
        <f t="shared" si="23"/>
        <v/>
      </c>
    </row>
    <row r="741" spans="1:12" outlineLevel="1" x14ac:dyDescent="0.25">
      <c r="A741" s="103"/>
      <c r="B741" s="104">
        <v>45253</v>
      </c>
      <c r="C741" s="105" t="s">
        <v>1570</v>
      </c>
      <c r="D741" s="105" t="s">
        <v>8</v>
      </c>
      <c r="E741" s="105" t="s">
        <v>1571</v>
      </c>
      <c r="F741" s="106">
        <v>782424</v>
      </c>
      <c r="G741" s="106">
        <v>62594</v>
      </c>
      <c r="H741" s="107" t="s">
        <v>23</v>
      </c>
      <c r="I741" s="105" t="s">
        <v>6</v>
      </c>
      <c r="J741" s="105" t="s">
        <v>12</v>
      </c>
      <c r="K741" s="108">
        <f t="shared" si="22"/>
        <v>845018</v>
      </c>
      <c r="L741" s="89" t="str">
        <f t="shared" si="23"/>
        <v/>
      </c>
    </row>
    <row r="742" spans="1:12" outlineLevel="1" x14ac:dyDescent="0.25">
      <c r="A742" s="103"/>
      <c r="B742" s="104">
        <v>45253</v>
      </c>
      <c r="C742" s="105" t="s">
        <v>1572</v>
      </c>
      <c r="D742" s="105" t="s">
        <v>8</v>
      </c>
      <c r="E742" s="105" t="s">
        <v>1573</v>
      </c>
      <c r="F742" s="106">
        <v>755978</v>
      </c>
      <c r="G742" s="106">
        <v>60478</v>
      </c>
      <c r="H742" s="107" t="s">
        <v>23</v>
      </c>
      <c r="I742" s="105" t="s">
        <v>6</v>
      </c>
      <c r="J742" s="105" t="s">
        <v>12</v>
      </c>
      <c r="K742" s="108">
        <f t="shared" si="22"/>
        <v>816456</v>
      </c>
      <c r="L742" s="89" t="str">
        <f t="shared" si="23"/>
        <v/>
      </c>
    </row>
    <row r="743" spans="1:12" outlineLevel="1" x14ac:dyDescent="0.25">
      <c r="A743" s="103"/>
      <c r="B743" s="104">
        <v>45253</v>
      </c>
      <c r="C743" s="105" t="s">
        <v>1574</v>
      </c>
      <c r="D743" s="105" t="s">
        <v>8</v>
      </c>
      <c r="E743" s="105" t="s">
        <v>1575</v>
      </c>
      <c r="F743" s="106">
        <v>1111224</v>
      </c>
      <c r="G743" s="106">
        <v>88898</v>
      </c>
      <c r="H743" s="107" t="s">
        <v>23</v>
      </c>
      <c r="I743" s="105" t="s">
        <v>6</v>
      </c>
      <c r="J743" s="105" t="s">
        <v>12</v>
      </c>
      <c r="K743" s="108">
        <f t="shared" si="22"/>
        <v>1200122</v>
      </c>
      <c r="L743" s="89" t="str">
        <f t="shared" si="23"/>
        <v/>
      </c>
    </row>
    <row r="744" spans="1:12" outlineLevel="1" x14ac:dyDescent="0.25">
      <c r="A744" s="103"/>
      <c r="B744" s="104">
        <v>45253</v>
      </c>
      <c r="C744" s="105" t="s">
        <v>1576</v>
      </c>
      <c r="D744" s="105" t="s">
        <v>8</v>
      </c>
      <c r="E744" s="105" t="s">
        <v>1577</v>
      </c>
      <c r="F744" s="106">
        <v>1111224</v>
      </c>
      <c r="G744" s="106">
        <v>88898</v>
      </c>
      <c r="H744" s="107" t="s">
        <v>23</v>
      </c>
      <c r="I744" s="105" t="s">
        <v>6</v>
      </c>
      <c r="J744" s="105" t="s">
        <v>12</v>
      </c>
      <c r="K744" s="108">
        <f t="shared" si="22"/>
        <v>1200122</v>
      </c>
      <c r="L744" s="89" t="str">
        <f t="shared" si="23"/>
        <v/>
      </c>
    </row>
    <row r="745" spans="1:12" outlineLevel="1" x14ac:dyDescent="0.25">
      <c r="A745" s="103"/>
      <c r="B745" s="104">
        <v>45253</v>
      </c>
      <c r="C745" s="105" t="s">
        <v>1578</v>
      </c>
      <c r="D745" s="105" t="s">
        <v>8</v>
      </c>
      <c r="E745" s="105" t="s">
        <v>1579</v>
      </c>
      <c r="F745" s="106">
        <v>1620512</v>
      </c>
      <c r="G745" s="106">
        <v>129641</v>
      </c>
      <c r="H745" s="107" t="s">
        <v>23</v>
      </c>
      <c r="I745" s="105" t="s">
        <v>6</v>
      </c>
      <c r="J745" s="105" t="s">
        <v>12</v>
      </c>
      <c r="K745" s="108">
        <f t="shared" si="22"/>
        <v>1750153</v>
      </c>
      <c r="L745" s="89" t="str">
        <f t="shared" si="23"/>
        <v/>
      </c>
    </row>
    <row r="746" spans="1:12" outlineLevel="1" x14ac:dyDescent="0.25">
      <c r="A746" s="103"/>
      <c r="B746" s="104">
        <v>45253</v>
      </c>
      <c r="C746" s="105" t="s">
        <v>1580</v>
      </c>
      <c r="D746" s="105" t="s">
        <v>8</v>
      </c>
      <c r="E746" s="105" t="s">
        <v>1581</v>
      </c>
      <c r="F746" s="106">
        <v>1628862</v>
      </c>
      <c r="G746" s="106">
        <v>130309</v>
      </c>
      <c r="H746" s="107" t="s">
        <v>23</v>
      </c>
      <c r="I746" s="105" t="s">
        <v>6</v>
      </c>
      <c r="J746" s="105" t="s">
        <v>12</v>
      </c>
      <c r="K746" s="108">
        <f t="shared" si="22"/>
        <v>1759171</v>
      </c>
      <c r="L746" s="89" t="str">
        <f t="shared" si="23"/>
        <v/>
      </c>
    </row>
    <row r="747" spans="1:12" outlineLevel="1" x14ac:dyDescent="0.25">
      <c r="A747" s="103"/>
      <c r="B747" s="104">
        <v>45253</v>
      </c>
      <c r="C747" s="105" t="s">
        <v>1582</v>
      </c>
      <c r="D747" s="105" t="s">
        <v>8</v>
      </c>
      <c r="E747" s="105" t="s">
        <v>1583</v>
      </c>
      <c r="F747" s="106">
        <v>811385</v>
      </c>
      <c r="G747" s="106">
        <v>64911</v>
      </c>
      <c r="H747" s="107" t="s">
        <v>23</v>
      </c>
      <c r="I747" s="105" t="s">
        <v>6</v>
      </c>
      <c r="J747" s="105" t="s">
        <v>12</v>
      </c>
      <c r="K747" s="108">
        <f t="shared" si="22"/>
        <v>876296</v>
      </c>
      <c r="L747" s="89" t="str">
        <f t="shared" si="23"/>
        <v/>
      </c>
    </row>
    <row r="748" spans="1:12" outlineLevel="1" x14ac:dyDescent="0.25">
      <c r="A748" s="103"/>
      <c r="B748" s="104">
        <v>45253</v>
      </c>
      <c r="C748" s="105" t="s">
        <v>1584</v>
      </c>
      <c r="D748" s="105" t="s">
        <v>8</v>
      </c>
      <c r="E748" s="105" t="s">
        <v>1585</v>
      </c>
      <c r="F748" s="106">
        <v>745876</v>
      </c>
      <c r="G748" s="106">
        <v>59670</v>
      </c>
      <c r="H748" s="107" t="s">
        <v>23</v>
      </c>
      <c r="I748" s="105" t="s">
        <v>6</v>
      </c>
      <c r="J748" s="105" t="s">
        <v>12</v>
      </c>
      <c r="K748" s="108">
        <f t="shared" si="22"/>
        <v>805546</v>
      </c>
      <c r="L748" s="89" t="str">
        <f t="shared" si="23"/>
        <v/>
      </c>
    </row>
    <row r="749" spans="1:12" outlineLevel="1" x14ac:dyDescent="0.25">
      <c r="A749" s="103"/>
      <c r="B749" s="104">
        <v>45253</v>
      </c>
      <c r="C749" s="105" t="s">
        <v>1586</v>
      </c>
      <c r="D749" s="105" t="s">
        <v>8</v>
      </c>
      <c r="E749" s="105" t="s">
        <v>1587</v>
      </c>
      <c r="F749" s="106">
        <v>1132519</v>
      </c>
      <c r="G749" s="106">
        <v>90602</v>
      </c>
      <c r="H749" s="107" t="s">
        <v>23</v>
      </c>
      <c r="I749" s="105" t="s">
        <v>6</v>
      </c>
      <c r="J749" s="105" t="s">
        <v>12</v>
      </c>
      <c r="K749" s="108">
        <f t="shared" si="22"/>
        <v>1223121</v>
      </c>
      <c r="L749" s="89" t="str">
        <f t="shared" si="23"/>
        <v/>
      </c>
    </row>
    <row r="750" spans="1:12" outlineLevel="1" x14ac:dyDescent="0.25">
      <c r="A750" s="103"/>
      <c r="B750" s="104">
        <v>45253</v>
      </c>
      <c r="C750" s="105" t="s">
        <v>1588</v>
      </c>
      <c r="D750" s="105" t="s">
        <v>8</v>
      </c>
      <c r="E750" s="105" t="s">
        <v>1589</v>
      </c>
      <c r="F750" s="106">
        <v>1292595</v>
      </c>
      <c r="G750" s="106">
        <v>103408</v>
      </c>
      <c r="H750" s="107" t="s">
        <v>23</v>
      </c>
      <c r="I750" s="105" t="s">
        <v>6</v>
      </c>
      <c r="J750" s="105" t="s">
        <v>12</v>
      </c>
      <c r="K750" s="108">
        <f t="shared" si="22"/>
        <v>1396003</v>
      </c>
      <c r="L750" s="89" t="str">
        <f t="shared" si="23"/>
        <v/>
      </c>
    </row>
    <row r="751" spans="1:12" outlineLevel="1" x14ac:dyDescent="0.25">
      <c r="A751" s="103"/>
      <c r="B751" s="104">
        <v>45253</v>
      </c>
      <c r="C751" s="105" t="s">
        <v>1590</v>
      </c>
      <c r="D751" s="105" t="s">
        <v>8</v>
      </c>
      <c r="E751" s="105" t="s">
        <v>1591</v>
      </c>
      <c r="F751" s="106">
        <v>1510520</v>
      </c>
      <c r="G751" s="106">
        <v>120842</v>
      </c>
      <c r="H751" s="107" t="s">
        <v>23</v>
      </c>
      <c r="I751" s="105" t="s">
        <v>6</v>
      </c>
      <c r="J751" s="105" t="s">
        <v>12</v>
      </c>
      <c r="K751" s="108">
        <f t="shared" si="22"/>
        <v>1631362</v>
      </c>
      <c r="L751" s="89" t="str">
        <f t="shared" si="23"/>
        <v/>
      </c>
    </row>
    <row r="752" spans="1:12" outlineLevel="1" x14ac:dyDescent="0.25">
      <c r="A752" s="103"/>
      <c r="B752" s="104">
        <v>45253</v>
      </c>
      <c r="C752" s="105" t="s">
        <v>1592</v>
      </c>
      <c r="D752" s="105" t="s">
        <v>8</v>
      </c>
      <c r="E752" s="105" t="s">
        <v>1593</v>
      </c>
      <c r="F752" s="106">
        <v>850227</v>
      </c>
      <c r="G752" s="106">
        <v>68018</v>
      </c>
      <c r="H752" s="107" t="s">
        <v>23</v>
      </c>
      <c r="I752" s="105" t="s">
        <v>6</v>
      </c>
      <c r="J752" s="105" t="s">
        <v>12</v>
      </c>
      <c r="K752" s="108">
        <f t="shared" si="22"/>
        <v>918245</v>
      </c>
      <c r="L752" s="89" t="str">
        <f t="shared" si="23"/>
        <v/>
      </c>
    </row>
    <row r="753" spans="1:12" outlineLevel="1" x14ac:dyDescent="0.25">
      <c r="A753" s="103"/>
      <c r="B753" s="104">
        <v>45253</v>
      </c>
      <c r="C753" s="105" t="s">
        <v>1594</v>
      </c>
      <c r="D753" s="105" t="s">
        <v>8</v>
      </c>
      <c r="E753" s="105" t="s">
        <v>1595</v>
      </c>
      <c r="F753" s="106">
        <v>1483160</v>
      </c>
      <c r="G753" s="106">
        <v>118653</v>
      </c>
      <c r="H753" s="107" t="s">
        <v>23</v>
      </c>
      <c r="I753" s="105" t="s">
        <v>6</v>
      </c>
      <c r="J753" s="105" t="s">
        <v>12</v>
      </c>
      <c r="K753" s="108">
        <f t="shared" si="22"/>
        <v>1601813</v>
      </c>
      <c r="L753" s="89" t="str">
        <f t="shared" si="23"/>
        <v/>
      </c>
    </row>
    <row r="754" spans="1:12" outlineLevel="1" x14ac:dyDescent="0.25">
      <c r="A754" s="103"/>
      <c r="B754" s="104">
        <v>45253</v>
      </c>
      <c r="C754" s="105" t="s">
        <v>1596</v>
      </c>
      <c r="D754" s="105" t="s">
        <v>8</v>
      </c>
      <c r="E754" s="105" t="s">
        <v>1597</v>
      </c>
      <c r="F754" s="106">
        <v>1285842</v>
      </c>
      <c r="G754" s="106">
        <v>102867</v>
      </c>
      <c r="H754" s="107" t="s">
        <v>23</v>
      </c>
      <c r="I754" s="105" t="s">
        <v>6</v>
      </c>
      <c r="J754" s="105" t="s">
        <v>12</v>
      </c>
      <c r="K754" s="108">
        <f t="shared" si="22"/>
        <v>1388709</v>
      </c>
      <c r="L754" s="89" t="str">
        <f t="shared" si="23"/>
        <v/>
      </c>
    </row>
    <row r="755" spans="1:12" outlineLevel="1" x14ac:dyDescent="0.25">
      <c r="A755" s="103"/>
      <c r="B755" s="104">
        <v>45253</v>
      </c>
      <c r="C755" s="105" t="s">
        <v>1598</v>
      </c>
      <c r="D755" s="105" t="s">
        <v>8</v>
      </c>
      <c r="E755" s="105" t="s">
        <v>1599</v>
      </c>
      <c r="F755" s="106">
        <v>831308</v>
      </c>
      <c r="G755" s="106">
        <v>66505</v>
      </c>
      <c r="H755" s="107" t="s">
        <v>23</v>
      </c>
      <c r="I755" s="105" t="s">
        <v>6</v>
      </c>
      <c r="J755" s="105" t="s">
        <v>12</v>
      </c>
      <c r="K755" s="108">
        <f t="shared" si="22"/>
        <v>897813</v>
      </c>
      <c r="L755" s="89" t="str">
        <f t="shared" si="23"/>
        <v/>
      </c>
    </row>
    <row r="756" spans="1:12" outlineLevel="1" x14ac:dyDescent="0.25">
      <c r="A756" s="103"/>
      <c r="B756" s="104">
        <v>45253</v>
      </c>
      <c r="C756" s="105" t="s">
        <v>1600</v>
      </c>
      <c r="D756" s="105" t="s">
        <v>8</v>
      </c>
      <c r="E756" s="105" t="s">
        <v>1601</v>
      </c>
      <c r="F756" s="106">
        <v>1018405</v>
      </c>
      <c r="G756" s="106">
        <v>81472</v>
      </c>
      <c r="H756" s="107" t="s">
        <v>23</v>
      </c>
      <c r="I756" s="105" t="s">
        <v>6</v>
      </c>
      <c r="J756" s="105" t="s">
        <v>12</v>
      </c>
      <c r="K756" s="108">
        <f t="shared" si="22"/>
        <v>1099877</v>
      </c>
      <c r="L756" s="89" t="str">
        <f t="shared" si="23"/>
        <v/>
      </c>
    </row>
    <row r="757" spans="1:12" outlineLevel="1" x14ac:dyDescent="0.25">
      <c r="A757" s="103"/>
      <c r="B757" s="104">
        <v>45253</v>
      </c>
      <c r="C757" s="105" t="s">
        <v>1602</v>
      </c>
      <c r="D757" s="105" t="s">
        <v>8</v>
      </c>
      <c r="E757" s="105" t="s">
        <v>1603</v>
      </c>
      <c r="F757" s="106">
        <v>1991043</v>
      </c>
      <c r="G757" s="106">
        <v>159283</v>
      </c>
      <c r="H757" s="107" t="s">
        <v>23</v>
      </c>
      <c r="I757" s="105" t="s">
        <v>6</v>
      </c>
      <c r="J757" s="105" t="s">
        <v>12</v>
      </c>
      <c r="K757" s="108">
        <f t="shared" si="22"/>
        <v>2150326</v>
      </c>
      <c r="L757" s="89" t="str">
        <f t="shared" si="23"/>
        <v/>
      </c>
    </row>
    <row r="758" spans="1:12" outlineLevel="1" x14ac:dyDescent="0.25">
      <c r="A758" s="103"/>
      <c r="B758" s="104">
        <v>45253</v>
      </c>
      <c r="C758" s="105" t="s">
        <v>1604</v>
      </c>
      <c r="D758" s="105" t="s">
        <v>8</v>
      </c>
      <c r="E758" s="105" t="s">
        <v>1605</v>
      </c>
      <c r="F758" s="106">
        <v>1178540</v>
      </c>
      <c r="G758" s="106">
        <v>94283</v>
      </c>
      <c r="H758" s="107" t="s">
        <v>23</v>
      </c>
      <c r="I758" s="105" t="s">
        <v>6</v>
      </c>
      <c r="J758" s="105" t="s">
        <v>12</v>
      </c>
      <c r="K758" s="108">
        <f t="shared" si="22"/>
        <v>1272823</v>
      </c>
      <c r="L758" s="89" t="str">
        <f t="shared" si="23"/>
        <v/>
      </c>
    </row>
    <row r="759" spans="1:12" outlineLevel="1" x14ac:dyDescent="0.25">
      <c r="A759" s="103"/>
      <c r="B759" s="104">
        <v>45253</v>
      </c>
      <c r="C759" s="105" t="s">
        <v>1606</v>
      </c>
      <c r="D759" s="105" t="s">
        <v>8</v>
      </c>
      <c r="E759" s="105" t="s">
        <v>1607</v>
      </c>
      <c r="F759" s="106">
        <v>741724</v>
      </c>
      <c r="G759" s="106">
        <v>59338</v>
      </c>
      <c r="H759" s="107" t="s">
        <v>23</v>
      </c>
      <c r="I759" s="105" t="s">
        <v>6</v>
      </c>
      <c r="J759" s="105" t="s">
        <v>12</v>
      </c>
      <c r="K759" s="108">
        <f t="shared" si="22"/>
        <v>801062</v>
      </c>
      <c r="L759" s="89" t="str">
        <f t="shared" si="23"/>
        <v/>
      </c>
    </row>
    <row r="760" spans="1:12" outlineLevel="1" x14ac:dyDescent="0.25">
      <c r="A760" s="103"/>
      <c r="B760" s="104">
        <v>45253</v>
      </c>
      <c r="C760" s="105" t="s">
        <v>1608</v>
      </c>
      <c r="D760" s="105" t="s">
        <v>8</v>
      </c>
      <c r="E760" s="105" t="s">
        <v>1609</v>
      </c>
      <c r="F760" s="106">
        <v>1873250</v>
      </c>
      <c r="G760" s="106">
        <v>149860</v>
      </c>
      <c r="H760" s="107" t="s">
        <v>23</v>
      </c>
      <c r="I760" s="105" t="s">
        <v>6</v>
      </c>
      <c r="J760" s="105" t="s">
        <v>12</v>
      </c>
      <c r="K760" s="108">
        <f t="shared" si="22"/>
        <v>2023110</v>
      </c>
      <c r="L760" s="89" t="str">
        <f t="shared" si="23"/>
        <v/>
      </c>
    </row>
    <row r="761" spans="1:12" outlineLevel="1" x14ac:dyDescent="0.25">
      <c r="A761" s="103"/>
      <c r="B761" s="104">
        <v>45253</v>
      </c>
      <c r="C761" s="105" t="s">
        <v>1610</v>
      </c>
      <c r="D761" s="105" t="s">
        <v>8</v>
      </c>
      <c r="E761" s="105" t="s">
        <v>1611</v>
      </c>
      <c r="F761" s="106">
        <v>1201748</v>
      </c>
      <c r="G761" s="106">
        <v>96140</v>
      </c>
      <c r="H761" s="107" t="s">
        <v>23</v>
      </c>
      <c r="I761" s="105" t="s">
        <v>6</v>
      </c>
      <c r="J761" s="105" t="s">
        <v>12</v>
      </c>
      <c r="K761" s="108">
        <f t="shared" si="22"/>
        <v>1297888</v>
      </c>
      <c r="L761" s="89" t="str">
        <f t="shared" si="23"/>
        <v/>
      </c>
    </row>
    <row r="762" spans="1:12" outlineLevel="1" x14ac:dyDescent="0.25">
      <c r="A762" s="103"/>
      <c r="B762" s="104">
        <v>45253</v>
      </c>
      <c r="C762" s="105" t="s">
        <v>1612</v>
      </c>
      <c r="D762" s="105" t="s">
        <v>8</v>
      </c>
      <c r="E762" s="105" t="s">
        <v>1613</v>
      </c>
      <c r="F762" s="106">
        <v>744873</v>
      </c>
      <c r="G762" s="106">
        <v>59590</v>
      </c>
      <c r="H762" s="107" t="s">
        <v>23</v>
      </c>
      <c r="I762" s="105" t="s">
        <v>6</v>
      </c>
      <c r="J762" s="105" t="s">
        <v>12</v>
      </c>
      <c r="K762" s="108">
        <f t="shared" si="22"/>
        <v>804463</v>
      </c>
      <c r="L762" s="89" t="str">
        <f t="shared" si="23"/>
        <v/>
      </c>
    </row>
    <row r="763" spans="1:12" outlineLevel="1" x14ac:dyDescent="0.25">
      <c r="A763" s="103"/>
      <c r="B763" s="104">
        <v>45253</v>
      </c>
      <c r="C763" s="105" t="s">
        <v>1614</v>
      </c>
      <c r="D763" s="105" t="s">
        <v>8</v>
      </c>
      <c r="E763" s="105" t="s">
        <v>1615</v>
      </c>
      <c r="F763" s="106">
        <v>3109490</v>
      </c>
      <c r="G763" s="106">
        <v>248759</v>
      </c>
      <c r="H763" s="107" t="s">
        <v>23</v>
      </c>
      <c r="I763" s="105" t="s">
        <v>6</v>
      </c>
      <c r="J763" s="105" t="s">
        <v>12</v>
      </c>
      <c r="K763" s="108">
        <f t="shared" si="22"/>
        <v>3358249</v>
      </c>
      <c r="L763" s="89" t="str">
        <f t="shared" si="23"/>
        <v/>
      </c>
    </row>
    <row r="764" spans="1:12" outlineLevel="1" x14ac:dyDescent="0.25">
      <c r="A764" s="103"/>
      <c r="B764" s="104">
        <v>45253</v>
      </c>
      <c r="C764" s="105" t="s">
        <v>1616</v>
      </c>
      <c r="D764" s="105" t="s">
        <v>8</v>
      </c>
      <c r="E764" s="105" t="s">
        <v>1617</v>
      </c>
      <c r="F764" s="106">
        <v>954432</v>
      </c>
      <c r="G764" s="106">
        <v>76355</v>
      </c>
      <c r="H764" s="107" t="s">
        <v>23</v>
      </c>
      <c r="I764" s="105" t="s">
        <v>6</v>
      </c>
      <c r="J764" s="105" t="s">
        <v>12</v>
      </c>
      <c r="K764" s="108">
        <f t="shared" si="22"/>
        <v>1030787</v>
      </c>
      <c r="L764" s="89" t="str">
        <f t="shared" si="23"/>
        <v/>
      </c>
    </row>
    <row r="765" spans="1:12" outlineLevel="1" x14ac:dyDescent="0.25">
      <c r="A765" s="103"/>
      <c r="B765" s="104">
        <v>45253</v>
      </c>
      <c r="C765" s="105" t="s">
        <v>1618</v>
      </c>
      <c r="D765" s="105" t="s">
        <v>8</v>
      </c>
      <c r="E765" s="105" t="s">
        <v>1619</v>
      </c>
      <c r="F765" s="106">
        <v>1384436</v>
      </c>
      <c r="G765" s="106">
        <v>110755</v>
      </c>
      <c r="H765" s="107" t="s">
        <v>23</v>
      </c>
      <c r="I765" s="105" t="s">
        <v>6</v>
      </c>
      <c r="J765" s="105" t="s">
        <v>12</v>
      </c>
      <c r="K765" s="108">
        <f t="shared" si="22"/>
        <v>1495191</v>
      </c>
      <c r="L765" s="89" t="str">
        <f t="shared" si="23"/>
        <v/>
      </c>
    </row>
    <row r="766" spans="1:12" outlineLevel="1" x14ac:dyDescent="0.25">
      <c r="A766" s="103"/>
      <c r="B766" s="104">
        <v>45253</v>
      </c>
      <c r="C766" s="105" t="s">
        <v>1620</v>
      </c>
      <c r="D766" s="105" t="s">
        <v>8</v>
      </c>
      <c r="E766" s="105" t="s">
        <v>1621</v>
      </c>
      <c r="F766" s="106">
        <v>722539</v>
      </c>
      <c r="G766" s="106">
        <v>57803</v>
      </c>
      <c r="H766" s="107" t="s">
        <v>23</v>
      </c>
      <c r="I766" s="105" t="s">
        <v>6</v>
      </c>
      <c r="J766" s="105" t="s">
        <v>12</v>
      </c>
      <c r="K766" s="108">
        <f t="shared" si="22"/>
        <v>780342</v>
      </c>
      <c r="L766" s="89" t="str">
        <f t="shared" si="23"/>
        <v/>
      </c>
    </row>
    <row r="767" spans="1:12" outlineLevel="1" x14ac:dyDescent="0.25">
      <c r="A767" s="103"/>
      <c r="B767" s="104">
        <v>45253</v>
      </c>
      <c r="C767" s="105" t="s">
        <v>1622</v>
      </c>
      <c r="D767" s="105" t="s">
        <v>8</v>
      </c>
      <c r="E767" s="105" t="s">
        <v>1623</v>
      </c>
      <c r="F767" s="106">
        <v>722539</v>
      </c>
      <c r="G767" s="106">
        <v>57803</v>
      </c>
      <c r="H767" s="107" t="s">
        <v>23</v>
      </c>
      <c r="I767" s="105" t="s">
        <v>6</v>
      </c>
      <c r="J767" s="105" t="s">
        <v>12</v>
      </c>
      <c r="K767" s="108">
        <f t="shared" si="22"/>
        <v>780342</v>
      </c>
      <c r="L767" s="89" t="str">
        <f t="shared" si="23"/>
        <v/>
      </c>
    </row>
    <row r="768" spans="1:12" outlineLevel="1" x14ac:dyDescent="0.25">
      <c r="A768" s="103"/>
      <c r="B768" s="104">
        <v>45253</v>
      </c>
      <c r="C768" s="105" t="s">
        <v>1624</v>
      </c>
      <c r="D768" s="105" t="s">
        <v>8</v>
      </c>
      <c r="E768" s="105" t="s">
        <v>1625</v>
      </c>
      <c r="F768" s="106">
        <v>722539</v>
      </c>
      <c r="G768" s="106">
        <v>57803</v>
      </c>
      <c r="H768" s="107" t="s">
        <v>23</v>
      </c>
      <c r="I768" s="105" t="s">
        <v>6</v>
      </c>
      <c r="J768" s="105" t="s">
        <v>12</v>
      </c>
      <c r="K768" s="108">
        <f t="shared" si="22"/>
        <v>780342</v>
      </c>
      <c r="L768" s="89" t="str">
        <f t="shared" si="23"/>
        <v/>
      </c>
    </row>
    <row r="769" spans="1:12" outlineLevel="1" x14ac:dyDescent="0.25">
      <c r="A769" s="103"/>
      <c r="B769" s="104">
        <v>45253</v>
      </c>
      <c r="C769" s="105" t="s">
        <v>1626</v>
      </c>
      <c r="D769" s="105" t="s">
        <v>8</v>
      </c>
      <c r="E769" s="105" t="s">
        <v>1627</v>
      </c>
      <c r="F769" s="106">
        <v>1251432</v>
      </c>
      <c r="G769" s="106">
        <v>100115</v>
      </c>
      <c r="H769" s="107" t="s">
        <v>23</v>
      </c>
      <c r="I769" s="105" t="s">
        <v>6</v>
      </c>
      <c r="J769" s="105" t="s">
        <v>12</v>
      </c>
      <c r="K769" s="108">
        <f t="shared" si="22"/>
        <v>1351547</v>
      </c>
      <c r="L769" s="89" t="str">
        <f t="shared" si="23"/>
        <v/>
      </c>
    </row>
    <row r="770" spans="1:12" outlineLevel="1" x14ac:dyDescent="0.25">
      <c r="A770" s="103"/>
      <c r="B770" s="104">
        <v>45253</v>
      </c>
      <c r="C770" s="105" t="s">
        <v>1628</v>
      </c>
      <c r="D770" s="105" t="s">
        <v>8</v>
      </c>
      <c r="E770" s="105" t="s">
        <v>1629</v>
      </c>
      <c r="F770" s="106">
        <v>722539</v>
      </c>
      <c r="G770" s="106">
        <v>57803</v>
      </c>
      <c r="H770" s="107" t="s">
        <v>23</v>
      </c>
      <c r="I770" s="105" t="s">
        <v>6</v>
      </c>
      <c r="J770" s="105" t="s">
        <v>12</v>
      </c>
      <c r="K770" s="108">
        <f t="shared" si="22"/>
        <v>780342</v>
      </c>
      <c r="L770" s="89" t="str">
        <f t="shared" si="23"/>
        <v/>
      </c>
    </row>
    <row r="771" spans="1:12" outlineLevel="1" x14ac:dyDescent="0.25">
      <c r="A771" s="103"/>
      <c r="B771" s="104">
        <v>45253</v>
      </c>
      <c r="C771" s="105" t="s">
        <v>1630</v>
      </c>
      <c r="D771" s="105" t="s">
        <v>8</v>
      </c>
      <c r="E771" s="105" t="s">
        <v>1631</v>
      </c>
      <c r="F771" s="106">
        <v>1405752</v>
      </c>
      <c r="G771" s="106">
        <v>112460</v>
      </c>
      <c r="H771" s="107" t="s">
        <v>23</v>
      </c>
      <c r="I771" s="105" t="s">
        <v>6</v>
      </c>
      <c r="J771" s="105" t="s">
        <v>12</v>
      </c>
      <c r="K771" s="108">
        <f t="shared" si="22"/>
        <v>1518212</v>
      </c>
      <c r="L771" s="89" t="str">
        <f t="shared" si="23"/>
        <v/>
      </c>
    </row>
    <row r="772" spans="1:12" outlineLevel="1" x14ac:dyDescent="0.25">
      <c r="A772" s="103"/>
      <c r="B772" s="104">
        <v>45253</v>
      </c>
      <c r="C772" s="105" t="s">
        <v>1632</v>
      </c>
      <c r="D772" s="105" t="s">
        <v>8</v>
      </c>
      <c r="E772" s="105" t="s">
        <v>1633</v>
      </c>
      <c r="F772" s="106">
        <v>871152</v>
      </c>
      <c r="G772" s="106">
        <v>69692</v>
      </c>
      <c r="H772" s="107" t="s">
        <v>23</v>
      </c>
      <c r="I772" s="105" t="s">
        <v>6</v>
      </c>
      <c r="J772" s="105" t="s">
        <v>12</v>
      </c>
      <c r="K772" s="108">
        <f t="shared" si="22"/>
        <v>940844</v>
      </c>
      <c r="L772" s="89" t="str">
        <f t="shared" si="23"/>
        <v/>
      </c>
    </row>
    <row r="773" spans="1:12" outlineLevel="1" x14ac:dyDescent="0.25">
      <c r="A773" s="103"/>
      <c r="B773" s="104">
        <v>45253</v>
      </c>
      <c r="C773" s="105" t="s">
        <v>1634</v>
      </c>
      <c r="D773" s="105" t="s">
        <v>8</v>
      </c>
      <c r="E773" s="105" t="s">
        <v>1635</v>
      </c>
      <c r="F773" s="106">
        <v>1461876</v>
      </c>
      <c r="G773" s="106">
        <v>116950</v>
      </c>
      <c r="H773" s="107" t="s">
        <v>23</v>
      </c>
      <c r="I773" s="105" t="s">
        <v>6</v>
      </c>
      <c r="J773" s="105" t="s">
        <v>12</v>
      </c>
      <c r="K773" s="108">
        <f t="shared" ref="K773:K836" si="24">G773+F773</f>
        <v>1578826</v>
      </c>
      <c r="L773" s="89" t="str">
        <f t="shared" si="23"/>
        <v/>
      </c>
    </row>
    <row r="774" spans="1:12" outlineLevel="1" x14ac:dyDescent="0.25">
      <c r="A774" s="103"/>
      <c r="B774" s="104">
        <v>45253</v>
      </c>
      <c r="C774" s="105" t="s">
        <v>1636</v>
      </c>
      <c r="D774" s="105" t="s">
        <v>8</v>
      </c>
      <c r="E774" s="105" t="s">
        <v>1637</v>
      </c>
      <c r="F774" s="106">
        <v>889984</v>
      </c>
      <c r="G774" s="106">
        <v>71199</v>
      </c>
      <c r="H774" s="107" t="s">
        <v>23</v>
      </c>
      <c r="I774" s="105" t="s">
        <v>6</v>
      </c>
      <c r="J774" s="105" t="s">
        <v>12</v>
      </c>
      <c r="K774" s="108">
        <f t="shared" si="24"/>
        <v>961183</v>
      </c>
      <c r="L774" s="89" t="str">
        <f t="shared" ref="L774:L837" si="25">IF(C774-C773=1,"",C774-C773)</f>
        <v/>
      </c>
    </row>
    <row r="775" spans="1:12" outlineLevel="1" x14ac:dyDescent="0.25">
      <c r="A775" s="103"/>
      <c r="B775" s="104">
        <v>45253</v>
      </c>
      <c r="C775" s="105" t="s">
        <v>1638</v>
      </c>
      <c r="D775" s="105" t="s">
        <v>8</v>
      </c>
      <c r="E775" s="105" t="s">
        <v>1639</v>
      </c>
      <c r="F775" s="106">
        <v>1425508</v>
      </c>
      <c r="G775" s="106">
        <v>114041</v>
      </c>
      <c r="H775" s="107" t="s">
        <v>23</v>
      </c>
      <c r="I775" s="105" t="s">
        <v>6</v>
      </c>
      <c r="J775" s="105" t="s">
        <v>12</v>
      </c>
      <c r="K775" s="108">
        <f t="shared" si="24"/>
        <v>1539549</v>
      </c>
      <c r="L775" s="89" t="str">
        <f t="shared" si="25"/>
        <v/>
      </c>
    </row>
    <row r="776" spans="1:12" outlineLevel="1" x14ac:dyDescent="0.25">
      <c r="A776" s="103"/>
      <c r="B776" s="104">
        <v>45253</v>
      </c>
      <c r="C776" s="105" t="s">
        <v>1640</v>
      </c>
      <c r="D776" s="105" t="s">
        <v>8</v>
      </c>
      <c r="E776" s="105" t="s">
        <v>1641</v>
      </c>
      <c r="F776" s="106">
        <v>1251432</v>
      </c>
      <c r="G776" s="106">
        <v>100115</v>
      </c>
      <c r="H776" s="107" t="s">
        <v>23</v>
      </c>
      <c r="I776" s="105" t="s">
        <v>6</v>
      </c>
      <c r="J776" s="105" t="s">
        <v>12</v>
      </c>
      <c r="K776" s="108">
        <f t="shared" si="24"/>
        <v>1351547</v>
      </c>
      <c r="L776" s="89" t="str">
        <f t="shared" si="25"/>
        <v/>
      </c>
    </row>
    <row r="777" spans="1:12" outlineLevel="1" x14ac:dyDescent="0.25">
      <c r="A777" s="103"/>
      <c r="B777" s="104">
        <v>45253</v>
      </c>
      <c r="C777" s="105" t="s">
        <v>1642</v>
      </c>
      <c r="D777" s="105" t="s">
        <v>8</v>
      </c>
      <c r="E777" s="105" t="s">
        <v>1643</v>
      </c>
      <c r="F777" s="106">
        <v>1313092</v>
      </c>
      <c r="G777" s="106">
        <v>105047</v>
      </c>
      <c r="H777" s="107" t="s">
        <v>23</v>
      </c>
      <c r="I777" s="105" t="s">
        <v>6</v>
      </c>
      <c r="J777" s="105" t="s">
        <v>12</v>
      </c>
      <c r="K777" s="108">
        <f t="shared" si="24"/>
        <v>1418139</v>
      </c>
      <c r="L777" s="89" t="str">
        <f t="shared" si="25"/>
        <v/>
      </c>
    </row>
    <row r="778" spans="1:12" outlineLevel="1" x14ac:dyDescent="0.25">
      <c r="A778" s="103"/>
      <c r="B778" s="104">
        <v>45253</v>
      </c>
      <c r="C778" s="105" t="s">
        <v>1644</v>
      </c>
      <c r="D778" s="105" t="s">
        <v>8</v>
      </c>
      <c r="E778" s="105" t="s">
        <v>1645</v>
      </c>
      <c r="F778" s="106">
        <v>716832</v>
      </c>
      <c r="G778" s="106">
        <v>57347</v>
      </c>
      <c r="H778" s="107" t="s">
        <v>23</v>
      </c>
      <c r="I778" s="105" t="s">
        <v>6</v>
      </c>
      <c r="J778" s="105" t="s">
        <v>12</v>
      </c>
      <c r="K778" s="108">
        <f t="shared" si="24"/>
        <v>774179</v>
      </c>
      <c r="L778" s="89" t="str">
        <f t="shared" si="25"/>
        <v/>
      </c>
    </row>
    <row r="779" spans="1:12" outlineLevel="1" x14ac:dyDescent="0.25">
      <c r="A779" s="103"/>
      <c r="B779" s="104">
        <v>45253</v>
      </c>
      <c r="C779" s="105" t="s">
        <v>1646</v>
      </c>
      <c r="D779" s="105" t="s">
        <v>8</v>
      </c>
      <c r="E779" s="105" t="s">
        <v>1647</v>
      </c>
      <c r="F779" s="106">
        <v>1475432</v>
      </c>
      <c r="G779" s="106">
        <v>118035</v>
      </c>
      <c r="H779" s="107" t="s">
        <v>23</v>
      </c>
      <c r="I779" s="105" t="s">
        <v>6</v>
      </c>
      <c r="J779" s="105" t="s">
        <v>12</v>
      </c>
      <c r="K779" s="108">
        <f t="shared" si="24"/>
        <v>1593467</v>
      </c>
      <c r="L779" s="89" t="str">
        <f t="shared" si="25"/>
        <v/>
      </c>
    </row>
    <row r="780" spans="1:12" outlineLevel="1" x14ac:dyDescent="0.25">
      <c r="A780" s="103"/>
      <c r="B780" s="104">
        <v>45253</v>
      </c>
      <c r="C780" s="105" t="s">
        <v>1648</v>
      </c>
      <c r="D780" s="105" t="s">
        <v>8</v>
      </c>
      <c r="E780" s="105" t="s">
        <v>1649</v>
      </c>
      <c r="F780" s="106">
        <v>1038724</v>
      </c>
      <c r="G780" s="106">
        <v>83098</v>
      </c>
      <c r="H780" s="107" t="s">
        <v>23</v>
      </c>
      <c r="I780" s="105" t="s">
        <v>6</v>
      </c>
      <c r="J780" s="105" t="s">
        <v>12</v>
      </c>
      <c r="K780" s="108">
        <f t="shared" si="24"/>
        <v>1121822</v>
      </c>
      <c r="L780" s="89" t="str">
        <f t="shared" si="25"/>
        <v/>
      </c>
    </row>
    <row r="781" spans="1:12" outlineLevel="1" x14ac:dyDescent="0.25">
      <c r="A781" s="103"/>
      <c r="B781" s="104">
        <v>45253</v>
      </c>
      <c r="C781" s="105" t="s">
        <v>1650</v>
      </c>
      <c r="D781" s="105" t="s">
        <v>8</v>
      </c>
      <c r="E781" s="105" t="s">
        <v>1651</v>
      </c>
      <c r="F781" s="106">
        <v>720108</v>
      </c>
      <c r="G781" s="106">
        <v>57609</v>
      </c>
      <c r="H781" s="107" t="s">
        <v>23</v>
      </c>
      <c r="I781" s="105" t="s">
        <v>6</v>
      </c>
      <c r="J781" s="105" t="s">
        <v>12</v>
      </c>
      <c r="K781" s="108">
        <f t="shared" si="24"/>
        <v>777717</v>
      </c>
      <c r="L781" s="89" t="str">
        <f t="shared" si="25"/>
        <v/>
      </c>
    </row>
    <row r="782" spans="1:12" outlineLevel="1" x14ac:dyDescent="0.25">
      <c r="A782" s="103"/>
      <c r="B782" s="104">
        <v>45253</v>
      </c>
      <c r="C782" s="105" t="s">
        <v>1652</v>
      </c>
      <c r="D782" s="105" t="s">
        <v>8</v>
      </c>
      <c r="E782" s="105" t="s">
        <v>1653</v>
      </c>
      <c r="F782" s="106">
        <v>940832</v>
      </c>
      <c r="G782" s="106">
        <v>75267</v>
      </c>
      <c r="H782" s="107" t="s">
        <v>23</v>
      </c>
      <c r="I782" s="105" t="s">
        <v>6</v>
      </c>
      <c r="J782" s="105" t="s">
        <v>12</v>
      </c>
      <c r="K782" s="108">
        <f t="shared" si="24"/>
        <v>1016099</v>
      </c>
      <c r="L782" s="89" t="str">
        <f t="shared" si="25"/>
        <v/>
      </c>
    </row>
    <row r="783" spans="1:12" outlineLevel="1" x14ac:dyDescent="0.25">
      <c r="A783" s="103"/>
      <c r="B783" s="104">
        <v>45253</v>
      </c>
      <c r="C783" s="105" t="s">
        <v>1654</v>
      </c>
      <c r="D783" s="105" t="s">
        <v>8</v>
      </c>
      <c r="E783" s="105" t="s">
        <v>1655</v>
      </c>
      <c r="F783" s="106">
        <v>814724</v>
      </c>
      <c r="G783" s="106">
        <v>65178</v>
      </c>
      <c r="H783" s="107" t="s">
        <v>23</v>
      </c>
      <c r="I783" s="105" t="s">
        <v>6</v>
      </c>
      <c r="J783" s="105" t="s">
        <v>12</v>
      </c>
      <c r="K783" s="108">
        <f t="shared" si="24"/>
        <v>879902</v>
      </c>
      <c r="L783" s="89" t="str">
        <f t="shared" si="25"/>
        <v/>
      </c>
    </row>
    <row r="784" spans="1:12" outlineLevel="1" x14ac:dyDescent="0.25">
      <c r="A784" s="103"/>
      <c r="B784" s="104">
        <v>45253</v>
      </c>
      <c r="C784" s="105" t="s">
        <v>1656</v>
      </c>
      <c r="D784" s="105" t="s">
        <v>8</v>
      </c>
      <c r="E784" s="105" t="s">
        <v>1657</v>
      </c>
      <c r="F784" s="106">
        <v>1269808</v>
      </c>
      <c r="G784" s="106">
        <v>101585</v>
      </c>
      <c r="H784" s="107" t="s">
        <v>23</v>
      </c>
      <c r="I784" s="105" t="s">
        <v>6</v>
      </c>
      <c r="J784" s="105" t="s">
        <v>12</v>
      </c>
      <c r="K784" s="108">
        <f t="shared" si="24"/>
        <v>1371393</v>
      </c>
      <c r="L784" s="89" t="str">
        <f t="shared" si="25"/>
        <v/>
      </c>
    </row>
    <row r="785" spans="1:12" outlineLevel="1" x14ac:dyDescent="0.25">
      <c r="A785" s="103"/>
      <c r="B785" s="104">
        <v>45253</v>
      </c>
      <c r="C785" s="105" t="s">
        <v>1658</v>
      </c>
      <c r="D785" s="105" t="s">
        <v>8</v>
      </c>
      <c r="E785" s="105" t="s">
        <v>1659</v>
      </c>
      <c r="F785" s="106">
        <v>871152</v>
      </c>
      <c r="G785" s="106">
        <v>69692</v>
      </c>
      <c r="H785" s="107" t="s">
        <v>23</v>
      </c>
      <c r="I785" s="105" t="s">
        <v>6</v>
      </c>
      <c r="J785" s="105" t="s">
        <v>12</v>
      </c>
      <c r="K785" s="108">
        <f t="shared" si="24"/>
        <v>940844</v>
      </c>
      <c r="L785" s="89" t="str">
        <f t="shared" si="25"/>
        <v/>
      </c>
    </row>
    <row r="786" spans="1:12" outlineLevel="1" x14ac:dyDescent="0.25">
      <c r="A786" s="103"/>
      <c r="B786" s="104">
        <v>45253</v>
      </c>
      <c r="C786" s="105" t="s">
        <v>1660</v>
      </c>
      <c r="D786" s="105" t="s">
        <v>8</v>
      </c>
      <c r="E786" s="105" t="s">
        <v>1661</v>
      </c>
      <c r="F786" s="106">
        <v>959328</v>
      </c>
      <c r="G786" s="106">
        <v>76746</v>
      </c>
      <c r="H786" s="107" t="s">
        <v>23</v>
      </c>
      <c r="I786" s="105" t="s">
        <v>6</v>
      </c>
      <c r="J786" s="105" t="s">
        <v>12</v>
      </c>
      <c r="K786" s="108">
        <f t="shared" si="24"/>
        <v>1036074</v>
      </c>
      <c r="L786" s="89" t="str">
        <f t="shared" si="25"/>
        <v/>
      </c>
    </row>
    <row r="787" spans="1:12" outlineLevel="1" x14ac:dyDescent="0.25">
      <c r="A787" s="103"/>
      <c r="B787" s="104">
        <v>45253</v>
      </c>
      <c r="C787" s="105" t="s">
        <v>1662</v>
      </c>
      <c r="D787" s="105" t="s">
        <v>8</v>
      </c>
      <c r="E787" s="105" t="s">
        <v>1663</v>
      </c>
      <c r="F787" s="106">
        <v>946108</v>
      </c>
      <c r="G787" s="106">
        <v>75689</v>
      </c>
      <c r="H787" s="107" t="s">
        <v>23</v>
      </c>
      <c r="I787" s="105" t="s">
        <v>6</v>
      </c>
      <c r="J787" s="105" t="s">
        <v>12</v>
      </c>
      <c r="K787" s="108">
        <f t="shared" si="24"/>
        <v>1021797</v>
      </c>
      <c r="L787" s="89" t="str">
        <f t="shared" si="25"/>
        <v/>
      </c>
    </row>
    <row r="788" spans="1:12" outlineLevel="1" x14ac:dyDescent="0.25">
      <c r="A788" s="103"/>
      <c r="B788" s="104">
        <v>45253</v>
      </c>
      <c r="C788" s="105" t="s">
        <v>1664</v>
      </c>
      <c r="D788" s="105" t="s">
        <v>8</v>
      </c>
      <c r="E788" s="105" t="s">
        <v>1665</v>
      </c>
      <c r="F788" s="106">
        <v>967424</v>
      </c>
      <c r="G788" s="106">
        <v>77394</v>
      </c>
      <c r="H788" s="107" t="s">
        <v>23</v>
      </c>
      <c r="I788" s="105" t="s">
        <v>6</v>
      </c>
      <c r="J788" s="105" t="s">
        <v>12</v>
      </c>
      <c r="K788" s="108">
        <f t="shared" si="24"/>
        <v>1044818</v>
      </c>
      <c r="L788" s="89" t="str">
        <f t="shared" si="25"/>
        <v/>
      </c>
    </row>
    <row r="789" spans="1:12" outlineLevel="1" x14ac:dyDescent="0.25">
      <c r="A789" s="103"/>
      <c r="B789" s="104">
        <v>45253</v>
      </c>
      <c r="C789" s="105" t="s">
        <v>1666</v>
      </c>
      <c r="D789" s="105" t="s">
        <v>8</v>
      </c>
      <c r="E789" s="105" t="s">
        <v>1667</v>
      </c>
      <c r="F789" s="106">
        <v>716832</v>
      </c>
      <c r="G789" s="106">
        <v>57347</v>
      </c>
      <c r="H789" s="107" t="s">
        <v>23</v>
      </c>
      <c r="I789" s="105" t="s">
        <v>6</v>
      </c>
      <c r="J789" s="105" t="s">
        <v>12</v>
      </c>
      <c r="K789" s="108">
        <f t="shared" si="24"/>
        <v>774179</v>
      </c>
      <c r="L789" s="89" t="str">
        <f t="shared" si="25"/>
        <v/>
      </c>
    </row>
    <row r="790" spans="1:12" outlineLevel="1" x14ac:dyDescent="0.25">
      <c r="A790" s="103"/>
      <c r="B790" s="104">
        <v>45253</v>
      </c>
      <c r="C790" s="105" t="s">
        <v>1668</v>
      </c>
      <c r="D790" s="105" t="s">
        <v>8</v>
      </c>
      <c r="E790" s="105" t="s">
        <v>1669</v>
      </c>
      <c r="F790" s="106">
        <v>716832</v>
      </c>
      <c r="G790" s="106">
        <v>57347</v>
      </c>
      <c r="H790" s="107" t="s">
        <v>23</v>
      </c>
      <c r="I790" s="105" t="s">
        <v>6</v>
      </c>
      <c r="J790" s="105" t="s">
        <v>12</v>
      </c>
      <c r="K790" s="108">
        <f t="shared" si="24"/>
        <v>774179</v>
      </c>
      <c r="L790" s="89" t="str">
        <f t="shared" si="25"/>
        <v/>
      </c>
    </row>
    <row r="791" spans="1:12" outlineLevel="1" x14ac:dyDescent="0.25">
      <c r="A791" s="103"/>
      <c r="B791" s="104">
        <v>45253</v>
      </c>
      <c r="C791" s="105" t="s">
        <v>1670</v>
      </c>
      <c r="D791" s="105" t="s">
        <v>8</v>
      </c>
      <c r="E791" s="105" t="s">
        <v>1671</v>
      </c>
      <c r="F791" s="106">
        <v>1340848</v>
      </c>
      <c r="G791" s="106">
        <v>107268</v>
      </c>
      <c r="H791" s="107" t="s">
        <v>23</v>
      </c>
      <c r="I791" s="105" t="s">
        <v>6</v>
      </c>
      <c r="J791" s="105" t="s">
        <v>12</v>
      </c>
      <c r="K791" s="108">
        <f t="shared" si="24"/>
        <v>1448116</v>
      </c>
      <c r="L791" s="89" t="str">
        <f t="shared" si="25"/>
        <v/>
      </c>
    </row>
    <row r="792" spans="1:12" outlineLevel="1" x14ac:dyDescent="0.25">
      <c r="A792" s="103"/>
      <c r="B792" s="104">
        <v>45253</v>
      </c>
      <c r="C792" s="105" t="s">
        <v>1672</v>
      </c>
      <c r="D792" s="105" t="s">
        <v>8</v>
      </c>
      <c r="E792" s="105" t="s">
        <v>1673</v>
      </c>
      <c r="F792" s="106">
        <v>1606816</v>
      </c>
      <c r="G792" s="106">
        <v>128545</v>
      </c>
      <c r="H792" s="107" t="s">
        <v>23</v>
      </c>
      <c r="I792" s="105" t="s">
        <v>6</v>
      </c>
      <c r="J792" s="105" t="s">
        <v>12</v>
      </c>
      <c r="K792" s="108">
        <f t="shared" si="24"/>
        <v>1735361</v>
      </c>
      <c r="L792" s="89" t="str">
        <f t="shared" si="25"/>
        <v/>
      </c>
    </row>
    <row r="793" spans="1:12" outlineLevel="1" x14ac:dyDescent="0.25">
      <c r="A793" s="103"/>
      <c r="B793" s="104">
        <v>45253</v>
      </c>
      <c r="C793" s="105" t="s">
        <v>1674</v>
      </c>
      <c r="D793" s="105" t="s">
        <v>8</v>
      </c>
      <c r="E793" s="105" t="s">
        <v>1675</v>
      </c>
      <c r="F793" s="106">
        <v>1393504</v>
      </c>
      <c r="G793" s="106">
        <v>111480</v>
      </c>
      <c r="H793" s="107" t="s">
        <v>23</v>
      </c>
      <c r="I793" s="105" t="s">
        <v>6</v>
      </c>
      <c r="J793" s="105" t="s">
        <v>12</v>
      </c>
      <c r="K793" s="108">
        <f t="shared" si="24"/>
        <v>1504984</v>
      </c>
      <c r="L793" s="89" t="str">
        <f t="shared" si="25"/>
        <v/>
      </c>
    </row>
    <row r="794" spans="1:12" outlineLevel="1" x14ac:dyDescent="0.25">
      <c r="A794" s="103"/>
      <c r="B794" s="104">
        <v>45253</v>
      </c>
      <c r="C794" s="105" t="s">
        <v>1676</v>
      </c>
      <c r="D794" s="105" t="s">
        <v>8</v>
      </c>
      <c r="E794" s="105" t="s">
        <v>1677</v>
      </c>
      <c r="F794" s="106">
        <v>1133636</v>
      </c>
      <c r="G794" s="106">
        <v>90691</v>
      </c>
      <c r="H794" s="107" t="s">
        <v>23</v>
      </c>
      <c r="I794" s="105" t="s">
        <v>6</v>
      </c>
      <c r="J794" s="105" t="s">
        <v>12</v>
      </c>
      <c r="K794" s="108">
        <f t="shared" si="24"/>
        <v>1224327</v>
      </c>
      <c r="L794" s="89" t="str">
        <f t="shared" si="25"/>
        <v/>
      </c>
    </row>
    <row r="795" spans="1:12" outlineLevel="1" x14ac:dyDescent="0.25">
      <c r="A795" s="103"/>
      <c r="B795" s="104">
        <v>45253</v>
      </c>
      <c r="C795" s="105" t="s">
        <v>1678</v>
      </c>
      <c r="D795" s="105" t="s">
        <v>8</v>
      </c>
      <c r="E795" s="105" t="s">
        <v>1679</v>
      </c>
      <c r="F795" s="106">
        <v>1349482</v>
      </c>
      <c r="G795" s="106">
        <v>107959</v>
      </c>
      <c r="H795" s="107" t="s">
        <v>23</v>
      </c>
      <c r="I795" s="105" t="s">
        <v>6</v>
      </c>
      <c r="J795" s="105" t="s">
        <v>12</v>
      </c>
      <c r="K795" s="108">
        <f t="shared" si="24"/>
        <v>1457441</v>
      </c>
      <c r="L795" s="89" t="str">
        <f t="shared" si="25"/>
        <v/>
      </c>
    </row>
    <row r="796" spans="1:12" outlineLevel="1" x14ac:dyDescent="0.25">
      <c r="A796" s="103"/>
      <c r="B796" s="104">
        <v>45253</v>
      </c>
      <c r="C796" s="105" t="s">
        <v>1680</v>
      </c>
      <c r="D796" s="105" t="s">
        <v>8</v>
      </c>
      <c r="E796" s="105" t="s">
        <v>1681</v>
      </c>
      <c r="F796" s="106">
        <v>743424</v>
      </c>
      <c r="G796" s="106">
        <v>59474</v>
      </c>
      <c r="H796" s="107" t="s">
        <v>23</v>
      </c>
      <c r="I796" s="105" t="s">
        <v>6</v>
      </c>
      <c r="J796" s="105" t="s">
        <v>12</v>
      </c>
      <c r="K796" s="108">
        <f t="shared" si="24"/>
        <v>802898</v>
      </c>
      <c r="L796" s="89" t="str">
        <f t="shared" si="25"/>
        <v/>
      </c>
    </row>
    <row r="797" spans="1:12" outlineLevel="1" x14ac:dyDescent="0.25">
      <c r="A797" s="103"/>
      <c r="B797" s="104">
        <v>45253</v>
      </c>
      <c r="C797" s="105" t="s">
        <v>1682</v>
      </c>
      <c r="D797" s="105" t="s">
        <v>8</v>
      </c>
      <c r="E797" s="105" t="s">
        <v>1683</v>
      </c>
      <c r="F797" s="106">
        <v>1662940</v>
      </c>
      <c r="G797" s="106">
        <v>133035</v>
      </c>
      <c r="H797" s="107" t="s">
        <v>23</v>
      </c>
      <c r="I797" s="105" t="s">
        <v>6</v>
      </c>
      <c r="J797" s="105" t="s">
        <v>12</v>
      </c>
      <c r="K797" s="108">
        <f t="shared" si="24"/>
        <v>1795975</v>
      </c>
      <c r="L797" s="89" t="str">
        <f t="shared" si="25"/>
        <v/>
      </c>
    </row>
    <row r="798" spans="1:12" outlineLevel="1" x14ac:dyDescent="0.25">
      <c r="A798" s="103"/>
      <c r="B798" s="104">
        <v>45253</v>
      </c>
      <c r="C798" s="105" t="s">
        <v>1684</v>
      </c>
      <c r="D798" s="105" t="s">
        <v>8</v>
      </c>
      <c r="E798" s="105" t="s">
        <v>1685</v>
      </c>
      <c r="F798" s="106">
        <v>1346048</v>
      </c>
      <c r="G798" s="106">
        <v>107684</v>
      </c>
      <c r="H798" s="107" t="s">
        <v>23</v>
      </c>
      <c r="I798" s="105" t="s">
        <v>6</v>
      </c>
      <c r="J798" s="105" t="s">
        <v>12</v>
      </c>
      <c r="K798" s="108">
        <f t="shared" si="24"/>
        <v>1453732</v>
      </c>
      <c r="L798" s="89" t="str">
        <f t="shared" si="25"/>
        <v/>
      </c>
    </row>
    <row r="799" spans="1:12" outlineLevel="1" x14ac:dyDescent="0.25">
      <c r="A799" s="103"/>
      <c r="B799" s="104">
        <v>45253</v>
      </c>
      <c r="C799" s="105" t="s">
        <v>1686</v>
      </c>
      <c r="D799" s="105" t="s">
        <v>8</v>
      </c>
      <c r="E799" s="105" t="s">
        <v>1687</v>
      </c>
      <c r="F799" s="106">
        <v>722539</v>
      </c>
      <c r="G799" s="106">
        <v>57803</v>
      </c>
      <c r="H799" s="107" t="s">
        <v>23</v>
      </c>
      <c r="I799" s="105" t="s">
        <v>6</v>
      </c>
      <c r="J799" s="105" t="s">
        <v>12</v>
      </c>
      <c r="K799" s="108">
        <f t="shared" si="24"/>
        <v>780342</v>
      </c>
      <c r="L799" s="89" t="str">
        <f t="shared" si="25"/>
        <v/>
      </c>
    </row>
    <row r="800" spans="1:12" outlineLevel="1" x14ac:dyDescent="0.25">
      <c r="A800" s="103"/>
      <c r="B800" s="104">
        <v>45253</v>
      </c>
      <c r="C800" s="105" t="s">
        <v>1688</v>
      </c>
      <c r="D800" s="105" t="s">
        <v>8</v>
      </c>
      <c r="E800" s="105" t="s">
        <v>1689</v>
      </c>
      <c r="F800" s="106">
        <v>849836</v>
      </c>
      <c r="G800" s="106">
        <v>67987</v>
      </c>
      <c r="H800" s="107" t="s">
        <v>23</v>
      </c>
      <c r="I800" s="105" t="s">
        <v>6</v>
      </c>
      <c r="J800" s="105" t="s">
        <v>12</v>
      </c>
      <c r="K800" s="108">
        <f t="shared" si="24"/>
        <v>917823</v>
      </c>
      <c r="L800" s="89" t="str">
        <f t="shared" si="25"/>
        <v/>
      </c>
    </row>
    <row r="801" spans="1:12" outlineLevel="1" x14ac:dyDescent="0.25">
      <c r="A801" s="103"/>
      <c r="B801" s="104">
        <v>45253</v>
      </c>
      <c r="C801" s="105" t="s">
        <v>1690</v>
      </c>
      <c r="D801" s="105" t="s">
        <v>8</v>
      </c>
      <c r="E801" s="105" t="s">
        <v>1691</v>
      </c>
      <c r="F801" s="106">
        <v>849836</v>
      </c>
      <c r="G801" s="106">
        <v>67987</v>
      </c>
      <c r="H801" s="107" t="s">
        <v>23</v>
      </c>
      <c r="I801" s="105" t="s">
        <v>6</v>
      </c>
      <c r="J801" s="105" t="s">
        <v>12</v>
      </c>
      <c r="K801" s="108">
        <f t="shared" si="24"/>
        <v>917823</v>
      </c>
      <c r="L801" s="89" t="str">
        <f t="shared" si="25"/>
        <v/>
      </c>
    </row>
    <row r="802" spans="1:12" outlineLevel="1" x14ac:dyDescent="0.25">
      <c r="A802" s="103"/>
      <c r="B802" s="104">
        <v>45253</v>
      </c>
      <c r="C802" s="105" t="s">
        <v>1692</v>
      </c>
      <c r="D802" s="105" t="s">
        <v>8</v>
      </c>
      <c r="E802" s="105" t="s">
        <v>1693</v>
      </c>
      <c r="F802" s="106">
        <v>942452</v>
      </c>
      <c r="G802" s="106">
        <v>75396</v>
      </c>
      <c r="H802" s="107" t="s">
        <v>23</v>
      </c>
      <c r="I802" s="105" t="s">
        <v>6</v>
      </c>
      <c r="J802" s="105" t="s">
        <v>12</v>
      </c>
      <c r="K802" s="108">
        <f t="shared" si="24"/>
        <v>1017848</v>
      </c>
      <c r="L802" s="89" t="str">
        <f t="shared" si="25"/>
        <v/>
      </c>
    </row>
    <row r="803" spans="1:12" outlineLevel="1" x14ac:dyDescent="0.25">
      <c r="A803" s="103"/>
      <c r="B803" s="104">
        <v>45253</v>
      </c>
      <c r="C803" s="105" t="s">
        <v>1694</v>
      </c>
      <c r="D803" s="105" t="s">
        <v>8</v>
      </c>
      <c r="E803" s="105" t="s">
        <v>1695</v>
      </c>
      <c r="F803" s="106">
        <v>942452</v>
      </c>
      <c r="G803" s="106">
        <v>75396</v>
      </c>
      <c r="H803" s="107" t="s">
        <v>23</v>
      </c>
      <c r="I803" s="105" t="s">
        <v>6</v>
      </c>
      <c r="J803" s="105" t="s">
        <v>12</v>
      </c>
      <c r="K803" s="108">
        <f t="shared" si="24"/>
        <v>1017848</v>
      </c>
      <c r="L803" s="89" t="str">
        <f t="shared" si="25"/>
        <v/>
      </c>
    </row>
    <row r="804" spans="1:12" outlineLevel="1" x14ac:dyDescent="0.25">
      <c r="A804" s="103"/>
      <c r="B804" s="104">
        <v>45253</v>
      </c>
      <c r="C804" s="105" t="s">
        <v>1696</v>
      </c>
      <c r="D804" s="105" t="s">
        <v>8</v>
      </c>
      <c r="E804" s="105" t="s">
        <v>1697</v>
      </c>
      <c r="F804" s="106">
        <v>818816</v>
      </c>
      <c r="G804" s="106">
        <v>65505</v>
      </c>
      <c r="H804" s="107" t="s">
        <v>23</v>
      </c>
      <c r="I804" s="105" t="s">
        <v>6</v>
      </c>
      <c r="J804" s="105" t="s">
        <v>12</v>
      </c>
      <c r="K804" s="108">
        <f t="shared" si="24"/>
        <v>884321</v>
      </c>
      <c r="L804" s="89" t="str">
        <f t="shared" si="25"/>
        <v/>
      </c>
    </row>
    <row r="805" spans="1:12" outlineLevel="1" x14ac:dyDescent="0.25">
      <c r="A805" s="103"/>
      <c r="B805" s="104">
        <v>45253</v>
      </c>
      <c r="C805" s="105" t="s">
        <v>1698</v>
      </c>
      <c r="D805" s="105" t="s">
        <v>8</v>
      </c>
      <c r="E805" s="105" t="s">
        <v>1699</v>
      </c>
      <c r="F805" s="106">
        <v>919180</v>
      </c>
      <c r="G805" s="106">
        <v>73534</v>
      </c>
      <c r="H805" s="107" t="s">
        <v>23</v>
      </c>
      <c r="I805" s="105" t="s">
        <v>6</v>
      </c>
      <c r="J805" s="105" t="s">
        <v>12</v>
      </c>
      <c r="K805" s="108">
        <f t="shared" si="24"/>
        <v>992714</v>
      </c>
      <c r="L805" s="89" t="str">
        <f t="shared" si="25"/>
        <v/>
      </c>
    </row>
    <row r="806" spans="1:12" outlineLevel="1" x14ac:dyDescent="0.25">
      <c r="A806" s="103"/>
      <c r="B806" s="104">
        <v>45253</v>
      </c>
      <c r="C806" s="105" t="s">
        <v>1700</v>
      </c>
      <c r="D806" s="105" t="s">
        <v>8</v>
      </c>
      <c r="E806" s="105" t="s">
        <v>1701</v>
      </c>
      <c r="F806" s="106">
        <v>718452</v>
      </c>
      <c r="G806" s="106">
        <v>57476</v>
      </c>
      <c r="H806" s="107" t="s">
        <v>23</v>
      </c>
      <c r="I806" s="105" t="s">
        <v>6</v>
      </c>
      <c r="J806" s="105" t="s">
        <v>12</v>
      </c>
      <c r="K806" s="108">
        <f t="shared" si="24"/>
        <v>775928</v>
      </c>
      <c r="L806" s="89" t="str">
        <f t="shared" si="25"/>
        <v/>
      </c>
    </row>
    <row r="807" spans="1:12" outlineLevel="1" x14ac:dyDescent="0.25">
      <c r="A807" s="103"/>
      <c r="B807" s="104">
        <v>45253</v>
      </c>
      <c r="C807" s="105" t="s">
        <v>1702</v>
      </c>
      <c r="D807" s="105" t="s">
        <v>8</v>
      </c>
      <c r="E807" s="105" t="s">
        <v>1703</v>
      </c>
      <c r="F807" s="106">
        <v>919180</v>
      </c>
      <c r="G807" s="106">
        <v>73534</v>
      </c>
      <c r="H807" s="107" t="s">
        <v>23</v>
      </c>
      <c r="I807" s="105" t="s">
        <v>6</v>
      </c>
      <c r="J807" s="105" t="s">
        <v>12</v>
      </c>
      <c r="K807" s="108">
        <f t="shared" si="24"/>
        <v>992714</v>
      </c>
      <c r="L807" s="89" t="str">
        <f t="shared" si="25"/>
        <v/>
      </c>
    </row>
    <row r="808" spans="1:12" outlineLevel="1" x14ac:dyDescent="0.25">
      <c r="A808" s="103"/>
      <c r="B808" s="104">
        <v>45253</v>
      </c>
      <c r="C808" s="105" t="s">
        <v>1704</v>
      </c>
      <c r="D808" s="105" t="s">
        <v>8</v>
      </c>
      <c r="E808" s="105" t="s">
        <v>1705</v>
      </c>
      <c r="F808" s="106">
        <v>1767578</v>
      </c>
      <c r="G808" s="106">
        <v>141406</v>
      </c>
      <c r="H808" s="107" t="s">
        <v>23</v>
      </c>
      <c r="I808" s="105" t="s">
        <v>6</v>
      </c>
      <c r="J808" s="105" t="s">
        <v>12</v>
      </c>
      <c r="K808" s="108">
        <f t="shared" si="24"/>
        <v>1908984</v>
      </c>
      <c r="L808" s="89" t="str">
        <f t="shared" si="25"/>
        <v/>
      </c>
    </row>
    <row r="809" spans="1:12" outlineLevel="1" x14ac:dyDescent="0.25">
      <c r="A809" s="103"/>
      <c r="B809" s="104">
        <v>45253</v>
      </c>
      <c r="C809" s="105" t="s">
        <v>1706</v>
      </c>
      <c r="D809" s="105" t="s">
        <v>8</v>
      </c>
      <c r="E809" s="105" t="s">
        <v>1707</v>
      </c>
      <c r="F809" s="106">
        <v>1461876</v>
      </c>
      <c r="G809" s="106">
        <v>116950</v>
      </c>
      <c r="H809" s="107" t="s">
        <v>23</v>
      </c>
      <c r="I809" s="105" t="s">
        <v>6</v>
      </c>
      <c r="J809" s="105" t="s">
        <v>12</v>
      </c>
      <c r="K809" s="108">
        <f t="shared" si="24"/>
        <v>1578826</v>
      </c>
      <c r="L809" s="89" t="str">
        <f t="shared" si="25"/>
        <v/>
      </c>
    </row>
    <row r="810" spans="1:12" outlineLevel="1" x14ac:dyDescent="0.25">
      <c r="A810" s="103"/>
      <c r="B810" s="104">
        <v>45253</v>
      </c>
      <c r="C810" s="105" t="s">
        <v>1708</v>
      </c>
      <c r="D810" s="105" t="s">
        <v>8</v>
      </c>
      <c r="E810" s="105" t="s">
        <v>1709</v>
      </c>
      <c r="F810" s="106">
        <v>818816</v>
      </c>
      <c r="G810" s="106">
        <v>65505</v>
      </c>
      <c r="H810" s="107" t="s">
        <v>23</v>
      </c>
      <c r="I810" s="105" t="s">
        <v>6</v>
      </c>
      <c r="J810" s="105" t="s">
        <v>12</v>
      </c>
      <c r="K810" s="108">
        <f t="shared" si="24"/>
        <v>884321</v>
      </c>
      <c r="L810" s="89" t="str">
        <f t="shared" si="25"/>
        <v/>
      </c>
    </row>
    <row r="811" spans="1:12" outlineLevel="1" x14ac:dyDescent="0.25">
      <c r="A811" s="103"/>
      <c r="B811" s="104">
        <v>45253</v>
      </c>
      <c r="C811" s="105" t="s">
        <v>1710</v>
      </c>
      <c r="D811" s="105" t="s">
        <v>8</v>
      </c>
      <c r="E811" s="105" t="s">
        <v>1711</v>
      </c>
      <c r="F811" s="106">
        <v>718452</v>
      </c>
      <c r="G811" s="106">
        <v>57476</v>
      </c>
      <c r="H811" s="107" t="s">
        <v>23</v>
      </c>
      <c r="I811" s="105" t="s">
        <v>6</v>
      </c>
      <c r="J811" s="105" t="s">
        <v>12</v>
      </c>
      <c r="K811" s="108">
        <f t="shared" si="24"/>
        <v>775928</v>
      </c>
      <c r="L811" s="89" t="str">
        <f t="shared" si="25"/>
        <v/>
      </c>
    </row>
    <row r="812" spans="1:12" outlineLevel="1" x14ac:dyDescent="0.25">
      <c r="A812" s="103"/>
      <c r="B812" s="104">
        <v>45253</v>
      </c>
      <c r="C812" s="105" t="s">
        <v>1712</v>
      </c>
      <c r="D812" s="105" t="s">
        <v>8</v>
      </c>
      <c r="E812" s="105" t="s">
        <v>1713</v>
      </c>
      <c r="F812" s="106">
        <v>868998</v>
      </c>
      <c r="G812" s="106">
        <v>69520</v>
      </c>
      <c r="H812" s="107" t="s">
        <v>23</v>
      </c>
      <c r="I812" s="105" t="s">
        <v>6</v>
      </c>
      <c r="J812" s="105" t="s">
        <v>12</v>
      </c>
      <c r="K812" s="108">
        <f t="shared" si="24"/>
        <v>938518</v>
      </c>
      <c r="L812" s="89" t="str">
        <f t="shared" si="25"/>
        <v/>
      </c>
    </row>
    <row r="813" spans="1:12" outlineLevel="1" x14ac:dyDescent="0.25">
      <c r="A813" s="103"/>
      <c r="B813" s="104">
        <v>45253</v>
      </c>
      <c r="C813" s="105" t="s">
        <v>1714</v>
      </c>
      <c r="D813" s="105" t="s">
        <v>8</v>
      </c>
      <c r="E813" s="105" t="s">
        <v>1715</v>
      </c>
      <c r="F813" s="106">
        <v>919180</v>
      </c>
      <c r="G813" s="106">
        <v>73534</v>
      </c>
      <c r="H813" s="107" t="s">
        <v>23</v>
      </c>
      <c r="I813" s="105" t="s">
        <v>6</v>
      </c>
      <c r="J813" s="105" t="s">
        <v>12</v>
      </c>
      <c r="K813" s="108">
        <f t="shared" si="24"/>
        <v>992714</v>
      </c>
      <c r="L813" s="89" t="str">
        <f t="shared" si="25"/>
        <v/>
      </c>
    </row>
    <row r="814" spans="1:12" outlineLevel="1" x14ac:dyDescent="0.25">
      <c r="A814" s="103"/>
      <c r="B814" s="104">
        <v>45253</v>
      </c>
      <c r="C814" s="105" t="s">
        <v>1716</v>
      </c>
      <c r="D814" s="105" t="s">
        <v>8</v>
      </c>
      <c r="E814" s="105" t="s">
        <v>1717</v>
      </c>
      <c r="F814" s="106">
        <v>1212904</v>
      </c>
      <c r="G814" s="106">
        <v>97032</v>
      </c>
      <c r="H814" s="107" t="s">
        <v>23</v>
      </c>
      <c r="I814" s="105" t="s">
        <v>6</v>
      </c>
      <c r="J814" s="105" t="s">
        <v>12</v>
      </c>
      <c r="K814" s="108">
        <f t="shared" si="24"/>
        <v>1309936</v>
      </c>
      <c r="L814" s="89" t="str">
        <f t="shared" si="25"/>
        <v/>
      </c>
    </row>
    <row r="815" spans="1:12" outlineLevel="1" x14ac:dyDescent="0.25">
      <c r="A815" s="103"/>
      <c r="B815" s="104">
        <v>45253</v>
      </c>
      <c r="C815" s="105" t="s">
        <v>1718</v>
      </c>
      <c r="D815" s="105" t="s">
        <v>8</v>
      </c>
      <c r="E815" s="105" t="s">
        <v>1719</v>
      </c>
      <c r="F815" s="106">
        <v>1012176</v>
      </c>
      <c r="G815" s="106">
        <v>80974</v>
      </c>
      <c r="H815" s="107" t="s">
        <v>23</v>
      </c>
      <c r="I815" s="105" t="s">
        <v>6</v>
      </c>
      <c r="J815" s="105" t="s">
        <v>12</v>
      </c>
      <c r="K815" s="108">
        <f t="shared" si="24"/>
        <v>1093150</v>
      </c>
      <c r="L815" s="89" t="str">
        <f t="shared" si="25"/>
        <v/>
      </c>
    </row>
    <row r="816" spans="1:12" outlineLevel="1" x14ac:dyDescent="0.25">
      <c r="A816" s="103"/>
      <c r="B816" s="104">
        <v>45253</v>
      </c>
      <c r="C816" s="105" t="s">
        <v>1720</v>
      </c>
      <c r="D816" s="105" t="s">
        <v>8</v>
      </c>
      <c r="E816" s="105" t="s">
        <v>1721</v>
      </c>
      <c r="F816" s="106">
        <v>791452</v>
      </c>
      <c r="G816" s="106">
        <v>63316</v>
      </c>
      <c r="H816" s="107" t="s">
        <v>23</v>
      </c>
      <c r="I816" s="105" t="s">
        <v>6</v>
      </c>
      <c r="J816" s="105" t="s">
        <v>12</v>
      </c>
      <c r="K816" s="108">
        <f t="shared" si="24"/>
        <v>854768</v>
      </c>
      <c r="L816" s="89" t="str">
        <f t="shared" si="25"/>
        <v/>
      </c>
    </row>
    <row r="817" spans="1:12" outlineLevel="1" x14ac:dyDescent="0.25">
      <c r="A817" s="103"/>
      <c r="B817" s="104">
        <v>45253</v>
      </c>
      <c r="C817" s="105" t="s">
        <v>1722</v>
      </c>
      <c r="D817" s="105" t="s">
        <v>8</v>
      </c>
      <c r="E817" s="105" t="s">
        <v>1723</v>
      </c>
      <c r="F817" s="106">
        <v>718452</v>
      </c>
      <c r="G817" s="106">
        <v>57476</v>
      </c>
      <c r="H817" s="107" t="s">
        <v>23</v>
      </c>
      <c r="I817" s="105" t="s">
        <v>6</v>
      </c>
      <c r="J817" s="105" t="s">
        <v>12</v>
      </c>
      <c r="K817" s="108">
        <f t="shared" si="24"/>
        <v>775928</v>
      </c>
      <c r="L817" s="89" t="str">
        <f t="shared" si="25"/>
        <v/>
      </c>
    </row>
    <row r="818" spans="1:12" outlineLevel="1" x14ac:dyDescent="0.25">
      <c r="A818" s="103"/>
      <c r="B818" s="104">
        <v>45253</v>
      </c>
      <c r="C818" s="105" t="s">
        <v>1724</v>
      </c>
      <c r="D818" s="105" t="s">
        <v>8</v>
      </c>
      <c r="E818" s="105" t="s">
        <v>1725</v>
      </c>
      <c r="F818" s="106">
        <v>791452</v>
      </c>
      <c r="G818" s="106">
        <v>63316</v>
      </c>
      <c r="H818" s="107" t="s">
        <v>23</v>
      </c>
      <c r="I818" s="105" t="s">
        <v>6</v>
      </c>
      <c r="J818" s="105" t="s">
        <v>12</v>
      </c>
      <c r="K818" s="108">
        <f t="shared" si="24"/>
        <v>854768</v>
      </c>
      <c r="L818" s="89" t="str">
        <f t="shared" si="25"/>
        <v/>
      </c>
    </row>
    <row r="819" spans="1:12" outlineLevel="1" x14ac:dyDescent="0.25">
      <c r="A819" s="103"/>
      <c r="B819" s="104">
        <v>45253</v>
      </c>
      <c r="C819" s="105" t="s">
        <v>1726</v>
      </c>
      <c r="D819" s="105" t="s">
        <v>8</v>
      </c>
      <c r="E819" s="105" t="s">
        <v>1727</v>
      </c>
      <c r="F819" s="106">
        <v>741724</v>
      </c>
      <c r="G819" s="106">
        <v>59338</v>
      </c>
      <c r="H819" s="107" t="s">
        <v>23</v>
      </c>
      <c r="I819" s="105" t="s">
        <v>6</v>
      </c>
      <c r="J819" s="105" t="s">
        <v>12</v>
      </c>
      <c r="K819" s="108">
        <f t="shared" si="24"/>
        <v>801062</v>
      </c>
      <c r="L819" s="89" t="str">
        <f t="shared" si="25"/>
        <v/>
      </c>
    </row>
    <row r="820" spans="1:12" outlineLevel="1" x14ac:dyDescent="0.25">
      <c r="A820" s="103"/>
      <c r="B820" s="104">
        <v>45253</v>
      </c>
      <c r="C820" s="105" t="s">
        <v>1728</v>
      </c>
      <c r="D820" s="105" t="s">
        <v>8</v>
      </c>
      <c r="E820" s="105" t="s">
        <v>1729</v>
      </c>
      <c r="F820" s="106">
        <v>871152</v>
      </c>
      <c r="G820" s="106">
        <v>69692</v>
      </c>
      <c r="H820" s="107" t="s">
        <v>23</v>
      </c>
      <c r="I820" s="105" t="s">
        <v>6</v>
      </c>
      <c r="J820" s="105" t="s">
        <v>12</v>
      </c>
      <c r="K820" s="108">
        <f t="shared" si="24"/>
        <v>940844</v>
      </c>
      <c r="L820" s="89" t="str">
        <f t="shared" si="25"/>
        <v/>
      </c>
    </row>
    <row r="821" spans="1:12" outlineLevel="1" x14ac:dyDescent="0.25">
      <c r="A821" s="103"/>
      <c r="B821" s="104">
        <v>45253</v>
      </c>
      <c r="C821" s="105" t="s">
        <v>1730</v>
      </c>
      <c r="D821" s="105" t="s">
        <v>8</v>
      </c>
      <c r="E821" s="105" t="s">
        <v>1731</v>
      </c>
      <c r="F821" s="106">
        <v>1037104</v>
      </c>
      <c r="G821" s="106">
        <v>82968</v>
      </c>
      <c r="H821" s="107" t="s">
        <v>23</v>
      </c>
      <c r="I821" s="105" t="s">
        <v>6</v>
      </c>
      <c r="J821" s="105" t="s">
        <v>12</v>
      </c>
      <c r="K821" s="108">
        <f t="shared" si="24"/>
        <v>1120072</v>
      </c>
      <c r="L821" s="89" t="str">
        <f t="shared" si="25"/>
        <v/>
      </c>
    </row>
    <row r="822" spans="1:12" outlineLevel="1" x14ac:dyDescent="0.25">
      <c r="A822" s="103"/>
      <c r="B822" s="104">
        <v>45253</v>
      </c>
      <c r="C822" s="105" t="s">
        <v>1732</v>
      </c>
      <c r="D822" s="105" t="s">
        <v>8</v>
      </c>
      <c r="E822" s="105" t="s">
        <v>1733</v>
      </c>
      <c r="F822" s="106">
        <v>1809462</v>
      </c>
      <c r="G822" s="106">
        <v>144757</v>
      </c>
      <c r="H822" s="107" t="s">
        <v>23</v>
      </c>
      <c r="I822" s="105" t="s">
        <v>6</v>
      </c>
      <c r="J822" s="105" t="s">
        <v>12</v>
      </c>
      <c r="K822" s="108">
        <f t="shared" si="24"/>
        <v>1954219</v>
      </c>
      <c r="L822" s="89" t="str">
        <f t="shared" si="25"/>
        <v/>
      </c>
    </row>
    <row r="823" spans="1:12" outlineLevel="1" x14ac:dyDescent="0.25">
      <c r="A823" s="103"/>
      <c r="B823" s="104">
        <v>45253</v>
      </c>
      <c r="C823" s="105" t="s">
        <v>1734</v>
      </c>
      <c r="D823" s="105" t="s">
        <v>8</v>
      </c>
      <c r="E823" s="105" t="s">
        <v>1735</v>
      </c>
      <c r="F823" s="106">
        <v>1405752</v>
      </c>
      <c r="G823" s="106">
        <v>112460</v>
      </c>
      <c r="H823" s="107" t="s">
        <v>23</v>
      </c>
      <c r="I823" s="105" t="s">
        <v>6</v>
      </c>
      <c r="J823" s="105" t="s">
        <v>12</v>
      </c>
      <c r="K823" s="108">
        <f t="shared" si="24"/>
        <v>1518212</v>
      </c>
      <c r="L823" s="89" t="str">
        <f t="shared" si="25"/>
        <v/>
      </c>
    </row>
    <row r="824" spans="1:12" outlineLevel="1" x14ac:dyDescent="0.25">
      <c r="A824" s="103"/>
      <c r="B824" s="104">
        <v>45253</v>
      </c>
      <c r="C824" s="105" t="s">
        <v>1736</v>
      </c>
      <c r="D824" s="105" t="s">
        <v>8</v>
      </c>
      <c r="E824" s="105" t="s">
        <v>1737</v>
      </c>
      <c r="F824" s="106">
        <v>722539</v>
      </c>
      <c r="G824" s="106">
        <v>57803</v>
      </c>
      <c r="H824" s="107" t="s">
        <v>23</v>
      </c>
      <c r="I824" s="105" t="s">
        <v>6</v>
      </c>
      <c r="J824" s="105" t="s">
        <v>12</v>
      </c>
      <c r="K824" s="108">
        <f t="shared" si="24"/>
        <v>780342</v>
      </c>
      <c r="L824" s="89" t="str">
        <f t="shared" si="25"/>
        <v/>
      </c>
    </row>
    <row r="825" spans="1:12" outlineLevel="1" x14ac:dyDescent="0.25">
      <c r="A825" s="103"/>
      <c r="B825" s="104">
        <v>45253</v>
      </c>
      <c r="C825" s="105" t="s">
        <v>1738</v>
      </c>
      <c r="D825" s="105" t="s">
        <v>8</v>
      </c>
      <c r="E825" s="105" t="s">
        <v>1739</v>
      </c>
      <c r="F825" s="106">
        <v>1141708</v>
      </c>
      <c r="G825" s="106">
        <v>91337</v>
      </c>
      <c r="H825" s="107" t="s">
        <v>23</v>
      </c>
      <c r="I825" s="105" t="s">
        <v>6</v>
      </c>
      <c r="J825" s="105" t="s">
        <v>12</v>
      </c>
      <c r="K825" s="108">
        <f t="shared" si="24"/>
        <v>1233045</v>
      </c>
      <c r="L825" s="89" t="str">
        <f t="shared" si="25"/>
        <v/>
      </c>
    </row>
    <row r="826" spans="1:12" outlineLevel="1" x14ac:dyDescent="0.25">
      <c r="A826" s="103"/>
      <c r="B826" s="104">
        <v>45253</v>
      </c>
      <c r="C826" s="105" t="s">
        <v>1740</v>
      </c>
      <c r="D826" s="105" t="s">
        <v>8</v>
      </c>
      <c r="E826" s="105" t="s">
        <v>1741</v>
      </c>
      <c r="F826" s="106">
        <v>1033836</v>
      </c>
      <c r="G826" s="106">
        <v>82707</v>
      </c>
      <c r="H826" s="107" t="s">
        <v>23</v>
      </c>
      <c r="I826" s="105" t="s">
        <v>6</v>
      </c>
      <c r="J826" s="105" t="s">
        <v>12</v>
      </c>
      <c r="K826" s="108">
        <f t="shared" si="24"/>
        <v>1116543</v>
      </c>
      <c r="L826" s="89" t="str">
        <f t="shared" si="25"/>
        <v/>
      </c>
    </row>
    <row r="827" spans="1:12" outlineLevel="1" x14ac:dyDescent="0.25">
      <c r="A827" s="103"/>
      <c r="B827" s="104">
        <v>45253</v>
      </c>
      <c r="C827" s="105" t="s">
        <v>1742</v>
      </c>
      <c r="D827" s="105" t="s">
        <v>8</v>
      </c>
      <c r="E827" s="105" t="s">
        <v>1743</v>
      </c>
      <c r="F827" s="106">
        <v>722539</v>
      </c>
      <c r="G827" s="106">
        <v>57803</v>
      </c>
      <c r="H827" s="107" t="s">
        <v>23</v>
      </c>
      <c r="I827" s="105" t="s">
        <v>6</v>
      </c>
      <c r="J827" s="105" t="s">
        <v>12</v>
      </c>
      <c r="K827" s="108">
        <f t="shared" si="24"/>
        <v>780342</v>
      </c>
      <c r="L827" s="89" t="str">
        <f t="shared" si="25"/>
        <v/>
      </c>
    </row>
    <row r="828" spans="1:12" outlineLevel="1" x14ac:dyDescent="0.25">
      <c r="A828" s="103"/>
      <c r="B828" s="104">
        <v>45253</v>
      </c>
      <c r="C828" s="105" t="s">
        <v>1744</v>
      </c>
      <c r="D828" s="105" t="s">
        <v>8</v>
      </c>
      <c r="E828" s="105" t="s">
        <v>1745</v>
      </c>
      <c r="F828" s="106">
        <v>1406088</v>
      </c>
      <c r="G828" s="106">
        <v>112487</v>
      </c>
      <c r="H828" s="107" t="s">
        <v>23</v>
      </c>
      <c r="I828" s="105" t="s">
        <v>6</v>
      </c>
      <c r="J828" s="105" t="s">
        <v>12</v>
      </c>
      <c r="K828" s="108">
        <f t="shared" si="24"/>
        <v>1518575</v>
      </c>
      <c r="L828" s="89" t="str">
        <f t="shared" si="25"/>
        <v/>
      </c>
    </row>
    <row r="829" spans="1:12" outlineLevel="1" x14ac:dyDescent="0.25">
      <c r="A829" s="103"/>
      <c r="B829" s="104">
        <v>45253</v>
      </c>
      <c r="C829" s="105" t="s">
        <v>1746</v>
      </c>
      <c r="D829" s="105" t="s">
        <v>8</v>
      </c>
      <c r="E829" s="105" t="s">
        <v>1747</v>
      </c>
      <c r="F829" s="106">
        <v>1251432</v>
      </c>
      <c r="G829" s="106">
        <v>100115</v>
      </c>
      <c r="H829" s="107" t="s">
        <v>23</v>
      </c>
      <c r="I829" s="105" t="s">
        <v>6</v>
      </c>
      <c r="J829" s="105" t="s">
        <v>12</v>
      </c>
      <c r="K829" s="108">
        <f t="shared" si="24"/>
        <v>1351547</v>
      </c>
      <c r="L829" s="89" t="str">
        <f t="shared" si="25"/>
        <v/>
      </c>
    </row>
    <row r="830" spans="1:12" outlineLevel="1" x14ac:dyDescent="0.25">
      <c r="A830" s="103"/>
      <c r="B830" s="104">
        <v>45253</v>
      </c>
      <c r="C830" s="105" t="s">
        <v>1748</v>
      </c>
      <c r="D830" s="105" t="s">
        <v>8</v>
      </c>
      <c r="E830" s="105" t="s">
        <v>1749</v>
      </c>
      <c r="F830" s="106">
        <v>1035448</v>
      </c>
      <c r="G830" s="106">
        <v>82836</v>
      </c>
      <c r="H830" s="107" t="s">
        <v>23</v>
      </c>
      <c r="I830" s="105" t="s">
        <v>6</v>
      </c>
      <c r="J830" s="105" t="s">
        <v>12</v>
      </c>
      <c r="K830" s="108">
        <f t="shared" si="24"/>
        <v>1118284</v>
      </c>
      <c r="L830" s="89" t="str">
        <f t="shared" si="25"/>
        <v/>
      </c>
    </row>
    <row r="831" spans="1:12" outlineLevel="1" x14ac:dyDescent="0.25">
      <c r="A831" s="103"/>
      <c r="B831" s="104">
        <v>45253</v>
      </c>
      <c r="C831" s="105" t="s">
        <v>1750</v>
      </c>
      <c r="D831" s="105" t="s">
        <v>8</v>
      </c>
      <c r="E831" s="105" t="s">
        <v>1751</v>
      </c>
      <c r="F831" s="106">
        <v>1256208</v>
      </c>
      <c r="G831" s="106">
        <v>100497</v>
      </c>
      <c r="H831" s="107" t="s">
        <v>23</v>
      </c>
      <c r="I831" s="105" t="s">
        <v>6</v>
      </c>
      <c r="J831" s="105" t="s">
        <v>12</v>
      </c>
      <c r="K831" s="108">
        <f t="shared" si="24"/>
        <v>1356705</v>
      </c>
      <c r="L831" s="89" t="str">
        <f t="shared" si="25"/>
        <v/>
      </c>
    </row>
    <row r="832" spans="1:12" outlineLevel="1" x14ac:dyDescent="0.25">
      <c r="A832" s="103"/>
      <c r="B832" s="104">
        <v>45253</v>
      </c>
      <c r="C832" s="105" t="s">
        <v>1752</v>
      </c>
      <c r="D832" s="105" t="s">
        <v>8</v>
      </c>
      <c r="E832" s="105" t="s">
        <v>1753</v>
      </c>
      <c r="F832" s="106">
        <v>1251432</v>
      </c>
      <c r="G832" s="106">
        <v>100115</v>
      </c>
      <c r="H832" s="107" t="s">
        <v>23</v>
      </c>
      <c r="I832" s="105" t="s">
        <v>6</v>
      </c>
      <c r="J832" s="105" t="s">
        <v>12</v>
      </c>
      <c r="K832" s="108">
        <f t="shared" si="24"/>
        <v>1351547</v>
      </c>
      <c r="L832" s="89" t="str">
        <f t="shared" si="25"/>
        <v/>
      </c>
    </row>
    <row r="833" spans="1:12" outlineLevel="1" x14ac:dyDescent="0.25">
      <c r="A833" s="103"/>
      <c r="B833" s="104">
        <v>45253</v>
      </c>
      <c r="C833" s="105" t="s">
        <v>1754</v>
      </c>
      <c r="D833" s="105" t="s">
        <v>8</v>
      </c>
      <c r="E833" s="105" t="s">
        <v>1755</v>
      </c>
      <c r="F833" s="106">
        <v>722539</v>
      </c>
      <c r="G833" s="106">
        <v>57803</v>
      </c>
      <c r="H833" s="107" t="s">
        <v>23</v>
      </c>
      <c r="I833" s="105" t="s">
        <v>6</v>
      </c>
      <c r="J833" s="105" t="s">
        <v>12</v>
      </c>
      <c r="K833" s="108">
        <f t="shared" si="24"/>
        <v>780342</v>
      </c>
      <c r="L833" s="89" t="str">
        <f t="shared" si="25"/>
        <v/>
      </c>
    </row>
    <row r="834" spans="1:12" outlineLevel="1" x14ac:dyDescent="0.25">
      <c r="A834" s="103"/>
      <c r="B834" s="104">
        <v>45253</v>
      </c>
      <c r="C834" s="105" t="s">
        <v>1756</v>
      </c>
      <c r="D834" s="105" t="s">
        <v>8</v>
      </c>
      <c r="E834" s="105" t="s">
        <v>1757</v>
      </c>
      <c r="F834" s="106">
        <v>718452</v>
      </c>
      <c r="G834" s="106">
        <v>57476</v>
      </c>
      <c r="H834" s="107" t="s">
        <v>23</v>
      </c>
      <c r="I834" s="105" t="s">
        <v>6</v>
      </c>
      <c r="J834" s="105" t="s">
        <v>12</v>
      </c>
      <c r="K834" s="108">
        <f t="shared" si="24"/>
        <v>775928</v>
      </c>
      <c r="L834" s="89" t="str">
        <f t="shared" si="25"/>
        <v/>
      </c>
    </row>
    <row r="835" spans="1:12" outlineLevel="1" x14ac:dyDescent="0.25">
      <c r="A835" s="103"/>
      <c r="B835" s="104">
        <v>45253</v>
      </c>
      <c r="C835" s="105" t="s">
        <v>1758</v>
      </c>
      <c r="D835" s="105" t="s">
        <v>8</v>
      </c>
      <c r="E835" s="105" t="s">
        <v>1759</v>
      </c>
      <c r="F835" s="106">
        <v>718452</v>
      </c>
      <c r="G835" s="106">
        <v>57476</v>
      </c>
      <c r="H835" s="107" t="s">
        <v>23</v>
      </c>
      <c r="I835" s="105" t="s">
        <v>6</v>
      </c>
      <c r="J835" s="105" t="s">
        <v>12</v>
      </c>
      <c r="K835" s="108">
        <f t="shared" si="24"/>
        <v>775928</v>
      </c>
      <c r="L835" s="89" t="str">
        <f t="shared" si="25"/>
        <v/>
      </c>
    </row>
    <row r="836" spans="1:12" outlineLevel="1" x14ac:dyDescent="0.25">
      <c r="A836" s="103"/>
      <c r="B836" s="104">
        <v>45253</v>
      </c>
      <c r="C836" s="105" t="s">
        <v>1760</v>
      </c>
      <c r="D836" s="105" t="s">
        <v>8</v>
      </c>
      <c r="E836" s="105" t="s">
        <v>1761</v>
      </c>
      <c r="F836" s="106">
        <v>718452</v>
      </c>
      <c r="G836" s="106">
        <v>57476</v>
      </c>
      <c r="H836" s="107" t="s">
        <v>23</v>
      </c>
      <c r="I836" s="105" t="s">
        <v>6</v>
      </c>
      <c r="J836" s="105" t="s">
        <v>12</v>
      </c>
      <c r="K836" s="108">
        <f t="shared" si="24"/>
        <v>775928</v>
      </c>
      <c r="L836" s="89" t="str">
        <f t="shared" si="25"/>
        <v/>
      </c>
    </row>
    <row r="837" spans="1:12" outlineLevel="1" x14ac:dyDescent="0.25">
      <c r="A837" s="103"/>
      <c r="B837" s="104">
        <v>45253</v>
      </c>
      <c r="C837" s="105" t="s">
        <v>1762</v>
      </c>
      <c r="D837" s="105" t="s">
        <v>8</v>
      </c>
      <c r="E837" s="105" t="s">
        <v>1763</v>
      </c>
      <c r="F837" s="106">
        <v>718452</v>
      </c>
      <c r="G837" s="106">
        <v>57476</v>
      </c>
      <c r="H837" s="107" t="s">
        <v>23</v>
      </c>
      <c r="I837" s="105" t="s">
        <v>6</v>
      </c>
      <c r="J837" s="105" t="s">
        <v>12</v>
      </c>
      <c r="K837" s="108">
        <f t="shared" ref="K837:K900" si="26">G837+F837</f>
        <v>775928</v>
      </c>
      <c r="L837" s="89" t="str">
        <f t="shared" si="25"/>
        <v/>
      </c>
    </row>
    <row r="838" spans="1:12" outlineLevel="1" x14ac:dyDescent="0.25">
      <c r="A838" s="103"/>
      <c r="B838" s="104">
        <v>45253</v>
      </c>
      <c r="C838" s="105" t="s">
        <v>1764</v>
      </c>
      <c r="D838" s="105" t="s">
        <v>8</v>
      </c>
      <c r="E838" s="105" t="s">
        <v>1765</v>
      </c>
      <c r="F838" s="106">
        <v>830452</v>
      </c>
      <c r="G838" s="106">
        <v>66436</v>
      </c>
      <c r="H838" s="107" t="s">
        <v>23</v>
      </c>
      <c r="I838" s="105" t="s">
        <v>6</v>
      </c>
      <c r="J838" s="105" t="s">
        <v>12</v>
      </c>
      <c r="K838" s="108">
        <f t="shared" si="26"/>
        <v>896888</v>
      </c>
      <c r="L838" s="89" t="str">
        <f t="shared" ref="L838:L901" si="27">IF(C838-C837=1,"",C838-C837)</f>
        <v/>
      </c>
    </row>
    <row r="839" spans="1:12" outlineLevel="1" x14ac:dyDescent="0.25">
      <c r="A839" s="103"/>
      <c r="B839" s="104">
        <v>45253</v>
      </c>
      <c r="C839" s="105" t="s">
        <v>1766</v>
      </c>
      <c r="D839" s="105" t="s">
        <v>8</v>
      </c>
      <c r="E839" s="105" t="s">
        <v>1767</v>
      </c>
      <c r="F839" s="106">
        <v>940832</v>
      </c>
      <c r="G839" s="106">
        <v>75267</v>
      </c>
      <c r="H839" s="107" t="s">
        <v>23</v>
      </c>
      <c r="I839" s="105" t="s">
        <v>6</v>
      </c>
      <c r="J839" s="105" t="s">
        <v>12</v>
      </c>
      <c r="K839" s="108">
        <f t="shared" si="26"/>
        <v>1016099</v>
      </c>
      <c r="L839" s="89" t="str">
        <f t="shared" si="27"/>
        <v/>
      </c>
    </row>
    <row r="840" spans="1:12" outlineLevel="1" x14ac:dyDescent="0.25">
      <c r="A840" s="103"/>
      <c r="B840" s="104">
        <v>45253</v>
      </c>
      <c r="C840" s="105" t="s">
        <v>1768</v>
      </c>
      <c r="D840" s="105" t="s">
        <v>8</v>
      </c>
      <c r="E840" s="105" t="s">
        <v>1769</v>
      </c>
      <c r="F840" s="106">
        <v>823184</v>
      </c>
      <c r="G840" s="106">
        <v>65855</v>
      </c>
      <c r="H840" s="107" t="s">
        <v>23</v>
      </c>
      <c r="I840" s="105" t="s">
        <v>6</v>
      </c>
      <c r="J840" s="105" t="s">
        <v>12</v>
      </c>
      <c r="K840" s="108">
        <f t="shared" si="26"/>
        <v>889039</v>
      </c>
      <c r="L840" s="89" t="str">
        <f t="shared" si="27"/>
        <v/>
      </c>
    </row>
    <row r="841" spans="1:12" outlineLevel="1" x14ac:dyDescent="0.25">
      <c r="A841" s="103"/>
      <c r="B841" s="104">
        <v>45253</v>
      </c>
      <c r="C841" s="105" t="s">
        <v>1770</v>
      </c>
      <c r="D841" s="105" t="s">
        <v>8</v>
      </c>
      <c r="E841" s="105" t="s">
        <v>1771</v>
      </c>
      <c r="F841" s="106">
        <v>722539</v>
      </c>
      <c r="G841" s="106">
        <v>57803</v>
      </c>
      <c r="H841" s="107" t="s">
        <v>23</v>
      </c>
      <c r="I841" s="105" t="s">
        <v>6</v>
      </c>
      <c r="J841" s="105" t="s">
        <v>12</v>
      </c>
      <c r="K841" s="108">
        <f t="shared" si="26"/>
        <v>780342</v>
      </c>
      <c r="L841" s="89" t="str">
        <f t="shared" si="27"/>
        <v/>
      </c>
    </row>
    <row r="842" spans="1:12" outlineLevel="1" x14ac:dyDescent="0.25">
      <c r="A842" s="103"/>
      <c r="B842" s="104">
        <v>45253</v>
      </c>
      <c r="C842" s="105" t="s">
        <v>1772</v>
      </c>
      <c r="D842" s="105" t="s">
        <v>8</v>
      </c>
      <c r="E842" s="105" t="s">
        <v>1773</v>
      </c>
      <c r="F842" s="106">
        <v>1475432</v>
      </c>
      <c r="G842" s="106">
        <v>118035</v>
      </c>
      <c r="H842" s="107" t="s">
        <v>23</v>
      </c>
      <c r="I842" s="105" t="s">
        <v>6</v>
      </c>
      <c r="J842" s="105" t="s">
        <v>12</v>
      </c>
      <c r="K842" s="108">
        <f t="shared" si="26"/>
        <v>1593467</v>
      </c>
      <c r="L842" s="89" t="str">
        <f t="shared" si="27"/>
        <v/>
      </c>
    </row>
    <row r="843" spans="1:12" outlineLevel="1" x14ac:dyDescent="0.25">
      <c r="A843" s="103"/>
      <c r="B843" s="104">
        <v>45253</v>
      </c>
      <c r="C843" s="105" t="s">
        <v>1774</v>
      </c>
      <c r="D843" s="105" t="s">
        <v>8</v>
      </c>
      <c r="E843" s="105" t="s">
        <v>1775</v>
      </c>
      <c r="F843" s="106">
        <v>1146836</v>
      </c>
      <c r="G843" s="106">
        <v>91747</v>
      </c>
      <c r="H843" s="107" t="s">
        <v>23</v>
      </c>
      <c r="I843" s="105" t="s">
        <v>6</v>
      </c>
      <c r="J843" s="105" t="s">
        <v>12</v>
      </c>
      <c r="K843" s="108">
        <f t="shared" si="26"/>
        <v>1238583</v>
      </c>
      <c r="L843" s="89" t="str">
        <f t="shared" si="27"/>
        <v/>
      </c>
    </row>
    <row r="844" spans="1:12" outlineLevel="1" x14ac:dyDescent="0.25">
      <c r="A844" s="103"/>
      <c r="B844" s="104">
        <v>45253</v>
      </c>
      <c r="C844" s="105" t="s">
        <v>1776</v>
      </c>
      <c r="D844" s="105" t="s">
        <v>8</v>
      </c>
      <c r="E844" s="105" t="s">
        <v>1777</v>
      </c>
      <c r="F844" s="106">
        <v>1178432</v>
      </c>
      <c r="G844" s="106">
        <v>94275</v>
      </c>
      <c r="H844" s="107" t="s">
        <v>23</v>
      </c>
      <c r="I844" s="105" t="s">
        <v>6</v>
      </c>
      <c r="J844" s="105" t="s">
        <v>12</v>
      </c>
      <c r="K844" s="108">
        <f t="shared" si="26"/>
        <v>1272707</v>
      </c>
      <c r="L844" s="89" t="str">
        <f t="shared" si="27"/>
        <v/>
      </c>
    </row>
    <row r="845" spans="1:12" outlineLevel="1" x14ac:dyDescent="0.25">
      <c r="A845" s="103"/>
      <c r="B845" s="104">
        <v>45253</v>
      </c>
      <c r="C845" s="105" t="s">
        <v>1778</v>
      </c>
      <c r="D845" s="105" t="s">
        <v>8</v>
      </c>
      <c r="E845" s="105" t="s">
        <v>1779</v>
      </c>
      <c r="F845" s="106">
        <v>1684256</v>
      </c>
      <c r="G845" s="106">
        <v>134740</v>
      </c>
      <c r="H845" s="107" t="s">
        <v>23</v>
      </c>
      <c r="I845" s="105" t="s">
        <v>6</v>
      </c>
      <c r="J845" s="105" t="s">
        <v>12</v>
      </c>
      <c r="K845" s="108">
        <f t="shared" si="26"/>
        <v>1818996</v>
      </c>
      <c r="L845" s="89" t="str">
        <f t="shared" si="27"/>
        <v/>
      </c>
    </row>
    <row r="846" spans="1:12" outlineLevel="1" x14ac:dyDescent="0.25">
      <c r="A846" s="103"/>
      <c r="B846" s="104">
        <v>45253</v>
      </c>
      <c r="C846" s="105" t="s">
        <v>1780</v>
      </c>
      <c r="D846" s="105" t="s">
        <v>8</v>
      </c>
      <c r="E846" s="105" t="s">
        <v>1781</v>
      </c>
      <c r="F846" s="106">
        <v>1475432</v>
      </c>
      <c r="G846" s="106">
        <v>118035</v>
      </c>
      <c r="H846" s="107" t="s">
        <v>23</v>
      </c>
      <c r="I846" s="105" t="s">
        <v>6</v>
      </c>
      <c r="J846" s="105" t="s">
        <v>12</v>
      </c>
      <c r="K846" s="108">
        <f t="shared" si="26"/>
        <v>1593467</v>
      </c>
      <c r="L846" s="89" t="str">
        <f t="shared" si="27"/>
        <v/>
      </c>
    </row>
    <row r="847" spans="1:12" outlineLevel="1" x14ac:dyDescent="0.25">
      <c r="A847" s="103"/>
      <c r="B847" s="104">
        <v>45253</v>
      </c>
      <c r="C847" s="105" t="s">
        <v>1782</v>
      </c>
      <c r="D847" s="105" t="s">
        <v>8</v>
      </c>
      <c r="E847" s="105" t="s">
        <v>1783</v>
      </c>
      <c r="F847" s="106">
        <v>1251432</v>
      </c>
      <c r="G847" s="106">
        <v>100115</v>
      </c>
      <c r="H847" s="107" t="s">
        <v>23</v>
      </c>
      <c r="I847" s="105" t="s">
        <v>6</v>
      </c>
      <c r="J847" s="105" t="s">
        <v>12</v>
      </c>
      <c r="K847" s="108">
        <f t="shared" si="26"/>
        <v>1351547</v>
      </c>
      <c r="L847" s="89" t="str">
        <f t="shared" si="27"/>
        <v/>
      </c>
    </row>
    <row r="848" spans="1:12" outlineLevel="1" x14ac:dyDescent="0.25">
      <c r="A848" s="103"/>
      <c r="B848" s="104">
        <v>45253</v>
      </c>
      <c r="C848" s="105" t="s">
        <v>1784</v>
      </c>
      <c r="D848" s="105" t="s">
        <v>8</v>
      </c>
      <c r="E848" s="105" t="s">
        <v>1785</v>
      </c>
      <c r="F848" s="106">
        <v>718452</v>
      </c>
      <c r="G848" s="106">
        <v>57476</v>
      </c>
      <c r="H848" s="107" t="s">
        <v>23</v>
      </c>
      <c r="I848" s="105" t="s">
        <v>6</v>
      </c>
      <c r="J848" s="105" t="s">
        <v>12</v>
      </c>
      <c r="K848" s="108">
        <f t="shared" si="26"/>
        <v>775928</v>
      </c>
      <c r="L848" s="89" t="str">
        <f t="shared" si="27"/>
        <v/>
      </c>
    </row>
    <row r="849" spans="1:12" outlineLevel="1" x14ac:dyDescent="0.25">
      <c r="A849" s="103"/>
      <c r="B849" s="104">
        <v>45253</v>
      </c>
      <c r="C849" s="105" t="s">
        <v>1786</v>
      </c>
      <c r="D849" s="105" t="s">
        <v>8</v>
      </c>
      <c r="E849" s="105" t="s">
        <v>1787</v>
      </c>
      <c r="F849" s="106">
        <v>722539</v>
      </c>
      <c r="G849" s="106">
        <v>57803</v>
      </c>
      <c r="H849" s="107" t="s">
        <v>23</v>
      </c>
      <c r="I849" s="105" t="s">
        <v>6</v>
      </c>
      <c r="J849" s="105" t="s">
        <v>12</v>
      </c>
      <c r="K849" s="108">
        <f t="shared" si="26"/>
        <v>780342</v>
      </c>
      <c r="L849" s="89" t="str">
        <f t="shared" si="27"/>
        <v/>
      </c>
    </row>
    <row r="850" spans="1:12" outlineLevel="1" x14ac:dyDescent="0.25">
      <c r="A850" s="103"/>
      <c r="B850" s="104">
        <v>45253</v>
      </c>
      <c r="C850" s="105" t="s">
        <v>1788</v>
      </c>
      <c r="D850" s="105" t="s">
        <v>8</v>
      </c>
      <c r="E850" s="105" t="s">
        <v>1789</v>
      </c>
      <c r="F850" s="106">
        <v>811385</v>
      </c>
      <c r="G850" s="106">
        <v>64911</v>
      </c>
      <c r="H850" s="107" t="s">
        <v>23</v>
      </c>
      <c r="I850" s="105" t="s">
        <v>6</v>
      </c>
      <c r="J850" s="105" t="s">
        <v>12</v>
      </c>
      <c r="K850" s="108">
        <f t="shared" si="26"/>
        <v>876296</v>
      </c>
      <c r="L850" s="89" t="str">
        <f t="shared" si="27"/>
        <v/>
      </c>
    </row>
    <row r="851" spans="1:12" outlineLevel="1" x14ac:dyDescent="0.25">
      <c r="A851" s="103"/>
      <c r="B851" s="104">
        <v>45253</v>
      </c>
      <c r="C851" s="105" t="s">
        <v>1790</v>
      </c>
      <c r="D851" s="105" t="s">
        <v>8</v>
      </c>
      <c r="E851" s="105" t="s">
        <v>1791</v>
      </c>
      <c r="F851" s="106">
        <v>740104</v>
      </c>
      <c r="G851" s="106">
        <v>59208</v>
      </c>
      <c r="H851" s="107" t="s">
        <v>23</v>
      </c>
      <c r="I851" s="105" t="s">
        <v>6</v>
      </c>
      <c r="J851" s="105" t="s">
        <v>12</v>
      </c>
      <c r="K851" s="108">
        <f t="shared" si="26"/>
        <v>799312</v>
      </c>
      <c r="L851" s="89" t="str">
        <f t="shared" si="27"/>
        <v/>
      </c>
    </row>
    <row r="852" spans="1:12" outlineLevel="1" x14ac:dyDescent="0.25">
      <c r="A852" s="103"/>
      <c r="B852" s="104">
        <v>45253</v>
      </c>
      <c r="C852" s="105" t="s">
        <v>1792</v>
      </c>
      <c r="D852" s="105" t="s">
        <v>8</v>
      </c>
      <c r="E852" s="105" t="s">
        <v>1793</v>
      </c>
      <c r="F852" s="106">
        <v>2862688</v>
      </c>
      <c r="G852" s="106">
        <v>229015</v>
      </c>
      <c r="H852" s="107" t="s">
        <v>23</v>
      </c>
      <c r="I852" s="105" t="s">
        <v>6</v>
      </c>
      <c r="J852" s="105" t="s">
        <v>12</v>
      </c>
      <c r="K852" s="108">
        <f t="shared" si="26"/>
        <v>3091703</v>
      </c>
      <c r="L852" s="89" t="str">
        <f t="shared" si="27"/>
        <v/>
      </c>
    </row>
    <row r="853" spans="1:12" outlineLevel="1" x14ac:dyDescent="0.25">
      <c r="A853" s="103"/>
      <c r="B853" s="104">
        <v>45253</v>
      </c>
      <c r="C853" s="105" t="s">
        <v>1794</v>
      </c>
      <c r="D853" s="105" t="s">
        <v>8</v>
      </c>
      <c r="E853" s="105" t="s">
        <v>1795</v>
      </c>
      <c r="F853" s="106">
        <v>716832</v>
      </c>
      <c r="G853" s="106">
        <v>57347</v>
      </c>
      <c r="H853" s="107" t="s">
        <v>23</v>
      </c>
      <c r="I853" s="105" t="s">
        <v>6</v>
      </c>
      <c r="J853" s="105" t="s">
        <v>12</v>
      </c>
      <c r="K853" s="108">
        <f t="shared" si="26"/>
        <v>774179</v>
      </c>
      <c r="L853" s="89" t="str">
        <f t="shared" si="27"/>
        <v/>
      </c>
    </row>
    <row r="854" spans="1:12" outlineLevel="1" x14ac:dyDescent="0.25">
      <c r="A854" s="103"/>
      <c r="B854" s="104">
        <v>45253</v>
      </c>
      <c r="C854" s="105" t="s">
        <v>1796</v>
      </c>
      <c r="D854" s="105" t="s">
        <v>8</v>
      </c>
      <c r="E854" s="105" t="s">
        <v>1797</v>
      </c>
      <c r="F854" s="106">
        <v>1015452</v>
      </c>
      <c r="G854" s="106">
        <v>81236</v>
      </c>
      <c r="H854" s="107" t="s">
        <v>23</v>
      </c>
      <c r="I854" s="105" t="s">
        <v>6</v>
      </c>
      <c r="J854" s="105" t="s">
        <v>12</v>
      </c>
      <c r="K854" s="108">
        <f t="shared" si="26"/>
        <v>1096688</v>
      </c>
      <c r="L854" s="89" t="str">
        <f t="shared" si="27"/>
        <v/>
      </c>
    </row>
    <row r="855" spans="1:12" outlineLevel="1" x14ac:dyDescent="0.25">
      <c r="A855" s="103"/>
      <c r="B855" s="104">
        <v>45253</v>
      </c>
      <c r="C855" s="105" t="s">
        <v>1798</v>
      </c>
      <c r="D855" s="105" t="s">
        <v>8</v>
      </c>
      <c r="E855" s="105" t="s">
        <v>1799</v>
      </c>
      <c r="F855" s="106">
        <v>1294310</v>
      </c>
      <c r="G855" s="106">
        <v>103545</v>
      </c>
      <c r="H855" s="107" t="s">
        <v>23</v>
      </c>
      <c r="I855" s="105" t="s">
        <v>6</v>
      </c>
      <c r="J855" s="105" t="s">
        <v>12</v>
      </c>
      <c r="K855" s="108">
        <f t="shared" si="26"/>
        <v>1397855</v>
      </c>
      <c r="L855" s="89" t="str">
        <f t="shared" si="27"/>
        <v/>
      </c>
    </row>
    <row r="856" spans="1:12" outlineLevel="1" x14ac:dyDescent="0.25">
      <c r="A856" s="103"/>
      <c r="B856" s="104">
        <v>45253</v>
      </c>
      <c r="C856" s="105" t="s">
        <v>1800</v>
      </c>
      <c r="D856" s="105" t="s">
        <v>8</v>
      </c>
      <c r="E856" s="105" t="s">
        <v>1801</v>
      </c>
      <c r="F856" s="106">
        <v>722539</v>
      </c>
      <c r="G856" s="106">
        <v>57803</v>
      </c>
      <c r="H856" s="107" t="s">
        <v>23</v>
      </c>
      <c r="I856" s="105" t="s">
        <v>6</v>
      </c>
      <c r="J856" s="105" t="s">
        <v>12</v>
      </c>
      <c r="K856" s="108">
        <f t="shared" si="26"/>
        <v>780342</v>
      </c>
      <c r="L856" s="89" t="str">
        <f t="shared" si="27"/>
        <v/>
      </c>
    </row>
    <row r="857" spans="1:12" outlineLevel="1" x14ac:dyDescent="0.25">
      <c r="A857" s="103"/>
      <c r="B857" s="104">
        <v>45253</v>
      </c>
      <c r="C857" s="105" t="s">
        <v>1802</v>
      </c>
      <c r="D857" s="105" t="s">
        <v>8</v>
      </c>
      <c r="E857" s="105" t="s">
        <v>1803</v>
      </c>
      <c r="F857" s="106">
        <v>722539</v>
      </c>
      <c r="G857" s="106">
        <v>57803</v>
      </c>
      <c r="H857" s="107" t="s">
        <v>23</v>
      </c>
      <c r="I857" s="105" t="s">
        <v>6</v>
      </c>
      <c r="J857" s="105" t="s">
        <v>12</v>
      </c>
      <c r="K857" s="108">
        <f t="shared" si="26"/>
        <v>780342</v>
      </c>
      <c r="L857" s="89" t="str">
        <f t="shared" si="27"/>
        <v/>
      </c>
    </row>
    <row r="858" spans="1:12" outlineLevel="1" x14ac:dyDescent="0.25">
      <c r="A858" s="103"/>
      <c r="B858" s="104">
        <v>45253</v>
      </c>
      <c r="C858" s="105" t="s">
        <v>1804</v>
      </c>
      <c r="D858" s="105" t="s">
        <v>8</v>
      </c>
      <c r="E858" s="105" t="s">
        <v>1805</v>
      </c>
      <c r="F858" s="106">
        <v>722539</v>
      </c>
      <c r="G858" s="106">
        <v>57803</v>
      </c>
      <c r="H858" s="107" t="s">
        <v>23</v>
      </c>
      <c r="I858" s="105" t="s">
        <v>6</v>
      </c>
      <c r="J858" s="105" t="s">
        <v>12</v>
      </c>
      <c r="K858" s="108">
        <f t="shared" si="26"/>
        <v>780342</v>
      </c>
      <c r="L858" s="89" t="str">
        <f t="shared" si="27"/>
        <v/>
      </c>
    </row>
    <row r="859" spans="1:12" outlineLevel="1" x14ac:dyDescent="0.25">
      <c r="A859" s="103"/>
      <c r="B859" s="104">
        <v>45253</v>
      </c>
      <c r="C859" s="105" t="s">
        <v>1806</v>
      </c>
      <c r="D859" s="105" t="s">
        <v>8</v>
      </c>
      <c r="E859" s="105" t="s">
        <v>1807</v>
      </c>
      <c r="F859" s="106">
        <v>1013832</v>
      </c>
      <c r="G859" s="106">
        <v>81107</v>
      </c>
      <c r="H859" s="107" t="s">
        <v>23</v>
      </c>
      <c r="I859" s="105" t="s">
        <v>6</v>
      </c>
      <c r="J859" s="105" t="s">
        <v>12</v>
      </c>
      <c r="K859" s="108">
        <f t="shared" si="26"/>
        <v>1094939</v>
      </c>
      <c r="L859" s="89" t="str">
        <f t="shared" si="27"/>
        <v/>
      </c>
    </row>
    <row r="860" spans="1:12" outlineLevel="1" x14ac:dyDescent="0.25">
      <c r="A860" s="103"/>
      <c r="B860" s="104">
        <v>45253</v>
      </c>
      <c r="C860" s="105" t="s">
        <v>1808</v>
      </c>
      <c r="D860" s="105" t="s">
        <v>8</v>
      </c>
      <c r="E860" s="105" t="s">
        <v>1809</v>
      </c>
      <c r="F860" s="106">
        <v>791452</v>
      </c>
      <c r="G860" s="106">
        <v>63316</v>
      </c>
      <c r="H860" s="107" t="s">
        <v>23</v>
      </c>
      <c r="I860" s="105" t="s">
        <v>6</v>
      </c>
      <c r="J860" s="105" t="s">
        <v>12</v>
      </c>
      <c r="K860" s="108">
        <f t="shared" si="26"/>
        <v>854768</v>
      </c>
      <c r="L860" s="89" t="str">
        <f t="shared" si="27"/>
        <v/>
      </c>
    </row>
    <row r="861" spans="1:12" outlineLevel="1" x14ac:dyDescent="0.25">
      <c r="A861" s="103"/>
      <c r="B861" s="104">
        <v>45253</v>
      </c>
      <c r="C861" s="105" t="s">
        <v>1810</v>
      </c>
      <c r="D861" s="105" t="s">
        <v>8</v>
      </c>
      <c r="E861" s="105" t="s">
        <v>1811</v>
      </c>
      <c r="F861" s="106">
        <v>1029052</v>
      </c>
      <c r="G861" s="106">
        <v>82324</v>
      </c>
      <c r="H861" s="107" t="s">
        <v>23</v>
      </c>
      <c r="I861" s="105" t="s">
        <v>6</v>
      </c>
      <c r="J861" s="105" t="s">
        <v>12</v>
      </c>
      <c r="K861" s="108">
        <f t="shared" si="26"/>
        <v>1111376</v>
      </c>
      <c r="L861" s="89" t="str">
        <f t="shared" si="27"/>
        <v/>
      </c>
    </row>
    <row r="862" spans="1:12" outlineLevel="1" x14ac:dyDescent="0.25">
      <c r="A862" s="103"/>
      <c r="B862" s="104">
        <v>45253</v>
      </c>
      <c r="C862" s="105" t="s">
        <v>1812</v>
      </c>
      <c r="D862" s="105" t="s">
        <v>8</v>
      </c>
      <c r="E862" s="105" t="s">
        <v>1813</v>
      </c>
      <c r="F862" s="106">
        <v>718452</v>
      </c>
      <c r="G862" s="106">
        <v>57476</v>
      </c>
      <c r="H862" s="107" t="s">
        <v>23</v>
      </c>
      <c r="I862" s="105" t="s">
        <v>6</v>
      </c>
      <c r="J862" s="105" t="s">
        <v>12</v>
      </c>
      <c r="K862" s="108">
        <f t="shared" si="26"/>
        <v>775928</v>
      </c>
      <c r="L862" s="89" t="str">
        <f t="shared" si="27"/>
        <v/>
      </c>
    </row>
    <row r="863" spans="1:12" outlineLevel="1" x14ac:dyDescent="0.25">
      <c r="A863" s="103"/>
      <c r="B863" s="104">
        <v>45253</v>
      </c>
      <c r="C863" s="105" t="s">
        <v>1814</v>
      </c>
      <c r="D863" s="105" t="s">
        <v>8</v>
      </c>
      <c r="E863" s="105" t="s">
        <v>1815</v>
      </c>
      <c r="F863" s="106">
        <v>940832</v>
      </c>
      <c r="G863" s="106">
        <v>75267</v>
      </c>
      <c r="H863" s="107" t="s">
        <v>23</v>
      </c>
      <c r="I863" s="105" t="s">
        <v>6</v>
      </c>
      <c r="J863" s="105" t="s">
        <v>12</v>
      </c>
      <c r="K863" s="108">
        <f t="shared" si="26"/>
        <v>1016099</v>
      </c>
      <c r="L863" s="89" t="str">
        <f t="shared" si="27"/>
        <v/>
      </c>
    </row>
    <row r="864" spans="1:12" outlineLevel="1" x14ac:dyDescent="0.25">
      <c r="A864" s="103"/>
      <c r="B864" s="104">
        <v>45253</v>
      </c>
      <c r="C864" s="105" t="s">
        <v>1816</v>
      </c>
      <c r="D864" s="105" t="s">
        <v>8</v>
      </c>
      <c r="E864" s="105" t="s">
        <v>1817</v>
      </c>
      <c r="F864" s="106">
        <v>2456500</v>
      </c>
      <c r="G864" s="106">
        <v>196520</v>
      </c>
      <c r="H864" s="107" t="s">
        <v>23</v>
      </c>
      <c r="I864" s="105" t="s">
        <v>6</v>
      </c>
      <c r="J864" s="105" t="s">
        <v>12</v>
      </c>
      <c r="K864" s="108">
        <f t="shared" si="26"/>
        <v>2653020</v>
      </c>
      <c r="L864" s="89" t="str">
        <f t="shared" si="27"/>
        <v/>
      </c>
    </row>
    <row r="865" spans="1:12" outlineLevel="1" x14ac:dyDescent="0.25">
      <c r="A865" s="103"/>
      <c r="B865" s="104">
        <v>45253</v>
      </c>
      <c r="C865" s="105" t="s">
        <v>1818</v>
      </c>
      <c r="D865" s="105" t="s">
        <v>8</v>
      </c>
      <c r="E865" s="105" t="s">
        <v>1819</v>
      </c>
      <c r="F865" s="106">
        <v>1772907</v>
      </c>
      <c r="G865" s="106">
        <v>141833</v>
      </c>
      <c r="H865" s="107" t="s">
        <v>23</v>
      </c>
      <c r="I865" s="105" t="s">
        <v>6</v>
      </c>
      <c r="J865" s="105" t="s">
        <v>12</v>
      </c>
      <c r="K865" s="108">
        <f t="shared" si="26"/>
        <v>1914740</v>
      </c>
      <c r="L865" s="89" t="str">
        <f t="shared" si="27"/>
        <v/>
      </c>
    </row>
    <row r="866" spans="1:12" outlineLevel="1" x14ac:dyDescent="0.25">
      <c r="A866" s="103"/>
      <c r="B866" s="104">
        <v>45253</v>
      </c>
      <c r="C866" s="105" t="s">
        <v>1820</v>
      </c>
      <c r="D866" s="105" t="s">
        <v>8</v>
      </c>
      <c r="E866" s="105" t="s">
        <v>1821</v>
      </c>
      <c r="F866" s="106">
        <v>940832</v>
      </c>
      <c r="G866" s="106">
        <v>75267</v>
      </c>
      <c r="H866" s="107" t="s">
        <v>23</v>
      </c>
      <c r="I866" s="105" t="s">
        <v>6</v>
      </c>
      <c r="J866" s="105" t="s">
        <v>12</v>
      </c>
      <c r="K866" s="108">
        <f t="shared" si="26"/>
        <v>1016099</v>
      </c>
      <c r="L866" s="89" t="str">
        <f t="shared" si="27"/>
        <v/>
      </c>
    </row>
    <row r="867" spans="1:12" outlineLevel="1" x14ac:dyDescent="0.25">
      <c r="A867" s="103"/>
      <c r="B867" s="104">
        <v>45253</v>
      </c>
      <c r="C867" s="105" t="s">
        <v>1822</v>
      </c>
      <c r="D867" s="105" t="s">
        <v>8</v>
      </c>
      <c r="E867" s="105" t="s">
        <v>1823</v>
      </c>
      <c r="F867" s="106">
        <v>721728</v>
      </c>
      <c r="G867" s="106">
        <v>57738</v>
      </c>
      <c r="H867" s="107" t="s">
        <v>23</v>
      </c>
      <c r="I867" s="105" t="s">
        <v>6</v>
      </c>
      <c r="J867" s="105" t="s">
        <v>12</v>
      </c>
      <c r="K867" s="108">
        <f t="shared" si="26"/>
        <v>779466</v>
      </c>
      <c r="L867" s="89" t="str">
        <f t="shared" si="27"/>
        <v/>
      </c>
    </row>
    <row r="868" spans="1:12" outlineLevel="1" x14ac:dyDescent="0.25">
      <c r="A868" s="103"/>
      <c r="B868" s="104">
        <v>45253</v>
      </c>
      <c r="C868" s="105" t="s">
        <v>1824</v>
      </c>
      <c r="D868" s="105" t="s">
        <v>8</v>
      </c>
      <c r="E868" s="105" t="s">
        <v>1825</v>
      </c>
      <c r="F868" s="106">
        <v>3363248</v>
      </c>
      <c r="G868" s="106">
        <v>269060</v>
      </c>
      <c r="H868" s="107" t="s">
        <v>23</v>
      </c>
      <c r="I868" s="105" t="s">
        <v>6</v>
      </c>
      <c r="J868" s="105" t="s">
        <v>12</v>
      </c>
      <c r="K868" s="108">
        <f t="shared" si="26"/>
        <v>3632308</v>
      </c>
      <c r="L868" s="89" t="str">
        <f t="shared" si="27"/>
        <v/>
      </c>
    </row>
    <row r="869" spans="1:12" outlineLevel="1" x14ac:dyDescent="0.25">
      <c r="A869" s="103"/>
      <c r="B869" s="104">
        <v>45253</v>
      </c>
      <c r="C869" s="105" t="s">
        <v>1826</v>
      </c>
      <c r="D869" s="105" t="s">
        <v>8</v>
      </c>
      <c r="E869" s="105" t="s">
        <v>1827</v>
      </c>
      <c r="F869" s="106">
        <v>1624856</v>
      </c>
      <c r="G869" s="106">
        <v>129988</v>
      </c>
      <c r="H869" s="107" t="s">
        <v>23</v>
      </c>
      <c r="I869" s="105" t="s">
        <v>6</v>
      </c>
      <c r="J869" s="105" t="s">
        <v>12</v>
      </c>
      <c r="K869" s="108">
        <f t="shared" si="26"/>
        <v>1754844</v>
      </c>
      <c r="L869" s="89" t="str">
        <f t="shared" si="27"/>
        <v/>
      </c>
    </row>
    <row r="870" spans="1:12" outlineLevel="1" x14ac:dyDescent="0.25">
      <c r="A870" s="103"/>
      <c r="B870" s="104">
        <v>45253</v>
      </c>
      <c r="C870" s="105" t="s">
        <v>1828</v>
      </c>
      <c r="D870" s="105" t="s">
        <v>8</v>
      </c>
      <c r="E870" s="105" t="s">
        <v>1829</v>
      </c>
      <c r="F870" s="106">
        <v>716832</v>
      </c>
      <c r="G870" s="106">
        <v>57347</v>
      </c>
      <c r="H870" s="107" t="s">
        <v>23</v>
      </c>
      <c r="I870" s="105" t="s">
        <v>6</v>
      </c>
      <c r="J870" s="105" t="s">
        <v>12</v>
      </c>
      <c r="K870" s="108">
        <f t="shared" si="26"/>
        <v>774179</v>
      </c>
      <c r="L870" s="89" t="str">
        <f t="shared" si="27"/>
        <v/>
      </c>
    </row>
    <row r="871" spans="1:12" outlineLevel="1" x14ac:dyDescent="0.25">
      <c r="A871" s="103"/>
      <c r="B871" s="104">
        <v>45253</v>
      </c>
      <c r="C871" s="105" t="s">
        <v>1830</v>
      </c>
      <c r="D871" s="105" t="s">
        <v>8</v>
      </c>
      <c r="E871" s="105" t="s">
        <v>1831</v>
      </c>
      <c r="F871" s="106">
        <v>1022034</v>
      </c>
      <c r="G871" s="106">
        <v>81763</v>
      </c>
      <c r="H871" s="107" t="s">
        <v>23</v>
      </c>
      <c r="I871" s="105" t="s">
        <v>6</v>
      </c>
      <c r="J871" s="105" t="s">
        <v>12</v>
      </c>
      <c r="K871" s="108">
        <f t="shared" si="26"/>
        <v>1103797</v>
      </c>
      <c r="L871" s="89" t="str">
        <f t="shared" si="27"/>
        <v/>
      </c>
    </row>
    <row r="872" spans="1:12" outlineLevel="1" x14ac:dyDescent="0.25">
      <c r="A872" s="103"/>
      <c r="B872" s="104">
        <v>45253</v>
      </c>
      <c r="C872" s="105" t="s">
        <v>1832</v>
      </c>
      <c r="D872" s="105" t="s">
        <v>8</v>
      </c>
      <c r="E872" s="105" t="s">
        <v>1833</v>
      </c>
      <c r="F872" s="106">
        <v>1266046</v>
      </c>
      <c r="G872" s="106">
        <v>101284</v>
      </c>
      <c r="H872" s="107" t="s">
        <v>23</v>
      </c>
      <c r="I872" s="105" t="s">
        <v>6</v>
      </c>
      <c r="J872" s="105" t="s">
        <v>12</v>
      </c>
      <c r="K872" s="108">
        <f t="shared" si="26"/>
        <v>1367330</v>
      </c>
      <c r="L872" s="89" t="str">
        <f t="shared" si="27"/>
        <v/>
      </c>
    </row>
    <row r="873" spans="1:12" outlineLevel="1" x14ac:dyDescent="0.25">
      <c r="A873" s="103"/>
      <c r="B873" s="104">
        <v>45253</v>
      </c>
      <c r="C873" s="105" t="s">
        <v>1834</v>
      </c>
      <c r="D873" s="105" t="s">
        <v>8</v>
      </c>
      <c r="E873" s="105" t="s">
        <v>1835</v>
      </c>
      <c r="F873" s="106">
        <v>1168488</v>
      </c>
      <c r="G873" s="106">
        <v>93479</v>
      </c>
      <c r="H873" s="107" t="s">
        <v>23</v>
      </c>
      <c r="I873" s="105" t="s">
        <v>6</v>
      </c>
      <c r="J873" s="105" t="s">
        <v>12</v>
      </c>
      <c r="K873" s="108">
        <f t="shared" si="26"/>
        <v>1261967</v>
      </c>
      <c r="L873" s="89" t="str">
        <f t="shared" si="27"/>
        <v/>
      </c>
    </row>
    <row r="874" spans="1:12" outlineLevel="1" x14ac:dyDescent="0.25">
      <c r="A874" s="103"/>
      <c r="B874" s="104">
        <v>45253</v>
      </c>
      <c r="C874" s="105" t="s">
        <v>1836</v>
      </c>
      <c r="D874" s="105" t="s">
        <v>8</v>
      </c>
      <c r="E874" s="105" t="s">
        <v>1837</v>
      </c>
      <c r="F874" s="106">
        <v>1696200</v>
      </c>
      <c r="G874" s="106">
        <v>135696</v>
      </c>
      <c r="H874" s="107" t="s">
        <v>23</v>
      </c>
      <c r="I874" s="105" t="s">
        <v>6</v>
      </c>
      <c r="J874" s="105" t="s">
        <v>12</v>
      </c>
      <c r="K874" s="108">
        <f t="shared" si="26"/>
        <v>1831896</v>
      </c>
      <c r="L874" s="89" t="str">
        <f t="shared" si="27"/>
        <v/>
      </c>
    </row>
    <row r="875" spans="1:12" outlineLevel="1" x14ac:dyDescent="0.25">
      <c r="A875" s="103"/>
      <c r="B875" s="104">
        <v>45253</v>
      </c>
      <c r="C875" s="105" t="s">
        <v>1838</v>
      </c>
      <c r="D875" s="105" t="s">
        <v>8</v>
      </c>
      <c r="E875" s="105" t="s">
        <v>1839</v>
      </c>
      <c r="F875" s="106">
        <v>1013832</v>
      </c>
      <c r="G875" s="106">
        <v>81107</v>
      </c>
      <c r="H875" s="107" t="s">
        <v>23</v>
      </c>
      <c r="I875" s="105" t="s">
        <v>6</v>
      </c>
      <c r="J875" s="105" t="s">
        <v>12</v>
      </c>
      <c r="K875" s="108">
        <f t="shared" si="26"/>
        <v>1094939</v>
      </c>
      <c r="L875" s="89" t="str">
        <f t="shared" si="27"/>
        <v/>
      </c>
    </row>
    <row r="876" spans="1:12" outlineLevel="1" x14ac:dyDescent="0.25">
      <c r="A876" s="103"/>
      <c r="B876" s="104">
        <v>45253</v>
      </c>
      <c r="C876" s="105" t="s">
        <v>1840</v>
      </c>
      <c r="D876" s="105" t="s">
        <v>8</v>
      </c>
      <c r="E876" s="105" t="s">
        <v>1841</v>
      </c>
      <c r="F876" s="106">
        <v>1251432</v>
      </c>
      <c r="G876" s="106">
        <v>100115</v>
      </c>
      <c r="H876" s="107" t="s">
        <v>23</v>
      </c>
      <c r="I876" s="105" t="s">
        <v>6</v>
      </c>
      <c r="J876" s="105" t="s">
        <v>12</v>
      </c>
      <c r="K876" s="108">
        <f t="shared" si="26"/>
        <v>1351547</v>
      </c>
      <c r="L876" s="89" t="str">
        <f t="shared" si="27"/>
        <v/>
      </c>
    </row>
    <row r="877" spans="1:12" outlineLevel="1" x14ac:dyDescent="0.25">
      <c r="A877" s="103"/>
      <c r="B877" s="104">
        <v>45253</v>
      </c>
      <c r="C877" s="105" t="s">
        <v>1842</v>
      </c>
      <c r="D877" s="105" t="s">
        <v>8</v>
      </c>
      <c r="E877" s="105" t="s">
        <v>1843</v>
      </c>
      <c r="F877" s="106">
        <v>718452</v>
      </c>
      <c r="G877" s="106">
        <v>57476</v>
      </c>
      <c r="H877" s="107" t="s">
        <v>23</v>
      </c>
      <c r="I877" s="105" t="s">
        <v>6</v>
      </c>
      <c r="J877" s="105" t="s">
        <v>12</v>
      </c>
      <c r="K877" s="108">
        <f t="shared" si="26"/>
        <v>775928</v>
      </c>
      <c r="L877" s="89" t="str">
        <f t="shared" si="27"/>
        <v/>
      </c>
    </row>
    <row r="878" spans="1:12" outlineLevel="1" x14ac:dyDescent="0.25">
      <c r="A878" s="103"/>
      <c r="B878" s="104">
        <v>45253</v>
      </c>
      <c r="C878" s="105" t="s">
        <v>1844</v>
      </c>
      <c r="D878" s="105" t="s">
        <v>8</v>
      </c>
      <c r="E878" s="105" t="s">
        <v>1845</v>
      </c>
      <c r="F878" s="106">
        <v>811385</v>
      </c>
      <c r="G878" s="106">
        <v>64911</v>
      </c>
      <c r="H878" s="107" t="s">
        <v>23</v>
      </c>
      <c r="I878" s="105" t="s">
        <v>6</v>
      </c>
      <c r="J878" s="105" t="s">
        <v>12</v>
      </c>
      <c r="K878" s="108">
        <f t="shared" si="26"/>
        <v>876296</v>
      </c>
      <c r="L878" s="89" t="str">
        <f t="shared" si="27"/>
        <v/>
      </c>
    </row>
    <row r="879" spans="1:12" outlineLevel="1" x14ac:dyDescent="0.25">
      <c r="A879" s="103"/>
      <c r="B879" s="104">
        <v>45253</v>
      </c>
      <c r="C879" s="105" t="s">
        <v>1846</v>
      </c>
      <c r="D879" s="105" t="s">
        <v>8</v>
      </c>
      <c r="E879" s="105" t="s">
        <v>1847</v>
      </c>
      <c r="F879" s="106">
        <v>849836</v>
      </c>
      <c r="G879" s="106">
        <v>67987</v>
      </c>
      <c r="H879" s="107" t="s">
        <v>23</v>
      </c>
      <c r="I879" s="105" t="s">
        <v>6</v>
      </c>
      <c r="J879" s="105" t="s">
        <v>12</v>
      </c>
      <c r="K879" s="108">
        <f t="shared" si="26"/>
        <v>917823</v>
      </c>
      <c r="L879" s="89" t="str">
        <f t="shared" si="27"/>
        <v/>
      </c>
    </row>
    <row r="880" spans="1:12" outlineLevel="1" x14ac:dyDescent="0.25">
      <c r="A880" s="103"/>
      <c r="B880" s="104">
        <v>45253</v>
      </c>
      <c r="C880" s="105" t="s">
        <v>1848</v>
      </c>
      <c r="D880" s="105" t="s">
        <v>8</v>
      </c>
      <c r="E880" s="105" t="s">
        <v>1849</v>
      </c>
      <c r="F880" s="106">
        <v>1071880</v>
      </c>
      <c r="G880" s="106">
        <v>85750</v>
      </c>
      <c r="H880" s="107" t="s">
        <v>23</v>
      </c>
      <c r="I880" s="105" t="s">
        <v>6</v>
      </c>
      <c r="J880" s="105" t="s">
        <v>12</v>
      </c>
      <c r="K880" s="108">
        <f t="shared" si="26"/>
        <v>1157630</v>
      </c>
      <c r="L880" s="89" t="str">
        <f t="shared" si="27"/>
        <v/>
      </c>
    </row>
    <row r="881" spans="1:12" outlineLevel="1" x14ac:dyDescent="0.25">
      <c r="A881" s="103"/>
      <c r="B881" s="104">
        <v>45253</v>
      </c>
      <c r="C881" s="105" t="s">
        <v>1850</v>
      </c>
      <c r="D881" s="105" t="s">
        <v>8</v>
      </c>
      <c r="E881" s="105" t="s">
        <v>1851</v>
      </c>
      <c r="F881" s="106">
        <v>716832</v>
      </c>
      <c r="G881" s="106">
        <v>57347</v>
      </c>
      <c r="H881" s="107" t="s">
        <v>23</v>
      </c>
      <c r="I881" s="105" t="s">
        <v>6</v>
      </c>
      <c r="J881" s="105" t="s">
        <v>12</v>
      </c>
      <c r="K881" s="108">
        <f t="shared" si="26"/>
        <v>774179</v>
      </c>
      <c r="L881" s="89" t="str">
        <f t="shared" si="27"/>
        <v/>
      </c>
    </row>
    <row r="882" spans="1:12" outlineLevel="1" x14ac:dyDescent="0.25">
      <c r="A882" s="103"/>
      <c r="B882" s="104">
        <v>45253</v>
      </c>
      <c r="C882" s="105" t="s">
        <v>1852</v>
      </c>
      <c r="D882" s="105" t="s">
        <v>8</v>
      </c>
      <c r="E882" s="105" t="s">
        <v>1853</v>
      </c>
      <c r="F882" s="106">
        <v>722539</v>
      </c>
      <c r="G882" s="106">
        <v>57803</v>
      </c>
      <c r="H882" s="107" t="s">
        <v>23</v>
      </c>
      <c r="I882" s="105" t="s">
        <v>6</v>
      </c>
      <c r="J882" s="105" t="s">
        <v>12</v>
      </c>
      <c r="K882" s="108">
        <f t="shared" si="26"/>
        <v>780342</v>
      </c>
      <c r="L882" s="89" t="str">
        <f t="shared" si="27"/>
        <v/>
      </c>
    </row>
    <row r="883" spans="1:12" outlineLevel="1" x14ac:dyDescent="0.25">
      <c r="A883" s="103"/>
      <c r="B883" s="104">
        <v>45253</v>
      </c>
      <c r="C883" s="105" t="s">
        <v>1854</v>
      </c>
      <c r="D883" s="105" t="s">
        <v>8</v>
      </c>
      <c r="E883" s="105" t="s">
        <v>1855</v>
      </c>
      <c r="F883" s="106">
        <v>892848</v>
      </c>
      <c r="G883" s="106">
        <v>71428</v>
      </c>
      <c r="H883" s="107" t="s">
        <v>23</v>
      </c>
      <c r="I883" s="105" t="s">
        <v>6</v>
      </c>
      <c r="J883" s="105" t="s">
        <v>12</v>
      </c>
      <c r="K883" s="108">
        <f t="shared" si="26"/>
        <v>964276</v>
      </c>
      <c r="L883" s="89" t="str">
        <f t="shared" si="27"/>
        <v/>
      </c>
    </row>
    <row r="884" spans="1:12" outlineLevel="1" x14ac:dyDescent="0.25">
      <c r="A884" s="103"/>
      <c r="B884" s="104">
        <v>45253</v>
      </c>
      <c r="C884" s="105" t="s">
        <v>1856</v>
      </c>
      <c r="D884" s="105" t="s">
        <v>8</v>
      </c>
      <c r="E884" s="105" t="s">
        <v>1857</v>
      </c>
      <c r="F884" s="106">
        <v>981024</v>
      </c>
      <c r="G884" s="106">
        <v>78482</v>
      </c>
      <c r="H884" s="107" t="s">
        <v>23</v>
      </c>
      <c r="I884" s="105" t="s">
        <v>6</v>
      </c>
      <c r="J884" s="105" t="s">
        <v>12</v>
      </c>
      <c r="K884" s="108">
        <f t="shared" si="26"/>
        <v>1059506</v>
      </c>
      <c r="L884" s="89" t="str">
        <f t="shared" si="27"/>
        <v/>
      </c>
    </row>
    <row r="885" spans="1:12" outlineLevel="1" x14ac:dyDescent="0.25">
      <c r="A885" s="103"/>
      <c r="B885" s="104">
        <v>45253</v>
      </c>
      <c r="C885" s="105" t="s">
        <v>1858</v>
      </c>
      <c r="D885" s="105" t="s">
        <v>8</v>
      </c>
      <c r="E885" s="105" t="s">
        <v>1859</v>
      </c>
      <c r="F885" s="106">
        <v>716832</v>
      </c>
      <c r="G885" s="106">
        <v>57347</v>
      </c>
      <c r="H885" s="107" t="s">
        <v>23</v>
      </c>
      <c r="I885" s="105" t="s">
        <v>6</v>
      </c>
      <c r="J885" s="105" t="s">
        <v>12</v>
      </c>
      <c r="K885" s="108">
        <f t="shared" si="26"/>
        <v>774179</v>
      </c>
      <c r="L885" s="89" t="str">
        <f t="shared" si="27"/>
        <v/>
      </c>
    </row>
    <row r="886" spans="1:12" outlineLevel="1" x14ac:dyDescent="0.25">
      <c r="A886" s="103"/>
      <c r="B886" s="104">
        <v>45253</v>
      </c>
      <c r="C886" s="105" t="s">
        <v>1860</v>
      </c>
      <c r="D886" s="105" t="s">
        <v>8</v>
      </c>
      <c r="E886" s="105" t="s">
        <v>1861</v>
      </c>
      <c r="F886" s="106">
        <v>1331256</v>
      </c>
      <c r="G886" s="106">
        <v>106500</v>
      </c>
      <c r="H886" s="107" t="s">
        <v>23</v>
      </c>
      <c r="I886" s="105" t="s">
        <v>6</v>
      </c>
      <c r="J886" s="105" t="s">
        <v>12</v>
      </c>
      <c r="K886" s="108">
        <f t="shared" si="26"/>
        <v>1437756</v>
      </c>
      <c r="L886" s="89" t="str">
        <f t="shared" si="27"/>
        <v/>
      </c>
    </row>
    <row r="887" spans="1:12" outlineLevel="1" x14ac:dyDescent="0.25">
      <c r="A887" s="103"/>
      <c r="B887" s="104">
        <v>45253</v>
      </c>
      <c r="C887" s="105" t="s">
        <v>1862</v>
      </c>
      <c r="D887" s="105" t="s">
        <v>8</v>
      </c>
      <c r="E887" s="105" t="s">
        <v>1863</v>
      </c>
      <c r="F887" s="106">
        <v>1461876</v>
      </c>
      <c r="G887" s="106">
        <v>116950</v>
      </c>
      <c r="H887" s="107" t="s">
        <v>23</v>
      </c>
      <c r="I887" s="105" t="s">
        <v>6</v>
      </c>
      <c r="J887" s="105" t="s">
        <v>12</v>
      </c>
      <c r="K887" s="108">
        <f t="shared" si="26"/>
        <v>1578826</v>
      </c>
      <c r="L887" s="89" t="str">
        <f t="shared" si="27"/>
        <v/>
      </c>
    </row>
    <row r="888" spans="1:12" outlineLevel="1" x14ac:dyDescent="0.25">
      <c r="A888" s="103"/>
      <c r="B888" s="104">
        <v>45253</v>
      </c>
      <c r="C888" s="105" t="s">
        <v>1864</v>
      </c>
      <c r="D888" s="105" t="s">
        <v>8</v>
      </c>
      <c r="E888" s="105" t="s">
        <v>1865</v>
      </c>
      <c r="F888" s="106">
        <v>718452</v>
      </c>
      <c r="G888" s="106">
        <v>57476</v>
      </c>
      <c r="H888" s="107" t="s">
        <v>23</v>
      </c>
      <c r="I888" s="105" t="s">
        <v>6</v>
      </c>
      <c r="J888" s="105" t="s">
        <v>12</v>
      </c>
      <c r="K888" s="108">
        <f t="shared" si="26"/>
        <v>775928</v>
      </c>
      <c r="L888" s="89" t="str">
        <f t="shared" si="27"/>
        <v/>
      </c>
    </row>
    <row r="889" spans="1:12" outlineLevel="1" x14ac:dyDescent="0.25">
      <c r="A889" s="103"/>
      <c r="B889" s="104">
        <v>45253</v>
      </c>
      <c r="C889" s="105" t="s">
        <v>1866</v>
      </c>
      <c r="D889" s="105" t="s">
        <v>8</v>
      </c>
      <c r="E889" s="105" t="s">
        <v>1867</v>
      </c>
      <c r="F889" s="106">
        <v>1248156</v>
      </c>
      <c r="G889" s="106">
        <v>99852</v>
      </c>
      <c r="H889" s="107" t="s">
        <v>23</v>
      </c>
      <c r="I889" s="105" t="s">
        <v>6</v>
      </c>
      <c r="J889" s="105" t="s">
        <v>12</v>
      </c>
      <c r="K889" s="108">
        <f t="shared" si="26"/>
        <v>1348008</v>
      </c>
      <c r="L889" s="89" t="str">
        <f t="shared" si="27"/>
        <v/>
      </c>
    </row>
    <row r="890" spans="1:12" outlineLevel="1" x14ac:dyDescent="0.25">
      <c r="A890" s="103"/>
      <c r="B890" s="104">
        <v>45253</v>
      </c>
      <c r="C890" s="105" t="s">
        <v>1868</v>
      </c>
      <c r="D890" s="105" t="s">
        <v>8</v>
      </c>
      <c r="E890" s="105" t="s">
        <v>1869</v>
      </c>
      <c r="F890" s="106">
        <v>892848</v>
      </c>
      <c r="G890" s="106">
        <v>71428</v>
      </c>
      <c r="H890" s="107" t="s">
        <v>23</v>
      </c>
      <c r="I890" s="105" t="s">
        <v>6</v>
      </c>
      <c r="J890" s="105" t="s">
        <v>12</v>
      </c>
      <c r="K890" s="108">
        <f t="shared" si="26"/>
        <v>964276</v>
      </c>
      <c r="L890" s="89" t="str">
        <f t="shared" si="27"/>
        <v/>
      </c>
    </row>
    <row r="891" spans="1:12" outlineLevel="1" x14ac:dyDescent="0.25">
      <c r="A891" s="103"/>
      <c r="B891" s="104">
        <v>45253</v>
      </c>
      <c r="C891" s="105" t="s">
        <v>1870</v>
      </c>
      <c r="D891" s="105" t="s">
        <v>8</v>
      </c>
      <c r="E891" s="105" t="s">
        <v>1871</v>
      </c>
      <c r="F891" s="106">
        <v>1085480</v>
      </c>
      <c r="G891" s="106">
        <v>86838</v>
      </c>
      <c r="H891" s="107" t="s">
        <v>23</v>
      </c>
      <c r="I891" s="105" t="s">
        <v>6</v>
      </c>
      <c r="J891" s="105" t="s">
        <v>12</v>
      </c>
      <c r="K891" s="108">
        <f t="shared" si="26"/>
        <v>1172318</v>
      </c>
      <c r="L891" s="89" t="str">
        <f t="shared" si="27"/>
        <v/>
      </c>
    </row>
    <row r="892" spans="1:12" outlineLevel="1" x14ac:dyDescent="0.25">
      <c r="A892" s="103"/>
      <c r="B892" s="104">
        <v>45253</v>
      </c>
      <c r="C892" s="105" t="s">
        <v>1872</v>
      </c>
      <c r="D892" s="105" t="s">
        <v>8</v>
      </c>
      <c r="E892" s="105" t="s">
        <v>1873</v>
      </c>
      <c r="F892" s="106">
        <v>1697856</v>
      </c>
      <c r="G892" s="106">
        <v>135828</v>
      </c>
      <c r="H892" s="107" t="s">
        <v>23</v>
      </c>
      <c r="I892" s="105" t="s">
        <v>6</v>
      </c>
      <c r="J892" s="105" t="s">
        <v>12</v>
      </c>
      <c r="K892" s="108">
        <f t="shared" si="26"/>
        <v>1833684</v>
      </c>
      <c r="L892" s="89" t="str">
        <f t="shared" si="27"/>
        <v/>
      </c>
    </row>
    <row r="893" spans="1:12" outlineLevel="1" x14ac:dyDescent="0.25">
      <c r="A893" s="103"/>
      <c r="B893" s="104">
        <v>45253</v>
      </c>
      <c r="C893" s="105" t="s">
        <v>1874</v>
      </c>
      <c r="D893" s="105" t="s">
        <v>8</v>
      </c>
      <c r="E893" s="105" t="s">
        <v>1875</v>
      </c>
      <c r="F893" s="106">
        <v>2237232</v>
      </c>
      <c r="G893" s="106">
        <v>178979</v>
      </c>
      <c r="H893" s="107" t="s">
        <v>23</v>
      </c>
      <c r="I893" s="105" t="s">
        <v>6</v>
      </c>
      <c r="J893" s="105" t="s">
        <v>12</v>
      </c>
      <c r="K893" s="108">
        <f t="shared" si="26"/>
        <v>2416211</v>
      </c>
      <c r="L893" s="89" t="str">
        <f t="shared" si="27"/>
        <v/>
      </c>
    </row>
    <row r="894" spans="1:12" outlineLevel="1" x14ac:dyDescent="0.25">
      <c r="A894" s="103"/>
      <c r="B894" s="104">
        <v>45253</v>
      </c>
      <c r="C894" s="105" t="s">
        <v>1876</v>
      </c>
      <c r="D894" s="105" t="s">
        <v>8</v>
      </c>
      <c r="E894" s="105" t="s">
        <v>1877</v>
      </c>
      <c r="F894" s="106">
        <v>1921856</v>
      </c>
      <c r="G894" s="106">
        <v>153748</v>
      </c>
      <c r="H894" s="107" t="s">
        <v>23</v>
      </c>
      <c r="I894" s="105" t="s">
        <v>6</v>
      </c>
      <c r="J894" s="105" t="s">
        <v>12</v>
      </c>
      <c r="K894" s="108">
        <f t="shared" si="26"/>
        <v>2075604</v>
      </c>
      <c r="L894" s="89" t="str">
        <f t="shared" si="27"/>
        <v/>
      </c>
    </row>
    <row r="895" spans="1:12" outlineLevel="1" x14ac:dyDescent="0.25">
      <c r="A895" s="103"/>
      <c r="B895" s="104">
        <v>45253</v>
      </c>
      <c r="C895" s="105" t="s">
        <v>1878</v>
      </c>
      <c r="D895" s="105" t="s">
        <v>8</v>
      </c>
      <c r="E895" s="105" t="s">
        <v>1879</v>
      </c>
      <c r="F895" s="106">
        <v>722539</v>
      </c>
      <c r="G895" s="106">
        <v>57803</v>
      </c>
      <c r="H895" s="107" t="s">
        <v>23</v>
      </c>
      <c r="I895" s="105" t="s">
        <v>6</v>
      </c>
      <c r="J895" s="105" t="s">
        <v>12</v>
      </c>
      <c r="K895" s="108">
        <f t="shared" si="26"/>
        <v>780342</v>
      </c>
      <c r="L895" s="89" t="str">
        <f t="shared" si="27"/>
        <v/>
      </c>
    </row>
    <row r="896" spans="1:12" outlineLevel="1" x14ac:dyDescent="0.25">
      <c r="A896" s="103"/>
      <c r="B896" s="104">
        <v>45253</v>
      </c>
      <c r="C896" s="105" t="s">
        <v>1880</v>
      </c>
      <c r="D896" s="105" t="s">
        <v>8</v>
      </c>
      <c r="E896" s="105" t="s">
        <v>1881</v>
      </c>
      <c r="F896" s="106">
        <v>1390532</v>
      </c>
      <c r="G896" s="106">
        <v>111243</v>
      </c>
      <c r="H896" s="107" t="s">
        <v>23</v>
      </c>
      <c r="I896" s="105" t="s">
        <v>6</v>
      </c>
      <c r="J896" s="105" t="s">
        <v>12</v>
      </c>
      <c r="K896" s="108">
        <f t="shared" si="26"/>
        <v>1501775</v>
      </c>
      <c r="L896" s="89" t="str">
        <f t="shared" si="27"/>
        <v/>
      </c>
    </row>
    <row r="897" spans="1:12" outlineLevel="1" x14ac:dyDescent="0.25">
      <c r="A897" s="103"/>
      <c r="B897" s="104">
        <v>45253</v>
      </c>
      <c r="C897" s="105" t="s">
        <v>1882</v>
      </c>
      <c r="D897" s="105" t="s">
        <v>8</v>
      </c>
      <c r="E897" s="105" t="s">
        <v>1883</v>
      </c>
      <c r="F897" s="106">
        <v>1037104</v>
      </c>
      <c r="G897" s="106">
        <v>82968</v>
      </c>
      <c r="H897" s="107" t="s">
        <v>23</v>
      </c>
      <c r="I897" s="105" t="s">
        <v>6</v>
      </c>
      <c r="J897" s="105" t="s">
        <v>12</v>
      </c>
      <c r="K897" s="108">
        <f t="shared" si="26"/>
        <v>1120072</v>
      </c>
      <c r="L897" s="89" t="str">
        <f t="shared" si="27"/>
        <v/>
      </c>
    </row>
    <row r="898" spans="1:12" outlineLevel="1" x14ac:dyDescent="0.25">
      <c r="A898" s="103"/>
      <c r="B898" s="104">
        <v>45253</v>
      </c>
      <c r="C898" s="105" t="s">
        <v>1884</v>
      </c>
      <c r="D898" s="105" t="s">
        <v>8</v>
      </c>
      <c r="E898" s="105" t="s">
        <v>1885</v>
      </c>
      <c r="F898" s="106">
        <v>1189804</v>
      </c>
      <c r="G898" s="106">
        <v>95184</v>
      </c>
      <c r="H898" s="107" t="s">
        <v>23</v>
      </c>
      <c r="I898" s="105" t="s">
        <v>6</v>
      </c>
      <c r="J898" s="105" t="s">
        <v>12</v>
      </c>
      <c r="K898" s="108">
        <f t="shared" si="26"/>
        <v>1284988</v>
      </c>
      <c r="L898" s="89" t="str">
        <f t="shared" si="27"/>
        <v/>
      </c>
    </row>
    <row r="899" spans="1:12" outlineLevel="1" x14ac:dyDescent="0.25">
      <c r="A899" s="103"/>
      <c r="B899" s="104">
        <v>45253</v>
      </c>
      <c r="C899" s="105" t="s">
        <v>1886</v>
      </c>
      <c r="D899" s="105" t="s">
        <v>8</v>
      </c>
      <c r="E899" s="105" t="s">
        <v>1887</v>
      </c>
      <c r="F899" s="106">
        <v>1237832</v>
      </c>
      <c r="G899" s="106">
        <v>99027</v>
      </c>
      <c r="H899" s="107" t="s">
        <v>23</v>
      </c>
      <c r="I899" s="105" t="s">
        <v>6</v>
      </c>
      <c r="J899" s="105" t="s">
        <v>12</v>
      </c>
      <c r="K899" s="108">
        <f t="shared" si="26"/>
        <v>1336859</v>
      </c>
      <c r="L899" s="89" t="str">
        <f t="shared" si="27"/>
        <v/>
      </c>
    </row>
    <row r="900" spans="1:12" outlineLevel="1" x14ac:dyDescent="0.25">
      <c r="A900" s="103"/>
      <c r="B900" s="104">
        <v>45253</v>
      </c>
      <c r="C900" s="105" t="s">
        <v>1888</v>
      </c>
      <c r="D900" s="105" t="s">
        <v>8</v>
      </c>
      <c r="E900" s="105" t="s">
        <v>1889</v>
      </c>
      <c r="F900" s="106">
        <v>1052324</v>
      </c>
      <c r="G900" s="106">
        <v>84186</v>
      </c>
      <c r="H900" s="107" t="s">
        <v>23</v>
      </c>
      <c r="I900" s="105" t="s">
        <v>6</v>
      </c>
      <c r="J900" s="105" t="s">
        <v>12</v>
      </c>
      <c r="K900" s="108">
        <f t="shared" si="26"/>
        <v>1136510</v>
      </c>
      <c r="L900" s="89" t="str">
        <f t="shared" si="27"/>
        <v/>
      </c>
    </row>
    <row r="901" spans="1:12" outlineLevel="1" x14ac:dyDescent="0.25">
      <c r="A901" s="103"/>
      <c r="B901" s="104">
        <v>45253</v>
      </c>
      <c r="C901" s="105" t="s">
        <v>1890</v>
      </c>
      <c r="D901" s="105" t="s">
        <v>8</v>
      </c>
      <c r="E901" s="105" t="s">
        <v>1891</v>
      </c>
      <c r="F901" s="106">
        <v>1168152</v>
      </c>
      <c r="G901" s="106">
        <v>93452</v>
      </c>
      <c r="H901" s="107" t="s">
        <v>23</v>
      </c>
      <c r="I901" s="105" t="s">
        <v>6</v>
      </c>
      <c r="J901" s="105" t="s">
        <v>12</v>
      </c>
      <c r="K901" s="108">
        <f t="shared" ref="K901:K964" si="28">G901+F901</f>
        <v>1261604</v>
      </c>
      <c r="L901" s="89" t="str">
        <f t="shared" si="27"/>
        <v/>
      </c>
    </row>
    <row r="902" spans="1:12" outlineLevel="1" x14ac:dyDescent="0.25">
      <c r="A902" s="103"/>
      <c r="B902" s="104">
        <v>45253</v>
      </c>
      <c r="C902" s="105" t="s">
        <v>1892</v>
      </c>
      <c r="D902" s="105" t="s">
        <v>8</v>
      </c>
      <c r="E902" s="105" t="s">
        <v>1893</v>
      </c>
      <c r="F902" s="106">
        <v>964104</v>
      </c>
      <c r="G902" s="106">
        <v>77128</v>
      </c>
      <c r="H902" s="107" t="s">
        <v>23</v>
      </c>
      <c r="I902" s="105" t="s">
        <v>6</v>
      </c>
      <c r="J902" s="105" t="s">
        <v>12</v>
      </c>
      <c r="K902" s="108">
        <f t="shared" si="28"/>
        <v>1041232</v>
      </c>
      <c r="L902" s="89" t="str">
        <f t="shared" ref="L902:L965" si="29">IF(C902-C901=1,"",C902-C901)</f>
        <v/>
      </c>
    </row>
    <row r="903" spans="1:12" outlineLevel="1" x14ac:dyDescent="0.25">
      <c r="A903" s="103"/>
      <c r="B903" s="104">
        <v>45253</v>
      </c>
      <c r="C903" s="105" t="s">
        <v>1894</v>
      </c>
      <c r="D903" s="105" t="s">
        <v>8</v>
      </c>
      <c r="E903" s="105" t="s">
        <v>1895</v>
      </c>
      <c r="F903" s="106">
        <v>1168152</v>
      </c>
      <c r="G903" s="106">
        <v>93452</v>
      </c>
      <c r="H903" s="107" t="s">
        <v>23</v>
      </c>
      <c r="I903" s="105" t="s">
        <v>6</v>
      </c>
      <c r="J903" s="105" t="s">
        <v>12</v>
      </c>
      <c r="K903" s="108">
        <f t="shared" si="28"/>
        <v>1261604</v>
      </c>
      <c r="L903" s="89" t="str">
        <f t="shared" si="29"/>
        <v/>
      </c>
    </row>
    <row r="904" spans="1:12" outlineLevel="1" x14ac:dyDescent="0.25">
      <c r="A904" s="103"/>
      <c r="B904" s="104">
        <v>45253</v>
      </c>
      <c r="C904" s="105" t="s">
        <v>1896</v>
      </c>
      <c r="D904" s="105" t="s">
        <v>8</v>
      </c>
      <c r="E904" s="105" t="s">
        <v>1897</v>
      </c>
      <c r="F904" s="106">
        <v>1699476</v>
      </c>
      <c r="G904" s="106">
        <v>135958</v>
      </c>
      <c r="H904" s="107" t="s">
        <v>23</v>
      </c>
      <c r="I904" s="105" t="s">
        <v>6</v>
      </c>
      <c r="J904" s="105" t="s">
        <v>12</v>
      </c>
      <c r="K904" s="108">
        <f t="shared" si="28"/>
        <v>1835434</v>
      </c>
      <c r="L904" s="89" t="str">
        <f t="shared" si="29"/>
        <v/>
      </c>
    </row>
    <row r="905" spans="1:12" outlineLevel="1" x14ac:dyDescent="0.25">
      <c r="A905" s="103"/>
      <c r="B905" s="104">
        <v>45253</v>
      </c>
      <c r="C905" s="105" t="s">
        <v>1898</v>
      </c>
      <c r="D905" s="105" t="s">
        <v>8</v>
      </c>
      <c r="E905" s="105" t="s">
        <v>1899</v>
      </c>
      <c r="F905" s="106">
        <v>2033462</v>
      </c>
      <c r="G905" s="106">
        <v>162677</v>
      </c>
      <c r="H905" s="107" t="s">
        <v>23</v>
      </c>
      <c r="I905" s="105" t="s">
        <v>6</v>
      </c>
      <c r="J905" s="105" t="s">
        <v>12</v>
      </c>
      <c r="K905" s="108">
        <f t="shared" si="28"/>
        <v>2196139</v>
      </c>
      <c r="L905" s="89" t="str">
        <f t="shared" si="29"/>
        <v/>
      </c>
    </row>
    <row r="906" spans="1:12" outlineLevel="1" x14ac:dyDescent="0.25">
      <c r="A906" s="103"/>
      <c r="B906" s="104">
        <v>45253</v>
      </c>
      <c r="C906" s="105" t="s">
        <v>1900</v>
      </c>
      <c r="D906" s="105" t="s">
        <v>8</v>
      </c>
      <c r="E906" s="105" t="s">
        <v>1901</v>
      </c>
      <c r="F906" s="106">
        <v>722539</v>
      </c>
      <c r="G906" s="106">
        <v>57803</v>
      </c>
      <c r="H906" s="107" t="s">
        <v>23</v>
      </c>
      <c r="I906" s="105" t="s">
        <v>6</v>
      </c>
      <c r="J906" s="105" t="s">
        <v>12</v>
      </c>
      <c r="K906" s="108">
        <f t="shared" si="28"/>
        <v>780342</v>
      </c>
      <c r="L906" s="89" t="str">
        <f t="shared" si="29"/>
        <v/>
      </c>
    </row>
    <row r="907" spans="1:12" outlineLevel="1" x14ac:dyDescent="0.25">
      <c r="A907" s="103"/>
      <c r="B907" s="104">
        <v>45253</v>
      </c>
      <c r="C907" s="105" t="s">
        <v>1902</v>
      </c>
      <c r="D907" s="105" t="s">
        <v>8</v>
      </c>
      <c r="E907" s="105" t="s">
        <v>1903</v>
      </c>
      <c r="F907" s="106">
        <v>940832</v>
      </c>
      <c r="G907" s="106">
        <v>75267</v>
      </c>
      <c r="H907" s="107" t="s">
        <v>23</v>
      </c>
      <c r="I907" s="105" t="s">
        <v>6</v>
      </c>
      <c r="J907" s="105" t="s">
        <v>12</v>
      </c>
      <c r="K907" s="108">
        <f t="shared" si="28"/>
        <v>1016099</v>
      </c>
      <c r="L907" s="89" t="str">
        <f t="shared" si="29"/>
        <v/>
      </c>
    </row>
    <row r="908" spans="1:12" outlineLevel="1" x14ac:dyDescent="0.25">
      <c r="A908" s="103"/>
      <c r="B908" s="104">
        <v>45253</v>
      </c>
      <c r="C908" s="105" t="s">
        <v>1904</v>
      </c>
      <c r="D908" s="105" t="s">
        <v>8</v>
      </c>
      <c r="E908" s="105" t="s">
        <v>1905</v>
      </c>
      <c r="F908" s="106">
        <v>1237832</v>
      </c>
      <c r="G908" s="106">
        <v>99027</v>
      </c>
      <c r="H908" s="107" t="s">
        <v>23</v>
      </c>
      <c r="I908" s="105" t="s">
        <v>6</v>
      </c>
      <c r="J908" s="105" t="s">
        <v>12</v>
      </c>
      <c r="K908" s="108">
        <f t="shared" si="28"/>
        <v>1336859</v>
      </c>
      <c r="L908" s="89" t="str">
        <f t="shared" si="29"/>
        <v/>
      </c>
    </row>
    <row r="909" spans="1:12" outlineLevel="1" x14ac:dyDescent="0.25">
      <c r="A909" s="103"/>
      <c r="B909" s="104">
        <v>45253</v>
      </c>
      <c r="C909" s="105" t="s">
        <v>1906</v>
      </c>
      <c r="D909" s="105" t="s">
        <v>8</v>
      </c>
      <c r="E909" s="105" t="s">
        <v>1907</v>
      </c>
      <c r="F909" s="106">
        <v>1015452</v>
      </c>
      <c r="G909" s="106">
        <v>81236</v>
      </c>
      <c r="H909" s="107" t="s">
        <v>23</v>
      </c>
      <c r="I909" s="105" t="s">
        <v>6</v>
      </c>
      <c r="J909" s="105" t="s">
        <v>12</v>
      </c>
      <c r="K909" s="108">
        <f t="shared" si="28"/>
        <v>1096688</v>
      </c>
      <c r="L909" s="89" t="str">
        <f t="shared" si="29"/>
        <v/>
      </c>
    </row>
    <row r="910" spans="1:12" outlineLevel="1" x14ac:dyDescent="0.25">
      <c r="A910" s="103"/>
      <c r="B910" s="104">
        <v>45253</v>
      </c>
      <c r="C910" s="105" t="s">
        <v>1908</v>
      </c>
      <c r="D910" s="105" t="s">
        <v>8</v>
      </c>
      <c r="E910" s="105" t="s">
        <v>1909</v>
      </c>
      <c r="F910" s="106">
        <v>967424</v>
      </c>
      <c r="G910" s="106">
        <v>77394</v>
      </c>
      <c r="H910" s="107" t="s">
        <v>23</v>
      </c>
      <c r="I910" s="105" t="s">
        <v>6</v>
      </c>
      <c r="J910" s="105" t="s">
        <v>12</v>
      </c>
      <c r="K910" s="108">
        <f t="shared" si="28"/>
        <v>1044818</v>
      </c>
      <c r="L910" s="89" t="str">
        <f t="shared" si="29"/>
        <v/>
      </c>
    </row>
    <row r="911" spans="1:12" outlineLevel="1" x14ac:dyDescent="0.25">
      <c r="A911" s="103"/>
      <c r="B911" s="104">
        <v>45253</v>
      </c>
      <c r="C911" s="105" t="s">
        <v>1910</v>
      </c>
      <c r="D911" s="105" t="s">
        <v>8</v>
      </c>
      <c r="E911" s="105" t="s">
        <v>1911</v>
      </c>
      <c r="F911" s="106">
        <v>718452</v>
      </c>
      <c r="G911" s="106">
        <v>57476</v>
      </c>
      <c r="H911" s="107" t="s">
        <v>23</v>
      </c>
      <c r="I911" s="105" t="s">
        <v>6</v>
      </c>
      <c r="J911" s="105" t="s">
        <v>12</v>
      </c>
      <c r="K911" s="108">
        <f t="shared" si="28"/>
        <v>775928</v>
      </c>
      <c r="L911" s="89" t="str">
        <f t="shared" si="29"/>
        <v/>
      </c>
    </row>
    <row r="912" spans="1:12" outlineLevel="1" x14ac:dyDescent="0.25">
      <c r="A912" s="103"/>
      <c r="B912" s="104">
        <v>45253</v>
      </c>
      <c r="C912" s="105" t="s">
        <v>1912</v>
      </c>
      <c r="D912" s="105" t="s">
        <v>8</v>
      </c>
      <c r="E912" s="105" t="s">
        <v>1913</v>
      </c>
      <c r="F912" s="106">
        <v>718452</v>
      </c>
      <c r="G912" s="106">
        <v>57476</v>
      </c>
      <c r="H912" s="107" t="s">
        <v>23</v>
      </c>
      <c r="I912" s="105" t="s">
        <v>6</v>
      </c>
      <c r="J912" s="105" t="s">
        <v>12</v>
      </c>
      <c r="K912" s="108">
        <f t="shared" si="28"/>
        <v>775928</v>
      </c>
      <c r="L912" s="89" t="str">
        <f t="shared" si="29"/>
        <v/>
      </c>
    </row>
    <row r="913" spans="1:12" outlineLevel="1" x14ac:dyDescent="0.25">
      <c r="A913" s="103"/>
      <c r="B913" s="104">
        <v>45253</v>
      </c>
      <c r="C913" s="105" t="s">
        <v>1914</v>
      </c>
      <c r="D913" s="105" t="s">
        <v>8</v>
      </c>
      <c r="E913" s="105" t="s">
        <v>1915</v>
      </c>
      <c r="F913" s="106">
        <v>718452</v>
      </c>
      <c r="G913" s="106">
        <v>57476</v>
      </c>
      <c r="H913" s="107" t="s">
        <v>23</v>
      </c>
      <c r="I913" s="105" t="s">
        <v>6</v>
      </c>
      <c r="J913" s="105" t="s">
        <v>12</v>
      </c>
      <c r="K913" s="108">
        <f t="shared" si="28"/>
        <v>775928</v>
      </c>
      <c r="L913" s="89" t="str">
        <f t="shared" si="29"/>
        <v/>
      </c>
    </row>
    <row r="914" spans="1:12" outlineLevel="1" x14ac:dyDescent="0.25">
      <c r="A914" s="103"/>
      <c r="B914" s="104">
        <v>45253</v>
      </c>
      <c r="C914" s="105" t="s">
        <v>1916</v>
      </c>
      <c r="D914" s="105" t="s">
        <v>8</v>
      </c>
      <c r="E914" s="105" t="s">
        <v>1917</v>
      </c>
      <c r="F914" s="106">
        <v>722539</v>
      </c>
      <c r="G914" s="106">
        <v>57803</v>
      </c>
      <c r="H914" s="107" t="s">
        <v>23</v>
      </c>
      <c r="I914" s="105" t="s">
        <v>6</v>
      </c>
      <c r="J914" s="105" t="s">
        <v>12</v>
      </c>
      <c r="K914" s="108">
        <f t="shared" si="28"/>
        <v>780342</v>
      </c>
      <c r="L914" s="89" t="str">
        <f t="shared" si="29"/>
        <v/>
      </c>
    </row>
    <row r="915" spans="1:12" outlineLevel="1" x14ac:dyDescent="0.25">
      <c r="A915" s="103"/>
      <c r="B915" s="104">
        <v>45253</v>
      </c>
      <c r="C915" s="105" t="s">
        <v>1918</v>
      </c>
      <c r="D915" s="105" t="s">
        <v>8</v>
      </c>
      <c r="E915" s="105" t="s">
        <v>1919</v>
      </c>
      <c r="F915" s="106">
        <v>2807924</v>
      </c>
      <c r="G915" s="106">
        <v>224634</v>
      </c>
      <c r="H915" s="107" t="s">
        <v>23</v>
      </c>
      <c r="I915" s="105" t="s">
        <v>6</v>
      </c>
      <c r="J915" s="105" t="s">
        <v>12</v>
      </c>
      <c r="K915" s="108">
        <f t="shared" si="28"/>
        <v>3032558</v>
      </c>
      <c r="L915" s="89" t="str">
        <f t="shared" si="29"/>
        <v/>
      </c>
    </row>
    <row r="916" spans="1:12" outlineLevel="1" x14ac:dyDescent="0.25">
      <c r="A916" s="103"/>
      <c r="B916" s="104">
        <v>45253</v>
      </c>
      <c r="C916" s="105" t="s">
        <v>1920</v>
      </c>
      <c r="D916" s="105" t="s">
        <v>8</v>
      </c>
      <c r="E916" s="105" t="s">
        <v>1921</v>
      </c>
      <c r="F916" s="106">
        <v>718452</v>
      </c>
      <c r="G916" s="106">
        <v>57476</v>
      </c>
      <c r="H916" s="107" t="s">
        <v>23</v>
      </c>
      <c r="I916" s="105" t="s">
        <v>6</v>
      </c>
      <c r="J916" s="105" t="s">
        <v>12</v>
      </c>
      <c r="K916" s="108">
        <f t="shared" si="28"/>
        <v>775928</v>
      </c>
      <c r="L916" s="89" t="str">
        <f t="shared" si="29"/>
        <v/>
      </c>
    </row>
    <row r="917" spans="1:12" outlineLevel="1" x14ac:dyDescent="0.25">
      <c r="A917" s="103"/>
      <c r="B917" s="104">
        <v>45253</v>
      </c>
      <c r="C917" s="105" t="s">
        <v>1922</v>
      </c>
      <c r="D917" s="105" t="s">
        <v>8</v>
      </c>
      <c r="E917" s="105" t="s">
        <v>1923</v>
      </c>
      <c r="F917" s="106">
        <v>64876852</v>
      </c>
      <c r="G917" s="106">
        <v>5190148</v>
      </c>
      <c r="H917" s="107" t="s">
        <v>23</v>
      </c>
      <c r="I917" s="105" t="s">
        <v>1924</v>
      </c>
      <c r="J917" s="105" t="s">
        <v>1925</v>
      </c>
      <c r="K917" s="108">
        <f t="shared" si="28"/>
        <v>70067000</v>
      </c>
      <c r="L917" s="89">
        <f t="shared" si="29"/>
        <v>2</v>
      </c>
    </row>
    <row r="918" spans="1:12" outlineLevel="1" x14ac:dyDescent="0.25">
      <c r="A918" s="103"/>
      <c r="B918" s="104">
        <v>45253</v>
      </c>
      <c r="C918" s="105" t="s">
        <v>1926</v>
      </c>
      <c r="D918" s="105" t="s">
        <v>8</v>
      </c>
      <c r="E918" s="105" t="s">
        <v>1927</v>
      </c>
      <c r="F918" s="106">
        <v>764887</v>
      </c>
      <c r="G918" s="106">
        <v>61191</v>
      </c>
      <c r="H918" s="107" t="s">
        <v>23</v>
      </c>
      <c r="I918" s="105" t="s">
        <v>1928</v>
      </c>
      <c r="J918" s="105" t="s">
        <v>1929</v>
      </c>
      <c r="K918" s="108">
        <f t="shared" si="28"/>
        <v>826078</v>
      </c>
      <c r="L918" s="89" t="str">
        <f t="shared" si="29"/>
        <v/>
      </c>
    </row>
    <row r="919" spans="1:12" outlineLevel="1" x14ac:dyDescent="0.25">
      <c r="A919" s="103"/>
      <c r="B919" s="104">
        <v>45253</v>
      </c>
      <c r="C919" s="105" t="s">
        <v>1930</v>
      </c>
      <c r="D919" s="105" t="s">
        <v>8</v>
      </c>
      <c r="E919" s="105" t="s">
        <v>1931</v>
      </c>
      <c r="F919" s="106">
        <v>1218954</v>
      </c>
      <c r="G919" s="106">
        <v>97516</v>
      </c>
      <c r="H919" s="107" t="s">
        <v>23</v>
      </c>
      <c r="I919" s="105" t="s">
        <v>1928</v>
      </c>
      <c r="J919" s="105" t="s">
        <v>1929</v>
      </c>
      <c r="K919" s="108">
        <f t="shared" si="28"/>
        <v>1316470</v>
      </c>
      <c r="L919" s="89" t="str">
        <f t="shared" si="29"/>
        <v/>
      </c>
    </row>
    <row r="920" spans="1:12" outlineLevel="1" x14ac:dyDescent="0.25">
      <c r="A920" s="103"/>
      <c r="B920" s="104">
        <v>45253</v>
      </c>
      <c r="C920" s="105" t="s">
        <v>1932</v>
      </c>
      <c r="D920" s="105" t="s">
        <v>8</v>
      </c>
      <c r="E920" s="105" t="s">
        <v>1933</v>
      </c>
      <c r="F920" s="106">
        <v>739567</v>
      </c>
      <c r="G920" s="106">
        <v>59165</v>
      </c>
      <c r="H920" s="107" t="s">
        <v>23</v>
      </c>
      <c r="I920" s="105" t="s">
        <v>1934</v>
      </c>
      <c r="J920" s="105" t="s">
        <v>1935</v>
      </c>
      <c r="K920" s="108">
        <f t="shared" si="28"/>
        <v>798732</v>
      </c>
      <c r="L920" s="89" t="str">
        <f t="shared" si="29"/>
        <v/>
      </c>
    </row>
    <row r="921" spans="1:12" outlineLevel="1" x14ac:dyDescent="0.25">
      <c r="A921" s="103"/>
      <c r="B921" s="104">
        <v>45253</v>
      </c>
      <c r="C921" s="105" t="s">
        <v>1936</v>
      </c>
      <c r="D921" s="105" t="s">
        <v>8</v>
      </c>
      <c r="E921" s="105" t="s">
        <v>1937</v>
      </c>
      <c r="F921" s="106">
        <v>724431</v>
      </c>
      <c r="G921" s="106">
        <v>57954</v>
      </c>
      <c r="H921" s="107" t="s">
        <v>23</v>
      </c>
      <c r="I921" s="105" t="s">
        <v>1938</v>
      </c>
      <c r="J921" s="105" t="s">
        <v>1939</v>
      </c>
      <c r="K921" s="108">
        <f t="shared" si="28"/>
        <v>782385</v>
      </c>
      <c r="L921" s="89" t="str">
        <f t="shared" si="29"/>
        <v/>
      </c>
    </row>
    <row r="922" spans="1:12" outlineLevel="1" x14ac:dyDescent="0.25">
      <c r="A922" s="103"/>
      <c r="B922" s="104">
        <v>45253</v>
      </c>
      <c r="C922" s="105" t="s">
        <v>1940</v>
      </c>
      <c r="D922" s="105" t="s">
        <v>8</v>
      </c>
      <c r="E922" s="105" t="s">
        <v>1941</v>
      </c>
      <c r="F922" s="106">
        <v>764584</v>
      </c>
      <c r="G922" s="106">
        <v>61167</v>
      </c>
      <c r="H922" s="107" t="s">
        <v>23</v>
      </c>
      <c r="I922" s="105" t="s">
        <v>1938</v>
      </c>
      <c r="J922" s="105" t="s">
        <v>1939</v>
      </c>
      <c r="K922" s="108">
        <f t="shared" si="28"/>
        <v>825751</v>
      </c>
      <c r="L922" s="89" t="str">
        <f t="shared" si="29"/>
        <v/>
      </c>
    </row>
    <row r="923" spans="1:12" outlineLevel="1" x14ac:dyDescent="0.25">
      <c r="A923" s="103"/>
      <c r="B923" s="104">
        <v>45253</v>
      </c>
      <c r="C923" s="105" t="s">
        <v>1942</v>
      </c>
      <c r="D923" s="105" t="s">
        <v>8</v>
      </c>
      <c r="E923" s="105" t="s">
        <v>1943</v>
      </c>
      <c r="F923" s="106">
        <v>725439</v>
      </c>
      <c r="G923" s="106">
        <v>58035</v>
      </c>
      <c r="H923" s="107" t="s">
        <v>23</v>
      </c>
      <c r="I923" s="105" t="s">
        <v>1944</v>
      </c>
      <c r="J923" s="105" t="s">
        <v>1945</v>
      </c>
      <c r="K923" s="108">
        <f t="shared" si="28"/>
        <v>783474</v>
      </c>
      <c r="L923" s="89" t="str">
        <f t="shared" si="29"/>
        <v/>
      </c>
    </row>
    <row r="924" spans="1:12" outlineLevel="1" x14ac:dyDescent="0.25">
      <c r="A924" s="103"/>
      <c r="B924" s="104">
        <v>45253</v>
      </c>
      <c r="C924" s="105" t="s">
        <v>1946</v>
      </c>
      <c r="D924" s="105" t="s">
        <v>8</v>
      </c>
      <c r="E924" s="105" t="s">
        <v>1947</v>
      </c>
      <c r="F924" s="106">
        <v>708950</v>
      </c>
      <c r="G924" s="106">
        <v>56716</v>
      </c>
      <c r="H924" s="107" t="s">
        <v>23</v>
      </c>
      <c r="I924" s="105" t="s">
        <v>1944</v>
      </c>
      <c r="J924" s="105" t="s">
        <v>1945</v>
      </c>
      <c r="K924" s="108">
        <f t="shared" si="28"/>
        <v>765666</v>
      </c>
      <c r="L924" s="89" t="str">
        <f t="shared" si="29"/>
        <v/>
      </c>
    </row>
    <row r="925" spans="1:12" outlineLevel="1" x14ac:dyDescent="0.25">
      <c r="A925" s="103"/>
      <c r="B925" s="104">
        <v>45253</v>
      </c>
      <c r="C925" s="105" t="s">
        <v>1948</v>
      </c>
      <c r="D925" s="105" t="s">
        <v>8</v>
      </c>
      <c r="E925" s="105" t="s">
        <v>1949</v>
      </c>
      <c r="F925" s="106">
        <v>2236310</v>
      </c>
      <c r="G925" s="106">
        <v>178905</v>
      </c>
      <c r="H925" s="107" t="s">
        <v>23</v>
      </c>
      <c r="I925" s="105" t="s">
        <v>1944</v>
      </c>
      <c r="J925" s="105" t="s">
        <v>1945</v>
      </c>
      <c r="K925" s="108">
        <f t="shared" si="28"/>
        <v>2415215</v>
      </c>
      <c r="L925" s="89" t="str">
        <f t="shared" si="29"/>
        <v/>
      </c>
    </row>
    <row r="926" spans="1:12" outlineLevel="1" x14ac:dyDescent="0.25">
      <c r="A926" s="103"/>
      <c r="B926" s="104">
        <v>45253</v>
      </c>
      <c r="C926" s="105" t="s">
        <v>1950</v>
      </c>
      <c r="D926" s="105" t="s">
        <v>8</v>
      </c>
      <c r="E926" s="105" t="s">
        <v>1951</v>
      </c>
      <c r="F926" s="106">
        <v>1038231</v>
      </c>
      <c r="G926" s="106">
        <v>83058</v>
      </c>
      <c r="H926" s="107" t="s">
        <v>23</v>
      </c>
      <c r="I926" s="105" t="s">
        <v>1938</v>
      </c>
      <c r="J926" s="105" t="s">
        <v>1939</v>
      </c>
      <c r="K926" s="108">
        <f t="shared" si="28"/>
        <v>1121289</v>
      </c>
      <c r="L926" s="89" t="str">
        <f t="shared" si="29"/>
        <v/>
      </c>
    </row>
    <row r="927" spans="1:12" outlineLevel="1" x14ac:dyDescent="0.25">
      <c r="A927" s="103"/>
      <c r="B927" s="104">
        <v>45253</v>
      </c>
      <c r="C927" s="105" t="s">
        <v>1952</v>
      </c>
      <c r="D927" s="105" t="s">
        <v>8</v>
      </c>
      <c r="E927" s="105" t="s">
        <v>1953</v>
      </c>
      <c r="F927" s="106">
        <v>753369</v>
      </c>
      <c r="G927" s="106">
        <v>60270</v>
      </c>
      <c r="H927" s="107" t="s">
        <v>23</v>
      </c>
      <c r="I927" s="105" t="s">
        <v>1938</v>
      </c>
      <c r="J927" s="105" t="s">
        <v>1939</v>
      </c>
      <c r="K927" s="108">
        <f t="shared" si="28"/>
        <v>813639</v>
      </c>
      <c r="L927" s="89" t="str">
        <f t="shared" si="29"/>
        <v/>
      </c>
    </row>
    <row r="928" spans="1:12" outlineLevel="1" x14ac:dyDescent="0.25">
      <c r="A928" s="103"/>
      <c r="B928" s="104">
        <v>45253</v>
      </c>
      <c r="C928" s="105" t="s">
        <v>1954</v>
      </c>
      <c r="D928" s="105" t="s">
        <v>8</v>
      </c>
      <c r="E928" s="105" t="s">
        <v>1955</v>
      </c>
      <c r="F928" s="106">
        <v>764927</v>
      </c>
      <c r="G928" s="106">
        <v>61194</v>
      </c>
      <c r="H928" s="107" t="s">
        <v>23</v>
      </c>
      <c r="I928" s="105" t="s">
        <v>1938</v>
      </c>
      <c r="J928" s="105" t="s">
        <v>1939</v>
      </c>
      <c r="K928" s="108">
        <f t="shared" si="28"/>
        <v>826121</v>
      </c>
      <c r="L928" s="89" t="str">
        <f t="shared" si="29"/>
        <v/>
      </c>
    </row>
    <row r="929" spans="1:12" outlineLevel="1" x14ac:dyDescent="0.25">
      <c r="A929" s="103"/>
      <c r="B929" s="104">
        <v>45253</v>
      </c>
      <c r="C929" s="105" t="s">
        <v>1956</v>
      </c>
      <c r="D929" s="105" t="s">
        <v>8</v>
      </c>
      <c r="E929" s="105" t="s">
        <v>1957</v>
      </c>
      <c r="F929" s="106">
        <v>1256818</v>
      </c>
      <c r="G929" s="106">
        <v>100545</v>
      </c>
      <c r="H929" s="107" t="s">
        <v>23</v>
      </c>
      <c r="I929" s="105" t="s">
        <v>1928</v>
      </c>
      <c r="J929" s="105" t="s">
        <v>1929</v>
      </c>
      <c r="K929" s="108">
        <f t="shared" si="28"/>
        <v>1357363</v>
      </c>
      <c r="L929" s="89" t="str">
        <f t="shared" si="29"/>
        <v/>
      </c>
    </row>
    <row r="930" spans="1:12" outlineLevel="1" x14ac:dyDescent="0.25">
      <c r="A930" s="103"/>
      <c r="B930" s="104">
        <v>45253</v>
      </c>
      <c r="C930" s="105" t="s">
        <v>1958</v>
      </c>
      <c r="D930" s="105" t="s">
        <v>8</v>
      </c>
      <c r="E930" s="105" t="s">
        <v>1959</v>
      </c>
      <c r="F930" s="106">
        <v>996698</v>
      </c>
      <c r="G930" s="106">
        <v>79736</v>
      </c>
      <c r="H930" s="107" t="s">
        <v>23</v>
      </c>
      <c r="I930" s="105" t="s">
        <v>1960</v>
      </c>
      <c r="J930" s="105" t="s">
        <v>1961</v>
      </c>
      <c r="K930" s="108">
        <f t="shared" si="28"/>
        <v>1076434</v>
      </c>
      <c r="L930" s="89" t="str">
        <f t="shared" si="29"/>
        <v/>
      </c>
    </row>
    <row r="931" spans="1:12" outlineLevel="1" x14ac:dyDescent="0.25">
      <c r="A931" s="103"/>
      <c r="B931" s="104">
        <v>45253</v>
      </c>
      <c r="C931" s="105" t="s">
        <v>1962</v>
      </c>
      <c r="D931" s="105" t="s">
        <v>8</v>
      </c>
      <c r="E931" s="105" t="s">
        <v>1963</v>
      </c>
      <c r="F931" s="106">
        <v>711276</v>
      </c>
      <c r="G931" s="106">
        <v>56902</v>
      </c>
      <c r="H931" s="107" t="s">
        <v>23</v>
      </c>
      <c r="I931" s="105" t="s">
        <v>1938</v>
      </c>
      <c r="J931" s="105" t="s">
        <v>1939</v>
      </c>
      <c r="K931" s="108">
        <f t="shared" si="28"/>
        <v>768178</v>
      </c>
      <c r="L931" s="89" t="str">
        <f t="shared" si="29"/>
        <v/>
      </c>
    </row>
    <row r="932" spans="1:12" outlineLevel="1" x14ac:dyDescent="0.25">
      <c r="A932" s="103"/>
      <c r="B932" s="104">
        <v>45253</v>
      </c>
      <c r="C932" s="105" t="s">
        <v>1964</v>
      </c>
      <c r="D932" s="105" t="s">
        <v>8</v>
      </c>
      <c r="E932" s="105" t="s">
        <v>1965</v>
      </c>
      <c r="F932" s="106">
        <v>1235272</v>
      </c>
      <c r="G932" s="106">
        <v>98822</v>
      </c>
      <c r="H932" s="107" t="s">
        <v>23</v>
      </c>
      <c r="I932" s="105" t="s">
        <v>1960</v>
      </c>
      <c r="J932" s="105" t="s">
        <v>1961</v>
      </c>
      <c r="K932" s="108">
        <f t="shared" si="28"/>
        <v>1334094</v>
      </c>
      <c r="L932" s="89" t="str">
        <f t="shared" si="29"/>
        <v/>
      </c>
    </row>
    <row r="933" spans="1:12" outlineLevel="1" x14ac:dyDescent="0.25">
      <c r="A933" s="103"/>
      <c r="B933" s="104">
        <v>45253</v>
      </c>
      <c r="C933" s="105" t="s">
        <v>1966</v>
      </c>
      <c r="D933" s="105" t="s">
        <v>8</v>
      </c>
      <c r="E933" s="105" t="s">
        <v>1967</v>
      </c>
      <c r="F933" s="106">
        <v>1005254</v>
      </c>
      <c r="G933" s="106">
        <v>80420</v>
      </c>
      <c r="H933" s="107" t="s">
        <v>23</v>
      </c>
      <c r="I933" s="105" t="s">
        <v>1944</v>
      </c>
      <c r="J933" s="105" t="s">
        <v>1945</v>
      </c>
      <c r="K933" s="108">
        <f t="shared" si="28"/>
        <v>1085674</v>
      </c>
      <c r="L933" s="89" t="str">
        <f t="shared" si="29"/>
        <v/>
      </c>
    </row>
    <row r="934" spans="1:12" outlineLevel="1" x14ac:dyDescent="0.25">
      <c r="A934" s="103"/>
      <c r="B934" s="104">
        <v>45253</v>
      </c>
      <c r="C934" s="105" t="s">
        <v>1968</v>
      </c>
      <c r="D934" s="105" t="s">
        <v>8</v>
      </c>
      <c r="E934" s="105" t="s">
        <v>1969</v>
      </c>
      <c r="F934" s="106">
        <v>3732960</v>
      </c>
      <c r="G934" s="106">
        <v>298637</v>
      </c>
      <c r="H934" s="107" t="s">
        <v>23</v>
      </c>
      <c r="I934" s="105" t="s">
        <v>1928</v>
      </c>
      <c r="J934" s="105" t="s">
        <v>1929</v>
      </c>
      <c r="K934" s="108">
        <f t="shared" si="28"/>
        <v>4031597</v>
      </c>
      <c r="L934" s="89" t="str">
        <f t="shared" si="29"/>
        <v/>
      </c>
    </row>
    <row r="935" spans="1:12" outlineLevel="1" x14ac:dyDescent="0.25">
      <c r="A935" s="103"/>
      <c r="B935" s="104">
        <v>45253</v>
      </c>
      <c r="C935" s="105" t="s">
        <v>1970</v>
      </c>
      <c r="D935" s="105" t="s">
        <v>8</v>
      </c>
      <c r="E935" s="105" t="s">
        <v>1971</v>
      </c>
      <c r="F935" s="106">
        <v>718452</v>
      </c>
      <c r="G935" s="106">
        <v>57476</v>
      </c>
      <c r="H935" s="107" t="s">
        <v>23</v>
      </c>
      <c r="I935" s="105" t="s">
        <v>1972</v>
      </c>
      <c r="J935" s="105" t="s">
        <v>1973</v>
      </c>
      <c r="K935" s="108">
        <f t="shared" si="28"/>
        <v>775928</v>
      </c>
      <c r="L935" s="89" t="str">
        <f t="shared" si="29"/>
        <v/>
      </c>
    </row>
    <row r="936" spans="1:12" outlineLevel="1" x14ac:dyDescent="0.25">
      <c r="A936" s="103"/>
      <c r="B936" s="104">
        <v>45253</v>
      </c>
      <c r="C936" s="105" t="s">
        <v>1974</v>
      </c>
      <c r="D936" s="105" t="s">
        <v>8</v>
      </c>
      <c r="E936" s="105" t="s">
        <v>1975</v>
      </c>
      <c r="F936" s="106">
        <v>711298</v>
      </c>
      <c r="G936" s="106">
        <v>56904</v>
      </c>
      <c r="H936" s="107" t="s">
        <v>23</v>
      </c>
      <c r="I936" s="105" t="s">
        <v>1928</v>
      </c>
      <c r="J936" s="105" t="s">
        <v>1929</v>
      </c>
      <c r="K936" s="108">
        <f t="shared" si="28"/>
        <v>768202</v>
      </c>
      <c r="L936" s="89" t="str">
        <f t="shared" si="29"/>
        <v/>
      </c>
    </row>
    <row r="937" spans="1:12" outlineLevel="1" x14ac:dyDescent="0.25">
      <c r="A937" s="103"/>
      <c r="B937" s="104">
        <v>45253</v>
      </c>
      <c r="C937" s="105" t="s">
        <v>1976</v>
      </c>
      <c r="D937" s="105" t="s">
        <v>8</v>
      </c>
      <c r="E937" s="105" t="s">
        <v>1977</v>
      </c>
      <c r="F937" s="106">
        <v>733112</v>
      </c>
      <c r="G937" s="106">
        <v>58649</v>
      </c>
      <c r="H937" s="107" t="s">
        <v>23</v>
      </c>
      <c r="I937" s="105" t="s">
        <v>1928</v>
      </c>
      <c r="J937" s="105" t="s">
        <v>1929</v>
      </c>
      <c r="K937" s="108">
        <f t="shared" si="28"/>
        <v>791761</v>
      </c>
      <c r="L937" s="89" t="str">
        <f t="shared" si="29"/>
        <v/>
      </c>
    </row>
    <row r="938" spans="1:12" outlineLevel="1" x14ac:dyDescent="0.25">
      <c r="A938" s="103"/>
      <c r="B938" s="104">
        <v>45253</v>
      </c>
      <c r="C938" s="105" t="s">
        <v>1978</v>
      </c>
      <c r="D938" s="105" t="s">
        <v>8</v>
      </c>
      <c r="E938" s="105" t="s">
        <v>1979</v>
      </c>
      <c r="F938" s="106">
        <v>740198</v>
      </c>
      <c r="G938" s="106">
        <v>59216</v>
      </c>
      <c r="H938" s="107" t="s">
        <v>23</v>
      </c>
      <c r="I938" s="105" t="s">
        <v>1944</v>
      </c>
      <c r="J938" s="105" t="s">
        <v>1945</v>
      </c>
      <c r="K938" s="108">
        <f t="shared" si="28"/>
        <v>799414</v>
      </c>
      <c r="L938" s="89" t="str">
        <f t="shared" si="29"/>
        <v/>
      </c>
    </row>
    <row r="939" spans="1:12" outlineLevel="1" x14ac:dyDescent="0.25">
      <c r="A939" s="103"/>
      <c r="B939" s="104">
        <v>45253</v>
      </c>
      <c r="C939" s="105" t="s">
        <v>1980</v>
      </c>
      <c r="D939" s="105" t="s">
        <v>8</v>
      </c>
      <c r="E939" s="105" t="s">
        <v>1981</v>
      </c>
      <c r="F939" s="106">
        <v>710768</v>
      </c>
      <c r="G939" s="106">
        <v>56861</v>
      </c>
      <c r="H939" s="107" t="s">
        <v>23</v>
      </c>
      <c r="I939" s="105" t="s">
        <v>1960</v>
      </c>
      <c r="J939" s="105" t="s">
        <v>1961</v>
      </c>
      <c r="K939" s="108">
        <f t="shared" si="28"/>
        <v>767629</v>
      </c>
      <c r="L939" s="89" t="str">
        <f t="shared" si="29"/>
        <v/>
      </c>
    </row>
    <row r="940" spans="1:12" outlineLevel="1" x14ac:dyDescent="0.25">
      <c r="A940" s="103"/>
      <c r="B940" s="104">
        <v>45253</v>
      </c>
      <c r="C940" s="105" t="s">
        <v>1982</v>
      </c>
      <c r="D940" s="105" t="s">
        <v>8</v>
      </c>
      <c r="E940" s="105" t="s">
        <v>1983</v>
      </c>
      <c r="F940" s="106">
        <v>764584</v>
      </c>
      <c r="G940" s="106">
        <v>61167</v>
      </c>
      <c r="H940" s="107" t="s">
        <v>23</v>
      </c>
      <c r="I940" s="105" t="s">
        <v>1984</v>
      </c>
      <c r="J940" s="105" t="s">
        <v>1985</v>
      </c>
      <c r="K940" s="108">
        <f t="shared" si="28"/>
        <v>825751</v>
      </c>
      <c r="L940" s="89" t="str">
        <f t="shared" si="29"/>
        <v/>
      </c>
    </row>
    <row r="941" spans="1:12" outlineLevel="1" x14ac:dyDescent="0.25">
      <c r="A941" s="103"/>
      <c r="B941" s="104">
        <v>45253</v>
      </c>
      <c r="C941" s="105" t="s">
        <v>1986</v>
      </c>
      <c r="D941" s="105" t="s">
        <v>8</v>
      </c>
      <c r="E941" s="105" t="s">
        <v>1987</v>
      </c>
      <c r="F941" s="106">
        <v>1970440</v>
      </c>
      <c r="G941" s="106">
        <v>157635</v>
      </c>
      <c r="H941" s="107" t="s">
        <v>23</v>
      </c>
      <c r="I941" s="105" t="s">
        <v>1924</v>
      </c>
      <c r="J941" s="105" t="s">
        <v>1925</v>
      </c>
      <c r="K941" s="108">
        <f t="shared" si="28"/>
        <v>2128075</v>
      </c>
      <c r="L941" s="89" t="str">
        <f t="shared" si="29"/>
        <v/>
      </c>
    </row>
    <row r="942" spans="1:12" outlineLevel="1" x14ac:dyDescent="0.25">
      <c r="A942" s="103"/>
      <c r="B942" s="104">
        <v>45253</v>
      </c>
      <c r="C942" s="105" t="s">
        <v>1988</v>
      </c>
      <c r="D942" s="105" t="s">
        <v>8</v>
      </c>
      <c r="E942" s="105" t="s">
        <v>1989</v>
      </c>
      <c r="F942" s="106">
        <v>1952238</v>
      </c>
      <c r="G942" s="106">
        <v>156179</v>
      </c>
      <c r="H942" s="107" t="s">
        <v>23</v>
      </c>
      <c r="I942" s="105" t="s">
        <v>1990</v>
      </c>
      <c r="J942" s="105" t="s">
        <v>1991</v>
      </c>
      <c r="K942" s="108">
        <f t="shared" si="28"/>
        <v>2108417</v>
      </c>
      <c r="L942" s="89" t="str">
        <f t="shared" si="29"/>
        <v/>
      </c>
    </row>
    <row r="943" spans="1:12" outlineLevel="1" x14ac:dyDescent="0.25">
      <c r="A943" s="103"/>
      <c r="B943" s="104">
        <v>45253</v>
      </c>
      <c r="C943" s="105" t="s">
        <v>1992</v>
      </c>
      <c r="D943" s="105" t="s">
        <v>8</v>
      </c>
      <c r="E943" s="105" t="s">
        <v>1993</v>
      </c>
      <c r="F943" s="106">
        <v>743274</v>
      </c>
      <c r="G943" s="106">
        <v>59462</v>
      </c>
      <c r="H943" s="107" t="s">
        <v>23</v>
      </c>
      <c r="I943" s="105" t="s">
        <v>1938</v>
      </c>
      <c r="J943" s="105" t="s">
        <v>1939</v>
      </c>
      <c r="K943" s="108">
        <f t="shared" si="28"/>
        <v>802736</v>
      </c>
      <c r="L943" s="89" t="str">
        <f t="shared" si="29"/>
        <v/>
      </c>
    </row>
    <row r="944" spans="1:12" outlineLevel="1" x14ac:dyDescent="0.25">
      <c r="A944" s="103"/>
      <c r="B944" s="104">
        <v>45253</v>
      </c>
      <c r="C944" s="105" t="s">
        <v>1994</v>
      </c>
      <c r="D944" s="105" t="s">
        <v>8</v>
      </c>
      <c r="E944" s="105" t="s">
        <v>1995</v>
      </c>
      <c r="F944" s="106">
        <v>770168</v>
      </c>
      <c r="G944" s="106">
        <v>61613</v>
      </c>
      <c r="H944" s="107" t="s">
        <v>23</v>
      </c>
      <c r="I944" s="105" t="s">
        <v>1938</v>
      </c>
      <c r="J944" s="105" t="s">
        <v>1939</v>
      </c>
      <c r="K944" s="108">
        <f t="shared" si="28"/>
        <v>831781</v>
      </c>
      <c r="L944" s="89" t="str">
        <f t="shared" si="29"/>
        <v/>
      </c>
    </row>
    <row r="945" spans="1:12" outlineLevel="1" x14ac:dyDescent="0.25">
      <c r="A945" s="103"/>
      <c r="B945" s="104">
        <v>45253</v>
      </c>
      <c r="C945" s="105" t="s">
        <v>1996</v>
      </c>
      <c r="D945" s="105" t="s">
        <v>8</v>
      </c>
      <c r="E945" s="105" t="s">
        <v>1997</v>
      </c>
      <c r="F945" s="106">
        <v>1015883</v>
      </c>
      <c r="G945" s="106">
        <v>81271</v>
      </c>
      <c r="H945" s="107" t="s">
        <v>23</v>
      </c>
      <c r="I945" s="105" t="s">
        <v>1928</v>
      </c>
      <c r="J945" s="105" t="s">
        <v>1929</v>
      </c>
      <c r="K945" s="108">
        <f t="shared" si="28"/>
        <v>1097154</v>
      </c>
      <c r="L945" s="89" t="str">
        <f t="shared" si="29"/>
        <v/>
      </c>
    </row>
    <row r="946" spans="1:12" outlineLevel="1" x14ac:dyDescent="0.25">
      <c r="A946" s="103"/>
      <c r="B946" s="104">
        <v>45253</v>
      </c>
      <c r="C946" s="105" t="s">
        <v>1998</v>
      </c>
      <c r="D946" s="105" t="s">
        <v>8</v>
      </c>
      <c r="E946" s="105" t="s">
        <v>1999</v>
      </c>
      <c r="F946" s="106">
        <v>753369</v>
      </c>
      <c r="G946" s="106">
        <v>60270</v>
      </c>
      <c r="H946" s="107" t="s">
        <v>23</v>
      </c>
      <c r="I946" s="105" t="s">
        <v>1928</v>
      </c>
      <c r="J946" s="105" t="s">
        <v>1929</v>
      </c>
      <c r="K946" s="108">
        <f t="shared" si="28"/>
        <v>813639</v>
      </c>
      <c r="L946" s="89" t="str">
        <f t="shared" si="29"/>
        <v/>
      </c>
    </row>
    <row r="947" spans="1:12" outlineLevel="1" x14ac:dyDescent="0.25">
      <c r="A947" s="103"/>
      <c r="B947" s="104">
        <v>45253</v>
      </c>
      <c r="C947" s="105" t="s">
        <v>2000</v>
      </c>
      <c r="D947" s="105" t="s">
        <v>8</v>
      </c>
      <c r="E947" s="105" t="s">
        <v>2001</v>
      </c>
      <c r="F947" s="106">
        <v>1139878</v>
      </c>
      <c r="G947" s="106">
        <v>91190</v>
      </c>
      <c r="H947" s="107" t="s">
        <v>23</v>
      </c>
      <c r="I947" s="105" t="s">
        <v>1972</v>
      </c>
      <c r="J947" s="105" t="s">
        <v>1973</v>
      </c>
      <c r="K947" s="108">
        <f t="shared" si="28"/>
        <v>1231068</v>
      </c>
      <c r="L947" s="89" t="str">
        <f t="shared" si="29"/>
        <v/>
      </c>
    </row>
    <row r="948" spans="1:12" outlineLevel="1" x14ac:dyDescent="0.25">
      <c r="A948" s="103"/>
      <c r="B948" s="104">
        <v>45253</v>
      </c>
      <c r="C948" s="105" t="s">
        <v>2002</v>
      </c>
      <c r="D948" s="105" t="s">
        <v>8</v>
      </c>
      <c r="E948" s="105" t="s">
        <v>2003</v>
      </c>
      <c r="F948" s="106">
        <v>727576</v>
      </c>
      <c r="G948" s="106">
        <v>58206</v>
      </c>
      <c r="H948" s="107" t="s">
        <v>23</v>
      </c>
      <c r="I948" s="105" t="s">
        <v>1928</v>
      </c>
      <c r="J948" s="105" t="s">
        <v>1929</v>
      </c>
      <c r="K948" s="108">
        <f t="shared" si="28"/>
        <v>785782</v>
      </c>
      <c r="L948" s="89" t="str">
        <f t="shared" si="29"/>
        <v/>
      </c>
    </row>
    <row r="949" spans="1:12" outlineLevel="1" x14ac:dyDescent="0.25">
      <c r="A949" s="103"/>
      <c r="B949" s="104">
        <v>45253</v>
      </c>
      <c r="C949" s="105" t="s">
        <v>2004</v>
      </c>
      <c r="D949" s="105" t="s">
        <v>8</v>
      </c>
      <c r="E949" s="105" t="s">
        <v>2005</v>
      </c>
      <c r="F949" s="106">
        <v>1035402</v>
      </c>
      <c r="G949" s="106">
        <v>82832</v>
      </c>
      <c r="H949" s="107" t="s">
        <v>23</v>
      </c>
      <c r="I949" s="105" t="s">
        <v>1960</v>
      </c>
      <c r="J949" s="105" t="s">
        <v>1961</v>
      </c>
      <c r="K949" s="108">
        <f t="shared" si="28"/>
        <v>1118234</v>
      </c>
      <c r="L949" s="89" t="str">
        <f t="shared" si="29"/>
        <v/>
      </c>
    </row>
    <row r="950" spans="1:12" outlineLevel="1" x14ac:dyDescent="0.25">
      <c r="A950" s="103"/>
      <c r="B950" s="104">
        <v>45253</v>
      </c>
      <c r="C950" s="105" t="s">
        <v>2006</v>
      </c>
      <c r="D950" s="105" t="s">
        <v>8</v>
      </c>
      <c r="E950" s="105" t="s">
        <v>2007</v>
      </c>
      <c r="F950" s="106">
        <v>713576</v>
      </c>
      <c r="G950" s="106">
        <v>57086</v>
      </c>
      <c r="H950" s="107" t="s">
        <v>23</v>
      </c>
      <c r="I950" s="105" t="s">
        <v>1938</v>
      </c>
      <c r="J950" s="105" t="s">
        <v>1939</v>
      </c>
      <c r="K950" s="108">
        <f t="shared" si="28"/>
        <v>770662</v>
      </c>
      <c r="L950" s="89" t="str">
        <f t="shared" si="29"/>
        <v/>
      </c>
    </row>
    <row r="951" spans="1:12" outlineLevel="1" x14ac:dyDescent="0.25">
      <c r="A951" s="103"/>
      <c r="B951" s="104">
        <v>45253</v>
      </c>
      <c r="C951" s="105" t="s">
        <v>2008</v>
      </c>
      <c r="D951" s="105" t="s">
        <v>8</v>
      </c>
      <c r="E951" s="105" t="s">
        <v>2009</v>
      </c>
      <c r="F951" s="106">
        <v>1070310</v>
      </c>
      <c r="G951" s="106">
        <v>85625</v>
      </c>
      <c r="H951" s="107" t="s">
        <v>23</v>
      </c>
      <c r="I951" s="105" t="s">
        <v>1960</v>
      </c>
      <c r="J951" s="105" t="s">
        <v>1961</v>
      </c>
      <c r="K951" s="108">
        <f t="shared" si="28"/>
        <v>1155935</v>
      </c>
      <c r="L951" s="89" t="str">
        <f t="shared" si="29"/>
        <v/>
      </c>
    </row>
    <row r="952" spans="1:12" outlineLevel="1" x14ac:dyDescent="0.25">
      <c r="A952" s="103"/>
      <c r="B952" s="104">
        <v>45253</v>
      </c>
      <c r="C952" s="105" t="s">
        <v>2010</v>
      </c>
      <c r="D952" s="105" t="s">
        <v>8</v>
      </c>
      <c r="E952" s="105" t="s">
        <v>2011</v>
      </c>
      <c r="F952" s="106">
        <v>711276</v>
      </c>
      <c r="G952" s="106">
        <v>56902</v>
      </c>
      <c r="H952" s="107" t="s">
        <v>23</v>
      </c>
      <c r="I952" s="105" t="s">
        <v>1984</v>
      </c>
      <c r="J952" s="105" t="s">
        <v>1985</v>
      </c>
      <c r="K952" s="108">
        <f t="shared" si="28"/>
        <v>768178</v>
      </c>
      <c r="L952" s="89" t="str">
        <f t="shared" si="29"/>
        <v/>
      </c>
    </row>
    <row r="953" spans="1:12" outlineLevel="1" x14ac:dyDescent="0.25">
      <c r="A953" s="103"/>
      <c r="B953" s="104">
        <v>45253</v>
      </c>
      <c r="C953" s="105" t="s">
        <v>2012</v>
      </c>
      <c r="D953" s="105" t="s">
        <v>8</v>
      </c>
      <c r="E953" s="105" t="s">
        <v>2013</v>
      </c>
      <c r="F953" s="106">
        <v>764950</v>
      </c>
      <c r="G953" s="106">
        <v>61196</v>
      </c>
      <c r="H953" s="107" t="s">
        <v>23</v>
      </c>
      <c r="I953" s="105" t="s">
        <v>1938</v>
      </c>
      <c r="J953" s="105" t="s">
        <v>1939</v>
      </c>
      <c r="K953" s="108">
        <f t="shared" si="28"/>
        <v>826146</v>
      </c>
      <c r="L953" s="89" t="str">
        <f t="shared" si="29"/>
        <v/>
      </c>
    </row>
    <row r="954" spans="1:12" outlineLevel="1" x14ac:dyDescent="0.25">
      <c r="A954" s="103"/>
      <c r="B954" s="104">
        <v>45253</v>
      </c>
      <c r="C954" s="105" t="s">
        <v>2014</v>
      </c>
      <c r="D954" s="105" t="s">
        <v>8</v>
      </c>
      <c r="E954" s="105" t="s">
        <v>2015</v>
      </c>
      <c r="F954" s="106">
        <v>728000</v>
      </c>
      <c r="G954" s="106">
        <v>58240</v>
      </c>
      <c r="H954" s="107" t="s">
        <v>23</v>
      </c>
      <c r="I954" s="105" t="s">
        <v>1938</v>
      </c>
      <c r="J954" s="105" t="s">
        <v>1939</v>
      </c>
      <c r="K954" s="108">
        <f t="shared" si="28"/>
        <v>786240</v>
      </c>
      <c r="L954" s="89" t="str">
        <f t="shared" si="29"/>
        <v/>
      </c>
    </row>
    <row r="955" spans="1:12" outlineLevel="1" x14ac:dyDescent="0.25">
      <c r="A955" s="103"/>
      <c r="B955" s="104">
        <v>45253</v>
      </c>
      <c r="C955" s="105" t="s">
        <v>2016</v>
      </c>
      <c r="D955" s="105" t="s">
        <v>8</v>
      </c>
      <c r="E955" s="105" t="s">
        <v>2017</v>
      </c>
      <c r="F955" s="106">
        <v>1117200</v>
      </c>
      <c r="G955" s="106">
        <v>89376</v>
      </c>
      <c r="H955" s="107" t="s">
        <v>23</v>
      </c>
      <c r="I955" s="105" t="s">
        <v>1928</v>
      </c>
      <c r="J955" s="105" t="s">
        <v>1929</v>
      </c>
      <c r="K955" s="108">
        <f t="shared" si="28"/>
        <v>1206576</v>
      </c>
      <c r="L955" s="89" t="str">
        <f t="shared" si="29"/>
        <v/>
      </c>
    </row>
    <row r="956" spans="1:12" outlineLevel="1" x14ac:dyDescent="0.25">
      <c r="A956" s="103"/>
      <c r="B956" s="104">
        <v>45253</v>
      </c>
      <c r="C956" s="105" t="s">
        <v>2018</v>
      </c>
      <c r="D956" s="105" t="s">
        <v>8</v>
      </c>
      <c r="E956" s="105" t="s">
        <v>2019</v>
      </c>
      <c r="F956" s="106">
        <v>731184</v>
      </c>
      <c r="G956" s="106">
        <v>58495</v>
      </c>
      <c r="H956" s="107" t="s">
        <v>23</v>
      </c>
      <c r="I956" s="105" t="s">
        <v>1984</v>
      </c>
      <c r="J956" s="105" t="s">
        <v>1985</v>
      </c>
      <c r="K956" s="108">
        <f t="shared" si="28"/>
        <v>789679</v>
      </c>
      <c r="L956" s="89" t="str">
        <f t="shared" si="29"/>
        <v/>
      </c>
    </row>
    <row r="957" spans="1:12" outlineLevel="1" x14ac:dyDescent="0.25">
      <c r="A957" s="103"/>
      <c r="B957" s="104">
        <v>45253</v>
      </c>
      <c r="C957" s="105" t="s">
        <v>2020</v>
      </c>
      <c r="D957" s="105" t="s">
        <v>8</v>
      </c>
      <c r="E957" s="105" t="s">
        <v>2021</v>
      </c>
      <c r="F957" s="106">
        <v>745926</v>
      </c>
      <c r="G957" s="106">
        <v>59674</v>
      </c>
      <c r="H957" s="107" t="s">
        <v>23</v>
      </c>
      <c r="I957" s="105" t="s">
        <v>1938</v>
      </c>
      <c r="J957" s="105" t="s">
        <v>1939</v>
      </c>
      <c r="K957" s="108">
        <f t="shared" si="28"/>
        <v>805600</v>
      </c>
      <c r="L957" s="89" t="str">
        <f t="shared" si="29"/>
        <v/>
      </c>
    </row>
    <row r="958" spans="1:12" outlineLevel="1" x14ac:dyDescent="0.25">
      <c r="A958" s="103"/>
      <c r="B958" s="104">
        <v>45253</v>
      </c>
      <c r="C958" s="105" t="s">
        <v>2022</v>
      </c>
      <c r="D958" s="105" t="s">
        <v>8</v>
      </c>
      <c r="E958" s="105" t="s">
        <v>2023</v>
      </c>
      <c r="F958" s="106">
        <v>730065</v>
      </c>
      <c r="G958" s="106">
        <v>58405</v>
      </c>
      <c r="H958" s="107" t="s">
        <v>23</v>
      </c>
      <c r="I958" s="105" t="s">
        <v>1938</v>
      </c>
      <c r="J958" s="105" t="s">
        <v>1939</v>
      </c>
      <c r="K958" s="108">
        <f t="shared" si="28"/>
        <v>788470</v>
      </c>
      <c r="L958" s="89" t="str">
        <f t="shared" si="29"/>
        <v/>
      </c>
    </row>
    <row r="959" spans="1:12" outlineLevel="1" x14ac:dyDescent="0.25">
      <c r="A959" s="103"/>
      <c r="B959" s="104">
        <v>45253</v>
      </c>
      <c r="C959" s="105" t="s">
        <v>2024</v>
      </c>
      <c r="D959" s="105" t="s">
        <v>8</v>
      </c>
      <c r="E959" s="105" t="s">
        <v>2025</v>
      </c>
      <c r="F959" s="106">
        <v>764887</v>
      </c>
      <c r="G959" s="106">
        <v>61191</v>
      </c>
      <c r="H959" s="107" t="s">
        <v>23</v>
      </c>
      <c r="I959" s="105" t="s">
        <v>1928</v>
      </c>
      <c r="J959" s="105" t="s">
        <v>1929</v>
      </c>
      <c r="K959" s="108">
        <f t="shared" si="28"/>
        <v>826078</v>
      </c>
      <c r="L959" s="89" t="str">
        <f t="shared" si="29"/>
        <v/>
      </c>
    </row>
    <row r="960" spans="1:12" outlineLevel="1" x14ac:dyDescent="0.25">
      <c r="A960" s="103"/>
      <c r="B960" s="104">
        <v>45253</v>
      </c>
      <c r="C960" s="105" t="s">
        <v>2026</v>
      </c>
      <c r="D960" s="105" t="s">
        <v>8</v>
      </c>
      <c r="E960" s="105" t="s">
        <v>2027</v>
      </c>
      <c r="F960" s="106">
        <v>718452</v>
      </c>
      <c r="G960" s="106">
        <v>57476</v>
      </c>
      <c r="H960" s="107" t="s">
        <v>23</v>
      </c>
      <c r="I960" s="105" t="s">
        <v>1972</v>
      </c>
      <c r="J960" s="105" t="s">
        <v>1973</v>
      </c>
      <c r="K960" s="108">
        <f t="shared" si="28"/>
        <v>775928</v>
      </c>
      <c r="L960" s="89" t="str">
        <f t="shared" si="29"/>
        <v/>
      </c>
    </row>
    <row r="961" spans="1:12" outlineLevel="1" x14ac:dyDescent="0.25">
      <c r="A961" s="103"/>
      <c r="B961" s="104">
        <v>45253</v>
      </c>
      <c r="C961" s="105" t="s">
        <v>2028</v>
      </c>
      <c r="D961" s="105" t="s">
        <v>8</v>
      </c>
      <c r="E961" s="105" t="s">
        <v>2029</v>
      </c>
      <c r="F961" s="106">
        <v>759155</v>
      </c>
      <c r="G961" s="106">
        <v>60732</v>
      </c>
      <c r="H961" s="107" t="s">
        <v>23</v>
      </c>
      <c r="I961" s="105" t="s">
        <v>1990</v>
      </c>
      <c r="J961" s="105" t="s">
        <v>1991</v>
      </c>
      <c r="K961" s="108">
        <f t="shared" si="28"/>
        <v>819887</v>
      </c>
      <c r="L961" s="89" t="str">
        <f t="shared" si="29"/>
        <v/>
      </c>
    </row>
    <row r="962" spans="1:12" outlineLevel="1" x14ac:dyDescent="0.25">
      <c r="A962" s="103"/>
      <c r="B962" s="104">
        <v>45253</v>
      </c>
      <c r="C962" s="105" t="s">
        <v>2030</v>
      </c>
      <c r="D962" s="105" t="s">
        <v>8</v>
      </c>
      <c r="E962" s="105" t="s">
        <v>2031</v>
      </c>
      <c r="F962" s="106">
        <v>710768</v>
      </c>
      <c r="G962" s="106">
        <v>56861</v>
      </c>
      <c r="H962" s="107" t="s">
        <v>23</v>
      </c>
      <c r="I962" s="105" t="s">
        <v>1938</v>
      </c>
      <c r="J962" s="105" t="s">
        <v>1939</v>
      </c>
      <c r="K962" s="108">
        <f t="shared" si="28"/>
        <v>767629</v>
      </c>
      <c r="L962" s="89" t="str">
        <f t="shared" si="29"/>
        <v/>
      </c>
    </row>
    <row r="963" spans="1:12" outlineLevel="1" x14ac:dyDescent="0.25">
      <c r="A963" s="103"/>
      <c r="B963" s="104">
        <v>45253</v>
      </c>
      <c r="C963" s="105" t="s">
        <v>2032</v>
      </c>
      <c r="D963" s="105" t="s">
        <v>8</v>
      </c>
      <c r="E963" s="105" t="s">
        <v>2033</v>
      </c>
      <c r="F963" s="106">
        <v>853701</v>
      </c>
      <c r="G963" s="106">
        <v>68296</v>
      </c>
      <c r="H963" s="107" t="s">
        <v>23</v>
      </c>
      <c r="I963" s="105" t="s">
        <v>1934</v>
      </c>
      <c r="J963" s="105" t="s">
        <v>1935</v>
      </c>
      <c r="K963" s="108">
        <f t="shared" si="28"/>
        <v>921997</v>
      </c>
      <c r="L963" s="89" t="str">
        <f t="shared" si="29"/>
        <v/>
      </c>
    </row>
    <row r="964" spans="1:12" outlineLevel="1" x14ac:dyDescent="0.25">
      <c r="A964" s="103"/>
      <c r="B964" s="104">
        <v>45253</v>
      </c>
      <c r="C964" s="105" t="s">
        <v>2034</v>
      </c>
      <c r="D964" s="105" t="s">
        <v>8</v>
      </c>
      <c r="E964" s="105" t="s">
        <v>2035</v>
      </c>
      <c r="F964" s="106">
        <v>830452</v>
      </c>
      <c r="G964" s="106">
        <v>66436</v>
      </c>
      <c r="H964" s="107" t="s">
        <v>23</v>
      </c>
      <c r="I964" s="105" t="s">
        <v>1972</v>
      </c>
      <c r="J964" s="105" t="s">
        <v>1973</v>
      </c>
      <c r="K964" s="108">
        <f t="shared" si="28"/>
        <v>896888</v>
      </c>
      <c r="L964" s="89" t="str">
        <f t="shared" si="29"/>
        <v/>
      </c>
    </row>
    <row r="965" spans="1:12" outlineLevel="1" x14ac:dyDescent="0.25">
      <c r="A965" s="103"/>
      <c r="B965" s="104">
        <v>45253</v>
      </c>
      <c r="C965" s="105" t="s">
        <v>2036</v>
      </c>
      <c r="D965" s="105" t="s">
        <v>8</v>
      </c>
      <c r="E965" s="105" t="s">
        <v>2037</v>
      </c>
      <c r="F965" s="106">
        <v>710768</v>
      </c>
      <c r="G965" s="106">
        <v>56861</v>
      </c>
      <c r="H965" s="107" t="s">
        <v>23</v>
      </c>
      <c r="I965" s="105" t="s">
        <v>1984</v>
      </c>
      <c r="J965" s="105" t="s">
        <v>1985</v>
      </c>
      <c r="K965" s="108">
        <f t="shared" ref="K965:K990" si="30">G965+F965</f>
        <v>767629</v>
      </c>
      <c r="L965" s="89" t="str">
        <f t="shared" si="29"/>
        <v/>
      </c>
    </row>
    <row r="966" spans="1:12" outlineLevel="1" x14ac:dyDescent="0.25">
      <c r="A966" s="103"/>
      <c r="B966" s="104">
        <v>45253</v>
      </c>
      <c r="C966" s="105" t="s">
        <v>2038</v>
      </c>
      <c r="D966" s="105" t="s">
        <v>8</v>
      </c>
      <c r="E966" s="105" t="s">
        <v>2039</v>
      </c>
      <c r="F966" s="106">
        <v>1248991</v>
      </c>
      <c r="G966" s="106">
        <v>99919</v>
      </c>
      <c r="H966" s="107" t="s">
        <v>23</v>
      </c>
      <c r="I966" s="105" t="s">
        <v>1928</v>
      </c>
      <c r="J966" s="105" t="s">
        <v>1929</v>
      </c>
      <c r="K966" s="108">
        <f t="shared" si="30"/>
        <v>1348910</v>
      </c>
      <c r="L966" s="89" t="str">
        <f t="shared" ref="L966:L990" si="31">IF(C966-C965=1,"",C966-C965)</f>
        <v/>
      </c>
    </row>
    <row r="967" spans="1:12" outlineLevel="1" x14ac:dyDescent="0.25">
      <c r="A967" s="103"/>
      <c r="B967" s="104">
        <v>45253</v>
      </c>
      <c r="C967" s="105" t="s">
        <v>2040</v>
      </c>
      <c r="D967" s="105" t="s">
        <v>8</v>
      </c>
      <c r="E967" s="105" t="s">
        <v>2041</v>
      </c>
      <c r="F967" s="106">
        <v>728000</v>
      </c>
      <c r="G967" s="106">
        <v>58240</v>
      </c>
      <c r="H967" s="107" t="s">
        <v>23</v>
      </c>
      <c r="I967" s="105" t="s">
        <v>1934</v>
      </c>
      <c r="J967" s="105" t="s">
        <v>1935</v>
      </c>
      <c r="K967" s="108">
        <f t="shared" si="30"/>
        <v>786240</v>
      </c>
      <c r="L967" s="89" t="str">
        <f t="shared" si="31"/>
        <v/>
      </c>
    </row>
    <row r="968" spans="1:12" outlineLevel="1" x14ac:dyDescent="0.25">
      <c r="A968" s="103"/>
      <c r="B968" s="104">
        <v>45253</v>
      </c>
      <c r="C968" s="105" t="s">
        <v>2042</v>
      </c>
      <c r="D968" s="105" t="s">
        <v>8</v>
      </c>
      <c r="E968" s="105" t="s">
        <v>2043</v>
      </c>
      <c r="F968" s="106">
        <v>740722</v>
      </c>
      <c r="G968" s="106">
        <v>59258</v>
      </c>
      <c r="H968" s="107" t="s">
        <v>23</v>
      </c>
      <c r="I968" s="105" t="s">
        <v>1928</v>
      </c>
      <c r="J968" s="105" t="s">
        <v>1929</v>
      </c>
      <c r="K968" s="108">
        <f t="shared" si="30"/>
        <v>799980</v>
      </c>
      <c r="L968" s="89" t="str">
        <f t="shared" si="31"/>
        <v/>
      </c>
    </row>
    <row r="969" spans="1:12" outlineLevel="1" x14ac:dyDescent="0.25">
      <c r="A969" s="103"/>
      <c r="B969" s="104">
        <v>45253</v>
      </c>
      <c r="C969" s="105" t="s">
        <v>2044</v>
      </c>
      <c r="D969" s="105" t="s">
        <v>8</v>
      </c>
      <c r="E969" s="105" t="s">
        <v>2045</v>
      </c>
      <c r="F969" s="106">
        <v>823852</v>
      </c>
      <c r="G969" s="106">
        <v>65908</v>
      </c>
      <c r="H969" s="107" t="s">
        <v>23</v>
      </c>
      <c r="I969" s="105" t="s">
        <v>1928</v>
      </c>
      <c r="J969" s="105" t="s">
        <v>1929</v>
      </c>
      <c r="K969" s="108">
        <f t="shared" si="30"/>
        <v>889760</v>
      </c>
      <c r="L969" s="89" t="str">
        <f t="shared" si="31"/>
        <v/>
      </c>
    </row>
    <row r="970" spans="1:12" outlineLevel="1" x14ac:dyDescent="0.25">
      <c r="A970" s="103"/>
      <c r="B970" s="104">
        <v>45253</v>
      </c>
      <c r="C970" s="105" t="s">
        <v>2046</v>
      </c>
      <c r="D970" s="105" t="s">
        <v>8</v>
      </c>
      <c r="E970" s="105" t="s">
        <v>2047</v>
      </c>
      <c r="F970" s="106">
        <v>6717110</v>
      </c>
      <c r="G970" s="106">
        <v>537369</v>
      </c>
      <c r="H970" s="107" t="s">
        <v>23</v>
      </c>
      <c r="I970" s="105" t="s">
        <v>1960</v>
      </c>
      <c r="J970" s="105" t="s">
        <v>1961</v>
      </c>
      <c r="K970" s="108">
        <f t="shared" si="30"/>
        <v>7254479</v>
      </c>
      <c r="L970" s="89" t="str">
        <f t="shared" si="31"/>
        <v/>
      </c>
    </row>
    <row r="971" spans="1:12" outlineLevel="1" x14ac:dyDescent="0.25">
      <c r="A971" s="103"/>
      <c r="B971" s="104">
        <v>45253</v>
      </c>
      <c r="C971" s="105" t="s">
        <v>2048</v>
      </c>
      <c r="D971" s="105" t="s">
        <v>8</v>
      </c>
      <c r="E971" s="105" t="s">
        <v>2049</v>
      </c>
      <c r="F971" s="106">
        <v>779048</v>
      </c>
      <c r="G971" s="106">
        <v>62324</v>
      </c>
      <c r="H971" s="107" t="s">
        <v>23</v>
      </c>
      <c r="I971" s="105" t="s">
        <v>1928</v>
      </c>
      <c r="J971" s="105" t="s">
        <v>1929</v>
      </c>
      <c r="K971" s="108">
        <f t="shared" si="30"/>
        <v>841372</v>
      </c>
      <c r="L971" s="89" t="str">
        <f t="shared" si="31"/>
        <v/>
      </c>
    </row>
    <row r="972" spans="1:12" outlineLevel="1" x14ac:dyDescent="0.25">
      <c r="A972" s="103"/>
      <c r="B972" s="104">
        <v>45253</v>
      </c>
      <c r="C972" s="105" t="s">
        <v>2050</v>
      </c>
      <c r="D972" s="105" t="s">
        <v>8</v>
      </c>
      <c r="E972" s="105" t="s">
        <v>2051</v>
      </c>
      <c r="F972" s="106">
        <v>1033796</v>
      </c>
      <c r="G972" s="106">
        <v>82704</v>
      </c>
      <c r="H972" s="107" t="s">
        <v>23</v>
      </c>
      <c r="I972" s="105" t="s">
        <v>1960</v>
      </c>
      <c r="J972" s="105" t="s">
        <v>1961</v>
      </c>
      <c r="K972" s="108">
        <f t="shared" si="30"/>
        <v>1116500</v>
      </c>
      <c r="L972" s="89" t="str">
        <f t="shared" si="31"/>
        <v/>
      </c>
    </row>
    <row r="973" spans="1:12" outlineLevel="1" x14ac:dyDescent="0.25">
      <c r="A973" s="103"/>
      <c r="B973" s="104">
        <v>45253</v>
      </c>
      <c r="C973" s="105" t="s">
        <v>2052</v>
      </c>
      <c r="D973" s="105" t="s">
        <v>8</v>
      </c>
      <c r="E973" s="105" t="s">
        <v>2053</v>
      </c>
      <c r="F973" s="106">
        <v>736230</v>
      </c>
      <c r="G973" s="106">
        <v>58898</v>
      </c>
      <c r="H973" s="107" t="s">
        <v>23</v>
      </c>
      <c r="I973" s="105" t="s">
        <v>1960</v>
      </c>
      <c r="J973" s="105" t="s">
        <v>1961</v>
      </c>
      <c r="K973" s="108">
        <f t="shared" si="30"/>
        <v>795128</v>
      </c>
      <c r="L973" s="89" t="str">
        <f t="shared" si="31"/>
        <v/>
      </c>
    </row>
    <row r="974" spans="1:12" outlineLevel="1" x14ac:dyDescent="0.25">
      <c r="A974" s="103"/>
      <c r="B974" s="104">
        <v>45253</v>
      </c>
      <c r="C974" s="105" t="s">
        <v>2054</v>
      </c>
      <c r="D974" s="105" t="s">
        <v>8</v>
      </c>
      <c r="E974" s="105" t="s">
        <v>2055</v>
      </c>
      <c r="F974" s="106">
        <v>1284815</v>
      </c>
      <c r="G974" s="106">
        <v>102785</v>
      </c>
      <c r="H974" s="107" t="s">
        <v>23</v>
      </c>
      <c r="I974" s="105" t="s">
        <v>1928</v>
      </c>
      <c r="J974" s="105" t="s">
        <v>1929</v>
      </c>
      <c r="K974" s="108">
        <f t="shared" si="30"/>
        <v>1387600</v>
      </c>
      <c r="L974" s="89" t="str">
        <f t="shared" si="31"/>
        <v/>
      </c>
    </row>
    <row r="975" spans="1:12" outlineLevel="1" x14ac:dyDescent="0.25">
      <c r="A975" s="103"/>
      <c r="B975" s="104">
        <v>45253</v>
      </c>
      <c r="C975" s="105" t="s">
        <v>2056</v>
      </c>
      <c r="D975" s="105" t="s">
        <v>8</v>
      </c>
      <c r="E975" s="105" t="s">
        <v>2057</v>
      </c>
      <c r="F975" s="106">
        <v>1443912</v>
      </c>
      <c r="G975" s="106">
        <v>115513</v>
      </c>
      <c r="H975" s="107" t="s">
        <v>23</v>
      </c>
      <c r="I975" s="105" t="s">
        <v>1928</v>
      </c>
      <c r="J975" s="105" t="s">
        <v>1929</v>
      </c>
      <c r="K975" s="108">
        <f t="shared" si="30"/>
        <v>1559425</v>
      </c>
      <c r="L975" s="89" t="str">
        <f t="shared" si="31"/>
        <v/>
      </c>
    </row>
    <row r="976" spans="1:12" outlineLevel="1" x14ac:dyDescent="0.25">
      <c r="A976" s="103"/>
      <c r="B976" s="104">
        <v>45253</v>
      </c>
      <c r="C976" s="105" t="s">
        <v>2058</v>
      </c>
      <c r="D976" s="105" t="s">
        <v>8</v>
      </c>
      <c r="E976" s="105" t="s">
        <v>2059</v>
      </c>
      <c r="F976" s="106">
        <v>1444110</v>
      </c>
      <c r="G976" s="106">
        <v>115529</v>
      </c>
      <c r="H976" s="107" t="s">
        <v>23</v>
      </c>
      <c r="I976" s="105" t="s">
        <v>32</v>
      </c>
      <c r="J976" s="105" t="s">
        <v>33</v>
      </c>
      <c r="K976" s="108">
        <f t="shared" si="30"/>
        <v>1559639</v>
      </c>
      <c r="L976" s="89" t="str">
        <f t="shared" si="31"/>
        <v/>
      </c>
    </row>
    <row r="977" spans="1:12" outlineLevel="1" x14ac:dyDescent="0.25">
      <c r="A977" s="103"/>
      <c r="B977" s="104">
        <v>45253</v>
      </c>
      <c r="C977" s="105" t="s">
        <v>2060</v>
      </c>
      <c r="D977" s="105" t="s">
        <v>8</v>
      </c>
      <c r="E977" s="105" t="s">
        <v>2061</v>
      </c>
      <c r="F977" s="106">
        <v>1062295</v>
      </c>
      <c r="G977" s="106">
        <v>84984</v>
      </c>
      <c r="H977" s="107" t="s">
        <v>23</v>
      </c>
      <c r="I977" s="105" t="s">
        <v>34</v>
      </c>
      <c r="J977" s="105" t="s">
        <v>35</v>
      </c>
      <c r="K977" s="108">
        <f t="shared" si="30"/>
        <v>1147279</v>
      </c>
      <c r="L977" s="89" t="str">
        <f t="shared" si="31"/>
        <v/>
      </c>
    </row>
    <row r="978" spans="1:12" outlineLevel="1" x14ac:dyDescent="0.25">
      <c r="A978" s="103"/>
      <c r="B978" s="104">
        <v>45253</v>
      </c>
      <c r="C978" s="105" t="s">
        <v>2062</v>
      </c>
      <c r="D978" s="105" t="s">
        <v>8</v>
      </c>
      <c r="E978" s="105" t="s">
        <v>2063</v>
      </c>
      <c r="F978" s="106">
        <v>761561</v>
      </c>
      <c r="G978" s="106">
        <v>60925</v>
      </c>
      <c r="H978" s="107" t="s">
        <v>23</v>
      </c>
      <c r="I978" s="105" t="s">
        <v>34</v>
      </c>
      <c r="J978" s="105" t="s">
        <v>35</v>
      </c>
      <c r="K978" s="108">
        <f t="shared" si="30"/>
        <v>822486</v>
      </c>
      <c r="L978" s="89" t="str">
        <f t="shared" si="31"/>
        <v/>
      </c>
    </row>
    <row r="979" spans="1:12" outlineLevel="1" x14ac:dyDescent="0.25">
      <c r="A979" s="103"/>
      <c r="B979" s="104">
        <v>45253</v>
      </c>
      <c r="C979" s="105" t="s">
        <v>2064</v>
      </c>
      <c r="D979" s="105" t="s">
        <v>8</v>
      </c>
      <c r="E979" s="105" t="s">
        <v>2065</v>
      </c>
      <c r="F979" s="106">
        <v>964058</v>
      </c>
      <c r="G979" s="106">
        <v>77125</v>
      </c>
      <c r="H979" s="107" t="s">
        <v>23</v>
      </c>
      <c r="I979" s="105" t="s">
        <v>36</v>
      </c>
      <c r="J979" s="105" t="s">
        <v>37</v>
      </c>
      <c r="K979" s="108">
        <f t="shared" si="30"/>
        <v>1041183</v>
      </c>
      <c r="L979" s="89" t="str">
        <f t="shared" si="31"/>
        <v/>
      </c>
    </row>
    <row r="980" spans="1:12" outlineLevel="1" x14ac:dyDescent="0.25">
      <c r="A980" s="103"/>
      <c r="B980" s="104">
        <v>45253</v>
      </c>
      <c r="C980" s="105" t="s">
        <v>2066</v>
      </c>
      <c r="D980" s="105" t="s">
        <v>8</v>
      </c>
      <c r="E980" s="105" t="s">
        <v>2067</v>
      </c>
      <c r="F980" s="106">
        <v>799654</v>
      </c>
      <c r="G980" s="106">
        <v>63972</v>
      </c>
      <c r="H980" s="107" t="s">
        <v>23</v>
      </c>
      <c r="I980" s="105" t="s">
        <v>34</v>
      </c>
      <c r="J980" s="105" t="s">
        <v>35</v>
      </c>
      <c r="K980" s="108">
        <f t="shared" si="30"/>
        <v>863626</v>
      </c>
      <c r="L980" s="89" t="str">
        <f t="shared" si="31"/>
        <v/>
      </c>
    </row>
    <row r="981" spans="1:12" outlineLevel="1" x14ac:dyDescent="0.25">
      <c r="A981" s="103"/>
      <c r="B981" s="104">
        <v>45253</v>
      </c>
      <c r="C981" s="105" t="s">
        <v>2068</v>
      </c>
      <c r="D981" s="105" t="s">
        <v>8</v>
      </c>
      <c r="E981" s="105" t="s">
        <v>2069</v>
      </c>
      <c r="F981" s="106">
        <v>871488</v>
      </c>
      <c r="G981" s="106">
        <v>69719</v>
      </c>
      <c r="H981" s="107" t="s">
        <v>23</v>
      </c>
      <c r="I981" s="105" t="s">
        <v>34</v>
      </c>
      <c r="J981" s="105" t="s">
        <v>35</v>
      </c>
      <c r="K981" s="108">
        <f t="shared" si="30"/>
        <v>941207</v>
      </c>
      <c r="L981" s="89" t="str">
        <f t="shared" si="31"/>
        <v/>
      </c>
    </row>
    <row r="982" spans="1:12" outlineLevel="1" x14ac:dyDescent="0.25">
      <c r="A982" s="103"/>
      <c r="B982" s="104">
        <v>45253</v>
      </c>
      <c r="C982" s="105" t="s">
        <v>2070</v>
      </c>
      <c r="D982" s="105" t="s">
        <v>8</v>
      </c>
      <c r="E982" s="105" t="s">
        <v>2071</v>
      </c>
      <c r="F982" s="106">
        <v>1089360</v>
      </c>
      <c r="G982" s="106">
        <v>87149</v>
      </c>
      <c r="H982" s="107" t="s">
        <v>23</v>
      </c>
      <c r="I982" s="105" t="s">
        <v>52</v>
      </c>
      <c r="J982" s="105" t="s">
        <v>53</v>
      </c>
      <c r="K982" s="108">
        <f t="shared" si="30"/>
        <v>1176509</v>
      </c>
      <c r="L982" s="89" t="str">
        <f t="shared" si="31"/>
        <v/>
      </c>
    </row>
    <row r="983" spans="1:12" outlineLevel="1" x14ac:dyDescent="0.25">
      <c r="A983" s="103"/>
      <c r="B983" s="104">
        <v>45253</v>
      </c>
      <c r="C983" s="105" t="s">
        <v>2072</v>
      </c>
      <c r="D983" s="105" t="s">
        <v>8</v>
      </c>
      <c r="E983" s="105" t="s">
        <v>2073</v>
      </c>
      <c r="F983" s="106">
        <v>757926</v>
      </c>
      <c r="G983" s="106">
        <v>60634</v>
      </c>
      <c r="H983" s="107" t="s">
        <v>23</v>
      </c>
      <c r="I983" s="105" t="s">
        <v>34</v>
      </c>
      <c r="J983" s="105" t="s">
        <v>35</v>
      </c>
      <c r="K983" s="108">
        <f t="shared" si="30"/>
        <v>818560</v>
      </c>
      <c r="L983" s="89" t="str">
        <f t="shared" si="31"/>
        <v/>
      </c>
    </row>
    <row r="984" spans="1:12" outlineLevel="1" x14ac:dyDescent="0.25">
      <c r="A984" s="103"/>
      <c r="B984" s="104">
        <v>45253</v>
      </c>
      <c r="C984" s="105" t="s">
        <v>2074</v>
      </c>
      <c r="D984" s="105" t="s">
        <v>8</v>
      </c>
      <c r="E984" s="105" t="s">
        <v>2075</v>
      </c>
      <c r="F984" s="106">
        <v>801808</v>
      </c>
      <c r="G984" s="106">
        <v>64145</v>
      </c>
      <c r="H984" s="107" t="s">
        <v>23</v>
      </c>
      <c r="I984" s="105" t="s">
        <v>44</v>
      </c>
      <c r="J984" s="105" t="s">
        <v>45</v>
      </c>
      <c r="K984" s="108">
        <f t="shared" si="30"/>
        <v>865953</v>
      </c>
      <c r="L984" s="89" t="str">
        <f t="shared" si="31"/>
        <v/>
      </c>
    </row>
    <row r="985" spans="1:12" outlineLevel="1" x14ac:dyDescent="0.25">
      <c r="A985" s="103"/>
      <c r="B985" s="104">
        <v>45253</v>
      </c>
      <c r="C985" s="105" t="s">
        <v>2076</v>
      </c>
      <c r="D985" s="105" t="s">
        <v>8</v>
      </c>
      <c r="E985" s="105" t="s">
        <v>2077</v>
      </c>
      <c r="F985" s="106">
        <v>1272292</v>
      </c>
      <c r="G985" s="106">
        <v>101783</v>
      </c>
      <c r="H985" s="107" t="s">
        <v>23</v>
      </c>
      <c r="I985" s="105" t="s">
        <v>34</v>
      </c>
      <c r="J985" s="105" t="s">
        <v>35</v>
      </c>
      <c r="K985" s="108">
        <f t="shared" si="30"/>
        <v>1374075</v>
      </c>
      <c r="L985" s="89" t="str">
        <f t="shared" si="31"/>
        <v/>
      </c>
    </row>
    <row r="986" spans="1:12" outlineLevel="1" x14ac:dyDescent="0.25">
      <c r="A986" s="103"/>
      <c r="B986" s="104">
        <v>45253</v>
      </c>
      <c r="C986" s="105" t="s">
        <v>2078</v>
      </c>
      <c r="D986" s="105" t="s">
        <v>8</v>
      </c>
      <c r="E986" s="105" t="s">
        <v>2079</v>
      </c>
      <c r="F986" s="106">
        <v>1223725</v>
      </c>
      <c r="G986" s="106">
        <v>97898</v>
      </c>
      <c r="H986" s="107" t="s">
        <v>23</v>
      </c>
      <c r="I986" s="105" t="s">
        <v>2080</v>
      </c>
      <c r="J986" s="105" t="s">
        <v>2081</v>
      </c>
      <c r="K986" s="108">
        <f t="shared" si="30"/>
        <v>1321623</v>
      </c>
      <c r="L986" s="89" t="str">
        <f t="shared" si="31"/>
        <v/>
      </c>
    </row>
    <row r="987" spans="1:12" outlineLevel="1" x14ac:dyDescent="0.25">
      <c r="A987" s="103"/>
      <c r="B987" s="104">
        <v>45253</v>
      </c>
      <c r="C987" s="105" t="s">
        <v>2082</v>
      </c>
      <c r="D987" s="105" t="s">
        <v>8</v>
      </c>
      <c r="E987" s="105" t="s">
        <v>2083</v>
      </c>
      <c r="F987" s="106">
        <v>1077678</v>
      </c>
      <c r="G987" s="106">
        <v>86214</v>
      </c>
      <c r="H987" s="107" t="s">
        <v>23</v>
      </c>
      <c r="I987" s="105" t="s">
        <v>30</v>
      </c>
      <c r="J987" s="105" t="s">
        <v>31</v>
      </c>
      <c r="K987" s="108">
        <f t="shared" si="30"/>
        <v>1163892</v>
      </c>
      <c r="L987" s="89" t="str">
        <f t="shared" si="31"/>
        <v/>
      </c>
    </row>
    <row r="988" spans="1:12" outlineLevel="1" x14ac:dyDescent="0.25">
      <c r="A988" s="103"/>
      <c r="B988" s="104">
        <v>45253</v>
      </c>
      <c r="C988" s="105" t="s">
        <v>2084</v>
      </c>
      <c r="D988" s="105" t="s">
        <v>8</v>
      </c>
      <c r="E988" s="105" t="s">
        <v>2085</v>
      </c>
      <c r="F988" s="106">
        <v>807226</v>
      </c>
      <c r="G988" s="106">
        <v>64578</v>
      </c>
      <c r="H988" s="107" t="s">
        <v>23</v>
      </c>
      <c r="I988" s="105" t="s">
        <v>2086</v>
      </c>
      <c r="J988" s="105" t="s">
        <v>2087</v>
      </c>
      <c r="K988" s="108">
        <f t="shared" si="30"/>
        <v>871804</v>
      </c>
      <c r="L988" s="89" t="str">
        <f t="shared" si="31"/>
        <v/>
      </c>
    </row>
    <row r="989" spans="1:12" outlineLevel="1" x14ac:dyDescent="0.25">
      <c r="A989" s="103"/>
      <c r="B989" s="104">
        <v>45253</v>
      </c>
      <c r="C989" s="105" t="s">
        <v>2088</v>
      </c>
      <c r="D989" s="105" t="s">
        <v>8</v>
      </c>
      <c r="E989" s="105" t="s">
        <v>2089</v>
      </c>
      <c r="F989" s="106">
        <v>1178065</v>
      </c>
      <c r="G989" s="106">
        <v>94245</v>
      </c>
      <c r="H989" s="107" t="s">
        <v>23</v>
      </c>
      <c r="I989" s="105" t="s">
        <v>62</v>
      </c>
      <c r="J989" s="105" t="s">
        <v>63</v>
      </c>
      <c r="K989" s="108">
        <f t="shared" si="30"/>
        <v>1272310</v>
      </c>
      <c r="L989" s="89" t="str">
        <f t="shared" si="31"/>
        <v/>
      </c>
    </row>
    <row r="990" spans="1:12" outlineLevel="1" x14ac:dyDescent="0.25">
      <c r="A990" s="103"/>
      <c r="B990" s="104">
        <v>45253</v>
      </c>
      <c r="C990" s="105" t="s">
        <v>2090</v>
      </c>
      <c r="D990" s="105" t="s">
        <v>8</v>
      </c>
      <c r="E990" s="105" t="s">
        <v>2091</v>
      </c>
      <c r="F990" s="106">
        <v>1634825</v>
      </c>
      <c r="G990" s="106">
        <v>130786</v>
      </c>
      <c r="H990" s="107" t="s">
        <v>23</v>
      </c>
      <c r="I990" s="105" t="s">
        <v>2080</v>
      </c>
      <c r="J990" s="105" t="s">
        <v>2081</v>
      </c>
      <c r="K990" s="108">
        <f t="shared" si="30"/>
        <v>1765611</v>
      </c>
      <c r="L990" s="89" t="str">
        <f t="shared" si="31"/>
        <v/>
      </c>
    </row>
    <row r="991" spans="1:12" x14ac:dyDescent="0.25">
      <c r="B991" s="1"/>
      <c r="F991" s="3">
        <f>SUM(F5:F990)</f>
        <v>1469877781</v>
      </c>
      <c r="G991" s="3">
        <f t="shared" ref="G991:K991" si="32">SUM(G5:G990)</f>
        <v>117590228</v>
      </c>
      <c r="H991" s="3">
        <f t="shared" si="32"/>
        <v>0</v>
      </c>
      <c r="I991" s="3">
        <f t="shared" si="32"/>
        <v>0</v>
      </c>
      <c r="J991" s="3">
        <f t="shared" si="32"/>
        <v>0</v>
      </c>
      <c r="K991" s="3">
        <f t="shared" si="32"/>
        <v>1587468009</v>
      </c>
      <c r="L991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5"/>
  <sheetViews>
    <sheetView topLeftCell="A87" zoomScaleNormal="100" workbookViewId="0">
      <selection activeCell="B5" sqref="B5:G11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8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2092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2093</v>
      </c>
      <c r="F4" s="3"/>
      <c r="G4" s="3"/>
    </row>
    <row r="5" spans="1:12" outlineLevel="1" x14ac:dyDescent="0.25">
      <c r="A5" s="103"/>
      <c r="B5" s="104">
        <v>45254</v>
      </c>
      <c r="C5" s="105" t="s">
        <v>2094</v>
      </c>
      <c r="D5" s="105" t="s">
        <v>8</v>
      </c>
      <c r="E5" s="105" t="s">
        <v>2095</v>
      </c>
      <c r="F5" s="106">
        <v>1007065</v>
      </c>
      <c r="G5" s="106">
        <v>80565</v>
      </c>
      <c r="H5" s="107" t="s">
        <v>23</v>
      </c>
      <c r="I5" s="105" t="s">
        <v>28</v>
      </c>
      <c r="J5" s="105" t="s">
        <v>29</v>
      </c>
      <c r="K5" s="108">
        <f>G5+F5</f>
        <v>1087630</v>
      </c>
    </row>
    <row r="6" spans="1:12" outlineLevel="1" x14ac:dyDescent="0.25">
      <c r="A6" s="103"/>
      <c r="B6" s="104">
        <v>45254</v>
      </c>
      <c r="C6" s="105" t="s">
        <v>2096</v>
      </c>
      <c r="D6" s="105" t="s">
        <v>8</v>
      </c>
      <c r="E6" s="105" t="s">
        <v>2097</v>
      </c>
      <c r="F6" s="106">
        <v>1012368</v>
      </c>
      <c r="G6" s="106">
        <v>80989</v>
      </c>
      <c r="H6" s="107" t="s">
        <v>23</v>
      </c>
      <c r="I6" s="105" t="s">
        <v>30</v>
      </c>
      <c r="J6" s="105" t="s">
        <v>31</v>
      </c>
      <c r="K6" s="108">
        <f t="shared" ref="K6:K69" si="0">G6+F6</f>
        <v>1093357</v>
      </c>
      <c r="L6" s="89" t="str">
        <f>IF(C6-C5=1,"",C6-C5)</f>
        <v/>
      </c>
    </row>
    <row r="7" spans="1:12" outlineLevel="1" x14ac:dyDescent="0.25">
      <c r="A7" s="103"/>
      <c r="B7" s="104">
        <v>45254</v>
      </c>
      <c r="C7" s="105" t="s">
        <v>2098</v>
      </c>
      <c r="D7" s="105" t="s">
        <v>8</v>
      </c>
      <c r="E7" s="105" t="s">
        <v>2099</v>
      </c>
      <c r="F7" s="106">
        <v>1002260</v>
      </c>
      <c r="G7" s="106">
        <v>80181</v>
      </c>
      <c r="H7" s="107" t="s">
        <v>23</v>
      </c>
      <c r="I7" s="105" t="s">
        <v>30</v>
      </c>
      <c r="J7" s="105" t="s">
        <v>31</v>
      </c>
      <c r="K7" s="108">
        <f t="shared" si="0"/>
        <v>1082441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45254</v>
      </c>
      <c r="C8" s="105" t="s">
        <v>2100</v>
      </c>
      <c r="D8" s="105" t="s">
        <v>8</v>
      </c>
      <c r="E8" s="105" t="s">
        <v>2101</v>
      </c>
      <c r="F8" s="106">
        <v>1072216</v>
      </c>
      <c r="G8" s="106">
        <v>85777</v>
      </c>
      <c r="H8" s="107" t="s">
        <v>23</v>
      </c>
      <c r="I8" s="105" t="s">
        <v>6</v>
      </c>
      <c r="J8" s="105" t="s">
        <v>12</v>
      </c>
      <c r="K8" s="108">
        <f t="shared" si="0"/>
        <v>1157993</v>
      </c>
      <c r="L8" s="89" t="str">
        <f t="shared" si="1"/>
        <v/>
      </c>
    </row>
    <row r="9" spans="1:12" outlineLevel="1" x14ac:dyDescent="0.25">
      <c r="A9" s="103"/>
      <c r="B9" s="104">
        <v>45254</v>
      </c>
      <c r="C9" s="105" t="s">
        <v>2102</v>
      </c>
      <c r="D9" s="105" t="s">
        <v>8</v>
      </c>
      <c r="E9" s="105" t="s">
        <v>2103</v>
      </c>
      <c r="F9" s="106">
        <v>900135</v>
      </c>
      <c r="G9" s="106">
        <v>72011</v>
      </c>
      <c r="H9" s="107" t="s">
        <v>23</v>
      </c>
      <c r="I9" s="105" t="s">
        <v>6</v>
      </c>
      <c r="J9" s="105" t="s">
        <v>12</v>
      </c>
      <c r="K9" s="108">
        <f t="shared" si="0"/>
        <v>972146</v>
      </c>
      <c r="L9" s="89" t="str">
        <f t="shared" si="1"/>
        <v/>
      </c>
    </row>
    <row r="10" spans="1:12" outlineLevel="1" x14ac:dyDescent="0.25">
      <c r="A10" s="103"/>
      <c r="B10" s="104">
        <v>45254</v>
      </c>
      <c r="C10" s="105" t="s">
        <v>2104</v>
      </c>
      <c r="D10" s="105" t="s">
        <v>8</v>
      </c>
      <c r="E10" s="105" t="s">
        <v>2105</v>
      </c>
      <c r="F10" s="106">
        <v>871488</v>
      </c>
      <c r="G10" s="106">
        <v>69719</v>
      </c>
      <c r="H10" s="107" t="s">
        <v>23</v>
      </c>
      <c r="I10" s="105" t="s">
        <v>6</v>
      </c>
      <c r="J10" s="105" t="s">
        <v>12</v>
      </c>
      <c r="K10" s="108">
        <f t="shared" si="0"/>
        <v>941207</v>
      </c>
      <c r="L10" s="89" t="str">
        <f t="shared" si="1"/>
        <v/>
      </c>
    </row>
    <row r="11" spans="1:12" outlineLevel="1" x14ac:dyDescent="0.25">
      <c r="A11" s="103"/>
      <c r="B11" s="104">
        <v>45254</v>
      </c>
      <c r="C11" s="105" t="s">
        <v>2106</v>
      </c>
      <c r="D11" s="105" t="s">
        <v>8</v>
      </c>
      <c r="E11" s="105" t="s">
        <v>2107</v>
      </c>
      <c r="F11" s="106">
        <v>739678</v>
      </c>
      <c r="G11" s="106">
        <v>59174</v>
      </c>
      <c r="H11" s="107" t="s">
        <v>23</v>
      </c>
      <c r="I11" s="105" t="s">
        <v>6</v>
      </c>
      <c r="J11" s="105" t="s">
        <v>12</v>
      </c>
      <c r="K11" s="108">
        <f t="shared" si="0"/>
        <v>798852</v>
      </c>
      <c r="L11" s="89" t="str">
        <f t="shared" si="1"/>
        <v/>
      </c>
    </row>
    <row r="12" spans="1:12" outlineLevel="1" x14ac:dyDescent="0.25">
      <c r="A12" s="103"/>
      <c r="B12" s="104">
        <v>45254</v>
      </c>
      <c r="C12" s="105" t="s">
        <v>2108</v>
      </c>
      <c r="D12" s="105" t="s">
        <v>8</v>
      </c>
      <c r="E12" s="105" t="s">
        <v>2109</v>
      </c>
      <c r="F12" s="106">
        <v>1560195</v>
      </c>
      <c r="G12" s="106">
        <v>124816</v>
      </c>
      <c r="H12" s="107" t="s">
        <v>23</v>
      </c>
      <c r="I12" s="105" t="s">
        <v>6</v>
      </c>
      <c r="J12" s="105" t="s">
        <v>12</v>
      </c>
      <c r="K12" s="108">
        <f t="shared" si="0"/>
        <v>1685011</v>
      </c>
      <c r="L12" s="89" t="str">
        <f t="shared" si="1"/>
        <v/>
      </c>
    </row>
    <row r="13" spans="1:12" outlineLevel="1" x14ac:dyDescent="0.25">
      <c r="A13" s="103"/>
      <c r="B13" s="104">
        <v>45254</v>
      </c>
      <c r="C13" s="105" t="s">
        <v>2110</v>
      </c>
      <c r="D13" s="105" t="s">
        <v>8</v>
      </c>
      <c r="E13" s="105" t="s">
        <v>2111</v>
      </c>
      <c r="F13" s="106">
        <v>1904410</v>
      </c>
      <c r="G13" s="106">
        <v>152353</v>
      </c>
      <c r="H13" s="107" t="s">
        <v>23</v>
      </c>
      <c r="I13" s="105" t="s">
        <v>6</v>
      </c>
      <c r="J13" s="105" t="s">
        <v>12</v>
      </c>
      <c r="K13" s="108">
        <f t="shared" si="0"/>
        <v>2056763</v>
      </c>
      <c r="L13" s="89" t="str">
        <f t="shared" si="1"/>
        <v/>
      </c>
    </row>
    <row r="14" spans="1:12" outlineLevel="1" x14ac:dyDescent="0.25">
      <c r="A14" s="103"/>
      <c r="B14" s="104">
        <v>45254</v>
      </c>
      <c r="C14" s="105" t="s">
        <v>2112</v>
      </c>
      <c r="D14" s="105" t="s">
        <v>8</v>
      </c>
      <c r="E14" s="105" t="s">
        <v>2113</v>
      </c>
      <c r="F14" s="106">
        <v>995346</v>
      </c>
      <c r="G14" s="106">
        <v>79628</v>
      </c>
      <c r="H14" s="107" t="s">
        <v>23</v>
      </c>
      <c r="I14" s="105" t="s">
        <v>6</v>
      </c>
      <c r="J14" s="105" t="s">
        <v>12</v>
      </c>
      <c r="K14" s="108">
        <f t="shared" si="0"/>
        <v>1074974</v>
      </c>
      <c r="L14" s="89" t="str">
        <f t="shared" si="1"/>
        <v/>
      </c>
    </row>
    <row r="15" spans="1:12" outlineLevel="1" x14ac:dyDescent="0.25">
      <c r="A15" s="103"/>
      <c r="B15" s="104">
        <v>45254</v>
      </c>
      <c r="C15" s="105" t="s">
        <v>2114</v>
      </c>
      <c r="D15" s="105" t="s">
        <v>8</v>
      </c>
      <c r="E15" s="105" t="s">
        <v>2115</v>
      </c>
      <c r="F15" s="106">
        <v>1955469</v>
      </c>
      <c r="G15" s="106">
        <v>156438</v>
      </c>
      <c r="H15" s="107" t="s">
        <v>23</v>
      </c>
      <c r="I15" s="105" t="s">
        <v>6</v>
      </c>
      <c r="J15" s="105" t="s">
        <v>12</v>
      </c>
      <c r="K15" s="108">
        <f t="shared" si="0"/>
        <v>2111907</v>
      </c>
      <c r="L15" s="89" t="str">
        <f t="shared" si="1"/>
        <v/>
      </c>
    </row>
    <row r="16" spans="1:12" outlineLevel="1" x14ac:dyDescent="0.25">
      <c r="A16" s="103"/>
      <c r="B16" s="104">
        <v>45254</v>
      </c>
      <c r="C16" s="105" t="s">
        <v>2116</v>
      </c>
      <c r="D16" s="105" t="s">
        <v>8</v>
      </c>
      <c r="E16" s="105" t="s">
        <v>2117</v>
      </c>
      <c r="F16" s="106">
        <v>1653387</v>
      </c>
      <c r="G16" s="106">
        <v>132271</v>
      </c>
      <c r="H16" s="107" t="s">
        <v>23</v>
      </c>
      <c r="I16" s="105" t="s">
        <v>6</v>
      </c>
      <c r="J16" s="105" t="s">
        <v>12</v>
      </c>
      <c r="K16" s="108">
        <f t="shared" si="0"/>
        <v>1785658</v>
      </c>
      <c r="L16" s="89" t="str">
        <f t="shared" si="1"/>
        <v/>
      </c>
    </row>
    <row r="17" spans="1:12" outlineLevel="1" x14ac:dyDescent="0.25">
      <c r="A17" s="103"/>
      <c r="B17" s="104">
        <v>45254</v>
      </c>
      <c r="C17" s="105" t="s">
        <v>2118</v>
      </c>
      <c r="D17" s="105" t="s">
        <v>8</v>
      </c>
      <c r="E17" s="105" t="s">
        <v>2119</v>
      </c>
      <c r="F17" s="106">
        <v>896040</v>
      </c>
      <c r="G17" s="106">
        <v>71683</v>
      </c>
      <c r="H17" s="107" t="s">
        <v>23</v>
      </c>
      <c r="I17" s="105" t="s">
        <v>6</v>
      </c>
      <c r="J17" s="105" t="s">
        <v>12</v>
      </c>
      <c r="K17" s="108">
        <f t="shared" si="0"/>
        <v>967723</v>
      </c>
      <c r="L17" s="89" t="str">
        <f t="shared" si="1"/>
        <v/>
      </c>
    </row>
    <row r="18" spans="1:12" outlineLevel="1" x14ac:dyDescent="0.25">
      <c r="A18" s="103"/>
      <c r="B18" s="104">
        <v>45254</v>
      </c>
      <c r="C18" s="105" t="s">
        <v>2120</v>
      </c>
      <c r="D18" s="105" t="s">
        <v>8</v>
      </c>
      <c r="E18" s="105" t="s">
        <v>2121</v>
      </c>
      <c r="F18" s="106">
        <v>3488250</v>
      </c>
      <c r="G18" s="106">
        <v>279060</v>
      </c>
      <c r="H18" s="107" t="s">
        <v>23</v>
      </c>
      <c r="I18" s="105" t="s">
        <v>6</v>
      </c>
      <c r="J18" s="105" t="s">
        <v>12</v>
      </c>
      <c r="K18" s="108">
        <f t="shared" si="0"/>
        <v>3767310</v>
      </c>
      <c r="L18" s="89" t="str">
        <f t="shared" si="1"/>
        <v/>
      </c>
    </row>
    <row r="19" spans="1:12" outlineLevel="1" x14ac:dyDescent="0.25">
      <c r="A19" s="103"/>
      <c r="B19" s="104">
        <v>45254</v>
      </c>
      <c r="C19" s="105" t="s">
        <v>2122</v>
      </c>
      <c r="D19" s="105" t="s">
        <v>8</v>
      </c>
      <c r="E19" s="105" t="s">
        <v>2123</v>
      </c>
      <c r="F19" s="106">
        <v>832586</v>
      </c>
      <c r="G19" s="106">
        <v>66607</v>
      </c>
      <c r="H19" s="107" t="s">
        <v>23</v>
      </c>
      <c r="I19" s="105" t="s">
        <v>6</v>
      </c>
      <c r="J19" s="105" t="s">
        <v>12</v>
      </c>
      <c r="K19" s="108">
        <f t="shared" si="0"/>
        <v>899193</v>
      </c>
      <c r="L19" s="89" t="str">
        <f t="shared" si="1"/>
        <v/>
      </c>
    </row>
    <row r="20" spans="1:12" outlineLevel="1" x14ac:dyDescent="0.25">
      <c r="A20" s="103"/>
      <c r="B20" s="104">
        <v>45254</v>
      </c>
      <c r="C20" s="105" t="s">
        <v>2124</v>
      </c>
      <c r="D20" s="105" t="s">
        <v>8</v>
      </c>
      <c r="E20" s="105" t="s">
        <v>2125</v>
      </c>
      <c r="F20" s="106">
        <v>740104</v>
      </c>
      <c r="G20" s="106">
        <v>59208</v>
      </c>
      <c r="H20" s="107" t="s">
        <v>23</v>
      </c>
      <c r="I20" s="105" t="s">
        <v>6</v>
      </c>
      <c r="J20" s="105" t="s">
        <v>12</v>
      </c>
      <c r="K20" s="108">
        <f t="shared" si="0"/>
        <v>799312</v>
      </c>
      <c r="L20" s="89" t="str">
        <f t="shared" si="1"/>
        <v/>
      </c>
    </row>
    <row r="21" spans="1:12" outlineLevel="1" x14ac:dyDescent="0.25">
      <c r="A21" s="103"/>
      <c r="B21" s="104">
        <v>45254</v>
      </c>
      <c r="C21" s="105" t="s">
        <v>2126</v>
      </c>
      <c r="D21" s="105" t="s">
        <v>8</v>
      </c>
      <c r="E21" s="105" t="s">
        <v>2127</v>
      </c>
      <c r="F21" s="106">
        <v>718452</v>
      </c>
      <c r="G21" s="106">
        <v>57476</v>
      </c>
      <c r="H21" s="107" t="s">
        <v>23</v>
      </c>
      <c r="I21" s="105" t="s">
        <v>6</v>
      </c>
      <c r="J21" s="105" t="s">
        <v>12</v>
      </c>
      <c r="K21" s="108">
        <f t="shared" si="0"/>
        <v>775928</v>
      </c>
      <c r="L21" s="89" t="str">
        <f t="shared" si="1"/>
        <v/>
      </c>
    </row>
    <row r="22" spans="1:12" outlineLevel="1" x14ac:dyDescent="0.25">
      <c r="A22" s="103"/>
      <c r="B22" s="104">
        <v>45254</v>
      </c>
      <c r="C22" s="105" t="s">
        <v>2128</v>
      </c>
      <c r="D22" s="105" t="s">
        <v>8</v>
      </c>
      <c r="E22" s="105" t="s">
        <v>2129</v>
      </c>
      <c r="F22" s="106">
        <v>1239452</v>
      </c>
      <c r="G22" s="106">
        <v>99156</v>
      </c>
      <c r="H22" s="107" t="s">
        <v>23</v>
      </c>
      <c r="I22" s="105" t="s">
        <v>6</v>
      </c>
      <c r="J22" s="105" t="s">
        <v>12</v>
      </c>
      <c r="K22" s="108">
        <f t="shared" si="0"/>
        <v>1338608</v>
      </c>
      <c r="L22" s="89" t="str">
        <f t="shared" si="1"/>
        <v/>
      </c>
    </row>
    <row r="23" spans="1:12" outlineLevel="1" x14ac:dyDescent="0.25">
      <c r="A23" s="103"/>
      <c r="B23" s="104">
        <v>45254</v>
      </c>
      <c r="C23" s="105" t="s">
        <v>2130</v>
      </c>
      <c r="D23" s="105" t="s">
        <v>8</v>
      </c>
      <c r="E23" s="105" t="s">
        <v>2131</v>
      </c>
      <c r="F23" s="106">
        <v>1475432</v>
      </c>
      <c r="G23" s="106">
        <v>118035</v>
      </c>
      <c r="H23" s="107" t="s">
        <v>23</v>
      </c>
      <c r="I23" s="105" t="s">
        <v>6</v>
      </c>
      <c r="J23" s="105" t="s">
        <v>12</v>
      </c>
      <c r="K23" s="108">
        <f t="shared" si="0"/>
        <v>1593467</v>
      </c>
      <c r="L23" s="89" t="str">
        <f t="shared" si="1"/>
        <v/>
      </c>
    </row>
    <row r="24" spans="1:12" outlineLevel="1" x14ac:dyDescent="0.25">
      <c r="A24" s="103"/>
      <c r="B24" s="104">
        <v>45254</v>
      </c>
      <c r="C24" s="105" t="s">
        <v>2132</v>
      </c>
      <c r="D24" s="105" t="s">
        <v>8</v>
      </c>
      <c r="E24" s="105" t="s">
        <v>2133</v>
      </c>
      <c r="F24" s="106">
        <v>718452</v>
      </c>
      <c r="G24" s="106">
        <v>57476</v>
      </c>
      <c r="H24" s="107" t="s">
        <v>23</v>
      </c>
      <c r="I24" s="105" t="s">
        <v>6</v>
      </c>
      <c r="J24" s="105" t="s">
        <v>12</v>
      </c>
      <c r="K24" s="108">
        <f t="shared" si="0"/>
        <v>775928</v>
      </c>
      <c r="L24" s="89" t="str">
        <f t="shared" si="1"/>
        <v/>
      </c>
    </row>
    <row r="25" spans="1:12" outlineLevel="1" x14ac:dyDescent="0.25">
      <c r="A25" s="103"/>
      <c r="B25" s="104">
        <v>45254</v>
      </c>
      <c r="C25" s="105" t="s">
        <v>2134</v>
      </c>
      <c r="D25" s="105" t="s">
        <v>8</v>
      </c>
      <c r="E25" s="105" t="s">
        <v>2135</v>
      </c>
      <c r="F25" s="106">
        <v>718452</v>
      </c>
      <c r="G25" s="106">
        <v>57476</v>
      </c>
      <c r="H25" s="107" t="s">
        <v>23</v>
      </c>
      <c r="I25" s="105" t="s">
        <v>6</v>
      </c>
      <c r="J25" s="105" t="s">
        <v>12</v>
      </c>
      <c r="K25" s="108">
        <f t="shared" si="0"/>
        <v>775928</v>
      </c>
      <c r="L25" s="89" t="str">
        <f t="shared" si="1"/>
        <v/>
      </c>
    </row>
    <row r="26" spans="1:12" outlineLevel="1" x14ac:dyDescent="0.25">
      <c r="A26" s="103"/>
      <c r="B26" s="104">
        <v>45254</v>
      </c>
      <c r="C26" s="105" t="s">
        <v>2136</v>
      </c>
      <c r="D26" s="105" t="s">
        <v>8</v>
      </c>
      <c r="E26" s="105" t="s">
        <v>2137</v>
      </c>
      <c r="F26" s="106">
        <v>2741918</v>
      </c>
      <c r="G26" s="106">
        <v>219353</v>
      </c>
      <c r="H26" s="107" t="s">
        <v>23</v>
      </c>
      <c r="I26" s="105" t="s">
        <v>6</v>
      </c>
      <c r="J26" s="105" t="s">
        <v>12</v>
      </c>
      <c r="K26" s="108">
        <f t="shared" si="0"/>
        <v>2961271</v>
      </c>
      <c r="L26" s="89" t="str">
        <f t="shared" si="1"/>
        <v/>
      </c>
    </row>
    <row r="27" spans="1:12" outlineLevel="1" x14ac:dyDescent="0.25">
      <c r="A27" s="103"/>
      <c r="B27" s="104">
        <v>45254</v>
      </c>
      <c r="C27" s="105" t="s">
        <v>2138</v>
      </c>
      <c r="D27" s="105" t="s">
        <v>8</v>
      </c>
      <c r="E27" s="105" t="s">
        <v>2139</v>
      </c>
      <c r="F27" s="106">
        <v>183870</v>
      </c>
      <c r="G27" s="106">
        <v>14710</v>
      </c>
      <c r="H27" s="107" t="s">
        <v>23</v>
      </c>
      <c r="I27" s="105" t="s">
        <v>13</v>
      </c>
      <c r="J27" s="105" t="s">
        <v>9</v>
      </c>
      <c r="K27" s="108">
        <f t="shared" si="0"/>
        <v>198580</v>
      </c>
      <c r="L27" s="89" t="str">
        <f t="shared" si="1"/>
        <v/>
      </c>
    </row>
    <row r="28" spans="1:12" outlineLevel="1" x14ac:dyDescent="0.25">
      <c r="A28" s="103"/>
      <c r="B28" s="104">
        <v>45254</v>
      </c>
      <c r="C28" s="105" t="s">
        <v>2140</v>
      </c>
      <c r="D28" s="105" t="s">
        <v>8</v>
      </c>
      <c r="E28" s="105" t="s">
        <v>2141</v>
      </c>
      <c r="F28" s="106">
        <v>833140</v>
      </c>
      <c r="G28" s="106">
        <v>66651</v>
      </c>
      <c r="H28" s="107" t="s">
        <v>23</v>
      </c>
      <c r="I28" s="105" t="s">
        <v>13</v>
      </c>
      <c r="J28" s="105" t="s">
        <v>9</v>
      </c>
      <c r="K28" s="108">
        <f t="shared" si="0"/>
        <v>899791</v>
      </c>
      <c r="L28" s="89" t="str">
        <f t="shared" si="1"/>
        <v/>
      </c>
    </row>
    <row r="29" spans="1:12" outlineLevel="1" x14ac:dyDescent="0.25">
      <c r="A29" s="103"/>
      <c r="B29" s="104">
        <v>45254</v>
      </c>
      <c r="C29" s="105" t="s">
        <v>2142</v>
      </c>
      <c r="D29" s="105" t="s">
        <v>8</v>
      </c>
      <c r="E29" s="105" t="s">
        <v>2143</v>
      </c>
      <c r="F29" s="106">
        <v>674230</v>
      </c>
      <c r="G29" s="106">
        <v>53938</v>
      </c>
      <c r="H29" s="107" t="s">
        <v>23</v>
      </c>
      <c r="I29" s="105" t="s">
        <v>13</v>
      </c>
      <c r="J29" s="105" t="s">
        <v>9</v>
      </c>
      <c r="K29" s="108">
        <f t="shared" si="0"/>
        <v>728168</v>
      </c>
      <c r="L29" s="89" t="str">
        <f t="shared" si="1"/>
        <v/>
      </c>
    </row>
    <row r="30" spans="1:12" outlineLevel="1" x14ac:dyDescent="0.25">
      <c r="A30" s="103"/>
      <c r="B30" s="104">
        <v>45254</v>
      </c>
      <c r="C30" s="105" t="s">
        <v>2144</v>
      </c>
      <c r="D30" s="105" t="s">
        <v>8</v>
      </c>
      <c r="E30" s="105" t="s">
        <v>2145</v>
      </c>
      <c r="F30" s="106">
        <v>280000</v>
      </c>
      <c r="G30" s="106">
        <v>22400</v>
      </c>
      <c r="H30" s="107" t="s">
        <v>23</v>
      </c>
      <c r="I30" s="105" t="s">
        <v>13</v>
      </c>
      <c r="J30" s="105" t="s">
        <v>9</v>
      </c>
      <c r="K30" s="108">
        <f t="shared" si="0"/>
        <v>302400</v>
      </c>
      <c r="L30" s="89" t="str">
        <f t="shared" si="1"/>
        <v/>
      </c>
    </row>
    <row r="31" spans="1:12" outlineLevel="1" x14ac:dyDescent="0.25">
      <c r="A31" s="103"/>
      <c r="B31" s="104">
        <v>45254</v>
      </c>
      <c r="C31" s="105" t="s">
        <v>2146</v>
      </c>
      <c r="D31" s="105" t="s">
        <v>8</v>
      </c>
      <c r="E31" s="105" t="s">
        <v>2147</v>
      </c>
      <c r="F31" s="106">
        <v>610221</v>
      </c>
      <c r="G31" s="106">
        <v>48818</v>
      </c>
      <c r="H31" s="107" t="s">
        <v>23</v>
      </c>
      <c r="I31" s="105" t="s">
        <v>13</v>
      </c>
      <c r="J31" s="105" t="s">
        <v>9</v>
      </c>
      <c r="K31" s="108">
        <f t="shared" si="0"/>
        <v>659039</v>
      </c>
      <c r="L31" s="89" t="str">
        <f t="shared" si="1"/>
        <v/>
      </c>
    </row>
    <row r="32" spans="1:12" outlineLevel="1" x14ac:dyDescent="0.25">
      <c r="A32" s="103"/>
      <c r="B32" s="104">
        <v>45254</v>
      </c>
      <c r="C32" s="105" t="s">
        <v>2148</v>
      </c>
      <c r="D32" s="105" t="s">
        <v>8</v>
      </c>
      <c r="E32" s="105" t="s">
        <v>2149</v>
      </c>
      <c r="F32" s="106">
        <v>919350</v>
      </c>
      <c r="G32" s="106">
        <v>73548</v>
      </c>
      <c r="H32" s="107" t="s">
        <v>23</v>
      </c>
      <c r="I32" s="105" t="s">
        <v>1280</v>
      </c>
      <c r="J32" s="105" t="s">
        <v>1281</v>
      </c>
      <c r="K32" s="108">
        <f t="shared" si="0"/>
        <v>992898</v>
      </c>
      <c r="L32" s="89" t="str">
        <f t="shared" si="1"/>
        <v/>
      </c>
    </row>
    <row r="33" spans="1:12" outlineLevel="1" x14ac:dyDescent="0.25">
      <c r="A33" s="103"/>
      <c r="B33" s="104">
        <v>45254</v>
      </c>
      <c r="C33" s="105" t="s">
        <v>2150</v>
      </c>
      <c r="D33" s="105" t="s">
        <v>8</v>
      </c>
      <c r="E33" s="105" t="s">
        <v>2151</v>
      </c>
      <c r="F33" s="106">
        <v>1554406</v>
      </c>
      <c r="G33" s="106">
        <v>124352</v>
      </c>
      <c r="H33" s="107" t="s">
        <v>23</v>
      </c>
      <c r="I33" s="105" t="s">
        <v>1280</v>
      </c>
      <c r="J33" s="105" t="s">
        <v>1281</v>
      </c>
      <c r="K33" s="108">
        <f t="shared" si="0"/>
        <v>1678758</v>
      </c>
      <c r="L33" s="89" t="str">
        <f t="shared" si="1"/>
        <v/>
      </c>
    </row>
    <row r="34" spans="1:12" outlineLevel="1" x14ac:dyDescent="0.25">
      <c r="A34" s="103"/>
      <c r="B34" s="104">
        <v>45254</v>
      </c>
      <c r="C34" s="105" t="s">
        <v>2152</v>
      </c>
      <c r="D34" s="105" t="s">
        <v>8</v>
      </c>
      <c r="E34" s="105" t="s">
        <v>2153</v>
      </c>
      <c r="F34" s="106">
        <v>1554406</v>
      </c>
      <c r="G34" s="106">
        <v>124352</v>
      </c>
      <c r="H34" s="107" t="s">
        <v>23</v>
      </c>
      <c r="I34" s="105" t="s">
        <v>54</v>
      </c>
      <c r="J34" s="105" t="s">
        <v>55</v>
      </c>
      <c r="K34" s="108">
        <f t="shared" si="0"/>
        <v>1678758</v>
      </c>
      <c r="L34" s="89" t="str">
        <f t="shared" si="1"/>
        <v/>
      </c>
    </row>
    <row r="35" spans="1:12" outlineLevel="1" x14ac:dyDescent="0.25">
      <c r="A35" s="103"/>
      <c r="B35" s="104">
        <v>45254</v>
      </c>
      <c r="C35" s="105" t="s">
        <v>2154</v>
      </c>
      <c r="D35" s="105" t="s">
        <v>8</v>
      </c>
      <c r="E35" s="105" t="s">
        <v>2155</v>
      </c>
      <c r="F35" s="106">
        <v>840000</v>
      </c>
      <c r="G35" s="106">
        <v>67200</v>
      </c>
      <c r="H35" s="107" t="s">
        <v>23</v>
      </c>
      <c r="I35" s="105" t="s">
        <v>972</v>
      </c>
      <c r="J35" s="105" t="s">
        <v>973</v>
      </c>
      <c r="K35" s="108">
        <f t="shared" si="0"/>
        <v>907200</v>
      </c>
      <c r="L35" s="89" t="str">
        <f t="shared" si="1"/>
        <v/>
      </c>
    </row>
    <row r="36" spans="1:12" outlineLevel="1" x14ac:dyDescent="0.25">
      <c r="A36" s="103"/>
      <c r="B36" s="104">
        <v>45254</v>
      </c>
      <c r="C36" s="105" t="s">
        <v>2156</v>
      </c>
      <c r="D36" s="105" t="s">
        <v>8</v>
      </c>
      <c r="E36" s="105" t="s">
        <v>2157</v>
      </c>
      <c r="F36" s="106">
        <v>1471496</v>
      </c>
      <c r="G36" s="106">
        <v>117720</v>
      </c>
      <c r="H36" s="107" t="s">
        <v>23</v>
      </c>
      <c r="I36" s="105" t="s">
        <v>992</v>
      </c>
      <c r="J36" s="105" t="s">
        <v>993</v>
      </c>
      <c r="K36" s="108">
        <f t="shared" si="0"/>
        <v>1589216</v>
      </c>
      <c r="L36" s="89" t="str">
        <f t="shared" si="1"/>
        <v/>
      </c>
    </row>
    <row r="37" spans="1:12" outlineLevel="1" x14ac:dyDescent="0.25">
      <c r="A37" s="103"/>
      <c r="B37" s="104">
        <v>45254</v>
      </c>
      <c r="C37" s="105" t="s">
        <v>2158</v>
      </c>
      <c r="D37" s="105" t="s">
        <v>8</v>
      </c>
      <c r="E37" s="105" t="s">
        <v>2159</v>
      </c>
      <c r="F37" s="106">
        <v>2221160</v>
      </c>
      <c r="G37" s="106">
        <v>177693</v>
      </c>
      <c r="H37" s="107" t="s">
        <v>23</v>
      </c>
      <c r="I37" s="105" t="s">
        <v>1012</v>
      </c>
      <c r="J37" s="105" t="s">
        <v>1013</v>
      </c>
      <c r="K37" s="108">
        <f t="shared" si="0"/>
        <v>2398853</v>
      </c>
      <c r="L37" s="89" t="str">
        <f t="shared" si="1"/>
        <v/>
      </c>
    </row>
    <row r="38" spans="1:12" outlineLevel="1" x14ac:dyDescent="0.25">
      <c r="A38" s="103"/>
      <c r="B38" s="104">
        <v>45254</v>
      </c>
      <c r="C38" s="105" t="s">
        <v>2160</v>
      </c>
      <c r="D38" s="105" t="s">
        <v>8</v>
      </c>
      <c r="E38" s="105" t="s">
        <v>2161</v>
      </c>
      <c r="F38" s="106">
        <v>3715232</v>
      </c>
      <c r="G38" s="106">
        <v>297219</v>
      </c>
      <c r="H38" s="107" t="s">
        <v>23</v>
      </c>
      <c r="I38" s="105" t="s">
        <v>40</v>
      </c>
      <c r="J38" s="105" t="s">
        <v>41</v>
      </c>
      <c r="K38" s="108">
        <f t="shared" si="0"/>
        <v>4012451</v>
      </c>
      <c r="L38" s="89" t="str">
        <f t="shared" si="1"/>
        <v/>
      </c>
    </row>
    <row r="39" spans="1:12" outlineLevel="1" x14ac:dyDescent="0.25">
      <c r="A39" s="103"/>
      <c r="B39" s="104">
        <v>45254</v>
      </c>
      <c r="C39" s="105" t="s">
        <v>2162</v>
      </c>
      <c r="D39" s="105" t="s">
        <v>8</v>
      </c>
      <c r="E39" s="105" t="s">
        <v>2163</v>
      </c>
      <c r="F39" s="106">
        <v>1110580</v>
      </c>
      <c r="G39" s="106">
        <v>88846</v>
      </c>
      <c r="H39" s="107" t="s">
        <v>23</v>
      </c>
      <c r="I39" s="105" t="s">
        <v>1280</v>
      </c>
      <c r="J39" s="105" t="s">
        <v>1281</v>
      </c>
      <c r="K39" s="108">
        <f t="shared" si="0"/>
        <v>1199426</v>
      </c>
      <c r="L39" s="89" t="str">
        <f t="shared" si="1"/>
        <v/>
      </c>
    </row>
    <row r="40" spans="1:12" outlineLevel="1" x14ac:dyDescent="0.25">
      <c r="A40" s="103"/>
      <c r="B40" s="104">
        <v>45254</v>
      </c>
      <c r="C40" s="105" t="s">
        <v>2164</v>
      </c>
      <c r="D40" s="105" t="s">
        <v>8</v>
      </c>
      <c r="E40" s="105" t="s">
        <v>2165</v>
      </c>
      <c r="F40" s="106">
        <v>1191820</v>
      </c>
      <c r="G40" s="106">
        <v>95346</v>
      </c>
      <c r="H40" s="107" t="s">
        <v>23</v>
      </c>
      <c r="I40" s="105" t="s">
        <v>54</v>
      </c>
      <c r="J40" s="105" t="s">
        <v>55</v>
      </c>
      <c r="K40" s="108">
        <f t="shared" si="0"/>
        <v>1287166</v>
      </c>
      <c r="L40" s="89" t="str">
        <f t="shared" si="1"/>
        <v/>
      </c>
    </row>
    <row r="41" spans="1:12" outlineLevel="1" x14ac:dyDescent="0.25">
      <c r="A41" s="103"/>
      <c r="B41" s="104">
        <v>45254</v>
      </c>
      <c r="C41" s="105" t="s">
        <v>2166</v>
      </c>
      <c r="D41" s="105" t="s">
        <v>8</v>
      </c>
      <c r="E41" s="105" t="s">
        <v>2167</v>
      </c>
      <c r="F41" s="106">
        <v>1008000</v>
      </c>
      <c r="G41" s="106">
        <v>80640</v>
      </c>
      <c r="H41" s="107" t="s">
        <v>23</v>
      </c>
      <c r="I41" s="105" t="s">
        <v>54</v>
      </c>
      <c r="J41" s="105" t="s">
        <v>55</v>
      </c>
      <c r="K41" s="108">
        <f t="shared" si="0"/>
        <v>1088640</v>
      </c>
      <c r="L41" s="89" t="str">
        <f t="shared" si="1"/>
        <v/>
      </c>
    </row>
    <row r="42" spans="1:12" outlineLevel="1" x14ac:dyDescent="0.25">
      <c r="A42" s="103"/>
      <c r="B42" s="104">
        <v>45254</v>
      </c>
      <c r="C42" s="105" t="s">
        <v>2168</v>
      </c>
      <c r="D42" s="105" t="s">
        <v>8</v>
      </c>
      <c r="E42" s="105" t="s">
        <v>2169</v>
      </c>
      <c r="F42" s="106">
        <v>1980856</v>
      </c>
      <c r="G42" s="106">
        <v>158468</v>
      </c>
      <c r="H42" s="107" t="s">
        <v>23</v>
      </c>
      <c r="I42" s="105" t="s">
        <v>40</v>
      </c>
      <c r="J42" s="105" t="s">
        <v>41</v>
      </c>
      <c r="K42" s="108">
        <f t="shared" si="0"/>
        <v>2139324</v>
      </c>
      <c r="L42" s="89" t="str">
        <f t="shared" si="1"/>
        <v/>
      </c>
    </row>
    <row r="43" spans="1:12" outlineLevel="1" x14ac:dyDescent="0.25">
      <c r="A43" s="103"/>
      <c r="B43" s="104">
        <v>45254</v>
      </c>
      <c r="C43" s="105" t="s">
        <v>2170</v>
      </c>
      <c r="D43" s="105" t="s">
        <v>8</v>
      </c>
      <c r="E43" s="105" t="s">
        <v>2171</v>
      </c>
      <c r="F43" s="106">
        <v>438935</v>
      </c>
      <c r="G43" s="106">
        <v>35115</v>
      </c>
      <c r="H43" s="107" t="s">
        <v>23</v>
      </c>
      <c r="I43" s="105" t="s">
        <v>984</v>
      </c>
      <c r="J43" s="105" t="s">
        <v>985</v>
      </c>
      <c r="K43" s="108">
        <f t="shared" si="0"/>
        <v>474050</v>
      </c>
      <c r="L43" s="89" t="str">
        <f t="shared" si="1"/>
        <v/>
      </c>
    </row>
    <row r="44" spans="1:12" outlineLevel="1" x14ac:dyDescent="0.25">
      <c r="A44" s="103"/>
      <c r="B44" s="104">
        <v>45254</v>
      </c>
      <c r="C44" s="105" t="s">
        <v>2172</v>
      </c>
      <c r="D44" s="105" t="s">
        <v>8</v>
      </c>
      <c r="E44" s="105" t="s">
        <v>2173</v>
      </c>
      <c r="F44" s="106">
        <v>1194910</v>
      </c>
      <c r="G44" s="106">
        <v>95593</v>
      </c>
      <c r="H44" s="107" t="s">
        <v>23</v>
      </c>
      <c r="I44" s="105" t="s">
        <v>40</v>
      </c>
      <c r="J44" s="105" t="s">
        <v>41</v>
      </c>
      <c r="K44" s="108">
        <f t="shared" si="0"/>
        <v>1290503</v>
      </c>
      <c r="L44" s="89" t="str">
        <f t="shared" si="1"/>
        <v/>
      </c>
    </row>
    <row r="45" spans="1:12" outlineLevel="1" x14ac:dyDescent="0.25">
      <c r="A45" s="103"/>
      <c r="B45" s="104">
        <v>45254</v>
      </c>
      <c r="C45" s="105" t="s">
        <v>2174</v>
      </c>
      <c r="D45" s="105" t="s">
        <v>8</v>
      </c>
      <c r="E45" s="105" t="s">
        <v>2175</v>
      </c>
      <c r="F45" s="106">
        <v>1521670</v>
      </c>
      <c r="G45" s="106">
        <v>121734</v>
      </c>
      <c r="H45" s="107" t="s">
        <v>23</v>
      </c>
      <c r="I45" s="105" t="s">
        <v>24</v>
      </c>
      <c r="J45" s="105" t="s">
        <v>25</v>
      </c>
      <c r="K45" s="108">
        <f t="shared" si="0"/>
        <v>1643404</v>
      </c>
      <c r="L45" s="89" t="str">
        <f t="shared" si="1"/>
        <v/>
      </c>
    </row>
    <row r="46" spans="1:12" outlineLevel="1" x14ac:dyDescent="0.25">
      <c r="A46" s="103"/>
      <c r="B46" s="104">
        <v>45254</v>
      </c>
      <c r="C46" s="105" t="s">
        <v>2176</v>
      </c>
      <c r="D46" s="105" t="s">
        <v>8</v>
      </c>
      <c r="E46" s="105" t="s">
        <v>2177</v>
      </c>
      <c r="F46" s="106">
        <v>2184210</v>
      </c>
      <c r="G46" s="106">
        <v>174737</v>
      </c>
      <c r="H46" s="107" t="s">
        <v>23</v>
      </c>
      <c r="I46" s="105" t="s">
        <v>24</v>
      </c>
      <c r="J46" s="105" t="s">
        <v>25</v>
      </c>
      <c r="K46" s="108">
        <f t="shared" si="0"/>
        <v>2358947</v>
      </c>
      <c r="L46" s="89" t="str">
        <f t="shared" si="1"/>
        <v/>
      </c>
    </row>
    <row r="47" spans="1:12" outlineLevel="1" x14ac:dyDescent="0.25">
      <c r="A47" s="103"/>
      <c r="B47" s="104">
        <v>45254</v>
      </c>
      <c r="C47" s="105" t="s">
        <v>2178</v>
      </c>
      <c r="D47" s="105" t="s">
        <v>8</v>
      </c>
      <c r="E47" s="105" t="s">
        <v>2179</v>
      </c>
      <c r="F47" s="106">
        <v>888460</v>
      </c>
      <c r="G47" s="106">
        <v>71077</v>
      </c>
      <c r="H47" s="107" t="s">
        <v>23</v>
      </c>
      <c r="I47" s="105" t="s">
        <v>24</v>
      </c>
      <c r="J47" s="105" t="s">
        <v>25</v>
      </c>
      <c r="K47" s="108">
        <f t="shared" si="0"/>
        <v>959537</v>
      </c>
      <c r="L47" s="89" t="str">
        <f t="shared" si="1"/>
        <v/>
      </c>
    </row>
    <row r="48" spans="1:12" outlineLevel="1" x14ac:dyDescent="0.25">
      <c r="A48" s="103"/>
      <c r="B48" s="104">
        <v>45254</v>
      </c>
      <c r="C48" s="105" t="s">
        <v>2180</v>
      </c>
      <c r="D48" s="105" t="s">
        <v>8</v>
      </c>
      <c r="E48" s="105" t="s">
        <v>2181</v>
      </c>
      <c r="F48" s="106">
        <v>1776920</v>
      </c>
      <c r="G48" s="106">
        <v>142154</v>
      </c>
      <c r="H48" s="107" t="s">
        <v>23</v>
      </c>
      <c r="I48" s="105" t="s">
        <v>24</v>
      </c>
      <c r="J48" s="105" t="s">
        <v>25</v>
      </c>
      <c r="K48" s="108">
        <f t="shared" si="0"/>
        <v>1919074</v>
      </c>
      <c r="L48" s="89" t="str">
        <f t="shared" si="1"/>
        <v/>
      </c>
    </row>
    <row r="49" spans="1:12" outlineLevel="1" x14ac:dyDescent="0.25">
      <c r="A49" s="103"/>
      <c r="B49" s="104">
        <v>45254</v>
      </c>
      <c r="C49" s="105" t="s">
        <v>2182</v>
      </c>
      <c r="D49" s="105" t="s">
        <v>8</v>
      </c>
      <c r="E49" s="105" t="s">
        <v>2183</v>
      </c>
      <c r="F49" s="106">
        <v>1332690</v>
      </c>
      <c r="G49" s="106">
        <v>106615</v>
      </c>
      <c r="H49" s="107" t="s">
        <v>23</v>
      </c>
      <c r="I49" s="105" t="s">
        <v>24</v>
      </c>
      <c r="J49" s="105" t="s">
        <v>25</v>
      </c>
      <c r="K49" s="108">
        <f t="shared" si="0"/>
        <v>1439305</v>
      </c>
      <c r="L49" s="89" t="str">
        <f t="shared" si="1"/>
        <v/>
      </c>
    </row>
    <row r="50" spans="1:12" outlineLevel="1" x14ac:dyDescent="0.25">
      <c r="A50" s="103"/>
      <c r="B50" s="104">
        <v>45254</v>
      </c>
      <c r="C50" s="105" t="s">
        <v>2184</v>
      </c>
      <c r="D50" s="105" t="s">
        <v>8</v>
      </c>
      <c r="E50" s="105" t="s">
        <v>2185</v>
      </c>
      <c r="F50" s="106">
        <v>1776920</v>
      </c>
      <c r="G50" s="106">
        <v>142154</v>
      </c>
      <c r="H50" s="107" t="s">
        <v>23</v>
      </c>
      <c r="I50" s="105" t="s">
        <v>58</v>
      </c>
      <c r="J50" s="105" t="s">
        <v>59</v>
      </c>
      <c r="K50" s="108">
        <f t="shared" si="0"/>
        <v>1919074</v>
      </c>
      <c r="L50" s="89" t="str">
        <f t="shared" si="1"/>
        <v/>
      </c>
    </row>
    <row r="51" spans="1:12" outlineLevel="1" x14ac:dyDescent="0.25">
      <c r="A51" s="103"/>
      <c r="B51" s="104">
        <v>45254</v>
      </c>
      <c r="C51" s="105" t="s">
        <v>2186</v>
      </c>
      <c r="D51" s="105" t="s">
        <v>8</v>
      </c>
      <c r="E51" s="105" t="s">
        <v>2187</v>
      </c>
      <c r="F51" s="106">
        <v>888460</v>
      </c>
      <c r="G51" s="106">
        <v>71077</v>
      </c>
      <c r="H51" s="107" t="s">
        <v>23</v>
      </c>
      <c r="I51" s="105" t="s">
        <v>24</v>
      </c>
      <c r="J51" s="105" t="s">
        <v>25</v>
      </c>
      <c r="K51" s="108">
        <f t="shared" si="0"/>
        <v>959537</v>
      </c>
      <c r="L51" s="89" t="str">
        <f t="shared" si="1"/>
        <v/>
      </c>
    </row>
    <row r="52" spans="1:12" outlineLevel="1" x14ac:dyDescent="0.25">
      <c r="A52" s="103"/>
      <c r="B52" s="104">
        <v>45254</v>
      </c>
      <c r="C52" s="105" t="s">
        <v>2188</v>
      </c>
      <c r="D52" s="105" t="s">
        <v>8</v>
      </c>
      <c r="E52" s="105" t="s">
        <v>2189</v>
      </c>
      <c r="F52" s="106">
        <v>1255615</v>
      </c>
      <c r="G52" s="106">
        <v>100449</v>
      </c>
      <c r="H52" s="107" t="s">
        <v>23</v>
      </c>
      <c r="I52" s="105" t="s">
        <v>56</v>
      </c>
      <c r="J52" s="105" t="s">
        <v>57</v>
      </c>
      <c r="K52" s="108">
        <f t="shared" si="0"/>
        <v>1356064</v>
      </c>
      <c r="L52" s="89" t="str">
        <f t="shared" si="1"/>
        <v/>
      </c>
    </row>
    <row r="53" spans="1:12" outlineLevel="1" x14ac:dyDescent="0.25">
      <c r="A53" s="103"/>
      <c r="B53" s="104">
        <v>45254</v>
      </c>
      <c r="C53" s="105" t="s">
        <v>2190</v>
      </c>
      <c r="D53" s="105" t="s">
        <v>8</v>
      </c>
      <c r="E53" s="105" t="s">
        <v>2191</v>
      </c>
      <c r="F53" s="106">
        <v>1704320</v>
      </c>
      <c r="G53" s="106">
        <v>136346</v>
      </c>
      <c r="H53" s="107" t="s">
        <v>23</v>
      </c>
      <c r="I53" s="105" t="s">
        <v>24</v>
      </c>
      <c r="J53" s="105" t="s">
        <v>25</v>
      </c>
      <c r="K53" s="108">
        <f t="shared" si="0"/>
        <v>1840666</v>
      </c>
      <c r="L53" s="89" t="str">
        <f t="shared" si="1"/>
        <v/>
      </c>
    </row>
    <row r="54" spans="1:12" outlineLevel="1" x14ac:dyDescent="0.25">
      <c r="A54" s="103"/>
      <c r="B54" s="104">
        <v>45254</v>
      </c>
      <c r="C54" s="105" t="s">
        <v>2192</v>
      </c>
      <c r="D54" s="105" t="s">
        <v>8</v>
      </c>
      <c r="E54" s="105" t="s">
        <v>2193</v>
      </c>
      <c r="F54" s="106">
        <v>2067380</v>
      </c>
      <c r="G54" s="106">
        <v>165390</v>
      </c>
      <c r="H54" s="107" t="s">
        <v>23</v>
      </c>
      <c r="I54" s="105" t="s">
        <v>24</v>
      </c>
      <c r="J54" s="105" t="s">
        <v>25</v>
      </c>
      <c r="K54" s="108">
        <f t="shared" si="0"/>
        <v>2232770</v>
      </c>
      <c r="L54" s="89" t="str">
        <f t="shared" si="1"/>
        <v/>
      </c>
    </row>
    <row r="55" spans="1:12" outlineLevel="1" x14ac:dyDescent="0.25">
      <c r="A55" s="103"/>
      <c r="B55" s="104">
        <v>45254</v>
      </c>
      <c r="C55" s="105" t="s">
        <v>2194</v>
      </c>
      <c r="D55" s="105" t="s">
        <v>8</v>
      </c>
      <c r="E55" s="105" t="s">
        <v>2195</v>
      </c>
      <c r="F55" s="106">
        <v>1703940</v>
      </c>
      <c r="G55" s="106">
        <v>136315</v>
      </c>
      <c r="H55" s="107" t="s">
        <v>23</v>
      </c>
      <c r="I55" s="105" t="s">
        <v>1092</v>
      </c>
      <c r="J55" s="105" t="s">
        <v>1093</v>
      </c>
      <c r="K55" s="108">
        <f t="shared" si="0"/>
        <v>1840255</v>
      </c>
      <c r="L55" s="89" t="str">
        <f t="shared" si="1"/>
        <v/>
      </c>
    </row>
    <row r="56" spans="1:12" outlineLevel="1" x14ac:dyDescent="0.25">
      <c r="A56" s="103"/>
      <c r="B56" s="104">
        <v>45254</v>
      </c>
      <c r="C56" s="105" t="s">
        <v>2196</v>
      </c>
      <c r="D56" s="105" t="s">
        <v>8</v>
      </c>
      <c r="E56" s="105" t="s">
        <v>2197</v>
      </c>
      <c r="F56" s="106">
        <v>849021</v>
      </c>
      <c r="G56" s="106">
        <v>67922</v>
      </c>
      <c r="H56" s="107" t="s">
        <v>23</v>
      </c>
      <c r="I56" s="105" t="s">
        <v>24</v>
      </c>
      <c r="J56" s="105" t="s">
        <v>25</v>
      </c>
      <c r="K56" s="108">
        <f t="shared" si="0"/>
        <v>916943</v>
      </c>
      <c r="L56" s="89" t="str">
        <f t="shared" si="1"/>
        <v/>
      </c>
    </row>
    <row r="57" spans="1:12" outlineLevel="1" x14ac:dyDescent="0.25">
      <c r="A57" s="103"/>
      <c r="B57" s="104">
        <v>45254</v>
      </c>
      <c r="C57" s="105" t="s">
        <v>2198</v>
      </c>
      <c r="D57" s="105" t="s">
        <v>8</v>
      </c>
      <c r="E57" s="105" t="s">
        <v>2199</v>
      </c>
      <c r="F57" s="106">
        <v>1460360</v>
      </c>
      <c r="G57" s="106">
        <v>116829</v>
      </c>
      <c r="H57" s="107" t="s">
        <v>23</v>
      </c>
      <c r="I57" s="105" t="s">
        <v>24</v>
      </c>
      <c r="J57" s="105" t="s">
        <v>25</v>
      </c>
      <c r="K57" s="108">
        <f t="shared" si="0"/>
        <v>1577189</v>
      </c>
      <c r="L57" s="89" t="str">
        <f t="shared" si="1"/>
        <v/>
      </c>
    </row>
    <row r="58" spans="1:12" outlineLevel="1" x14ac:dyDescent="0.25">
      <c r="A58" s="103"/>
      <c r="B58" s="104">
        <v>45254</v>
      </c>
      <c r="C58" s="105" t="s">
        <v>2200</v>
      </c>
      <c r="D58" s="105" t="s">
        <v>8</v>
      </c>
      <c r="E58" s="105" t="s">
        <v>2201</v>
      </c>
      <c r="F58" s="106">
        <v>3299656</v>
      </c>
      <c r="G58" s="106">
        <v>263972</v>
      </c>
      <c r="H58" s="107" t="s">
        <v>23</v>
      </c>
      <c r="I58" s="105" t="s">
        <v>42</v>
      </c>
      <c r="J58" s="105" t="s">
        <v>43</v>
      </c>
      <c r="K58" s="108">
        <f t="shared" si="0"/>
        <v>3563628</v>
      </c>
      <c r="L58" s="89" t="str">
        <f t="shared" si="1"/>
        <v/>
      </c>
    </row>
    <row r="59" spans="1:12" outlineLevel="1" x14ac:dyDescent="0.25">
      <c r="A59" s="103"/>
      <c r="B59" s="104">
        <v>45254</v>
      </c>
      <c r="C59" s="105" t="s">
        <v>2202</v>
      </c>
      <c r="D59" s="105" t="s">
        <v>8</v>
      </c>
      <c r="E59" s="105" t="s">
        <v>2203</v>
      </c>
      <c r="F59" s="106">
        <v>1339970</v>
      </c>
      <c r="G59" s="106">
        <v>107198</v>
      </c>
      <c r="H59" s="107" t="s">
        <v>23</v>
      </c>
      <c r="I59" s="105" t="s">
        <v>1092</v>
      </c>
      <c r="J59" s="105" t="s">
        <v>1093</v>
      </c>
      <c r="K59" s="108">
        <f t="shared" si="0"/>
        <v>1447168</v>
      </c>
      <c r="L59" s="89" t="str">
        <f t="shared" si="1"/>
        <v/>
      </c>
    </row>
    <row r="60" spans="1:12" outlineLevel="1" x14ac:dyDescent="0.25">
      <c r="A60" s="103"/>
      <c r="B60" s="104">
        <v>45254</v>
      </c>
      <c r="C60" s="105" t="s">
        <v>2204</v>
      </c>
      <c r="D60" s="105" t="s">
        <v>8</v>
      </c>
      <c r="E60" s="105" t="s">
        <v>2205</v>
      </c>
      <c r="F60" s="106">
        <v>1703940</v>
      </c>
      <c r="G60" s="106">
        <v>136315</v>
      </c>
      <c r="H60" s="107" t="s">
        <v>23</v>
      </c>
      <c r="I60" s="105" t="s">
        <v>1092</v>
      </c>
      <c r="J60" s="105" t="s">
        <v>1093</v>
      </c>
      <c r="K60" s="108">
        <f t="shared" si="0"/>
        <v>1840255</v>
      </c>
      <c r="L60" s="89" t="str">
        <f t="shared" si="1"/>
        <v/>
      </c>
    </row>
    <row r="61" spans="1:12" outlineLevel="1" x14ac:dyDescent="0.25">
      <c r="A61" s="103"/>
      <c r="B61" s="104">
        <v>45254</v>
      </c>
      <c r="C61" s="105" t="s">
        <v>2206</v>
      </c>
      <c r="D61" s="105" t="s">
        <v>8</v>
      </c>
      <c r="E61" s="105" t="s">
        <v>2207</v>
      </c>
      <c r="F61" s="106">
        <v>1891465</v>
      </c>
      <c r="G61" s="106">
        <v>151317</v>
      </c>
      <c r="H61" s="107" t="s">
        <v>23</v>
      </c>
      <c r="I61" s="105" t="s">
        <v>912</v>
      </c>
      <c r="J61" s="105" t="s">
        <v>913</v>
      </c>
      <c r="K61" s="108">
        <f t="shared" si="0"/>
        <v>2042782</v>
      </c>
      <c r="L61" s="89" t="str">
        <f t="shared" si="1"/>
        <v/>
      </c>
    </row>
    <row r="62" spans="1:12" outlineLevel="1" x14ac:dyDescent="0.25">
      <c r="A62" s="103"/>
      <c r="B62" s="104">
        <v>45254</v>
      </c>
      <c r="C62" s="105" t="s">
        <v>2208</v>
      </c>
      <c r="D62" s="105" t="s">
        <v>8</v>
      </c>
      <c r="E62" s="105" t="s">
        <v>2209</v>
      </c>
      <c r="F62" s="106">
        <v>3712930</v>
      </c>
      <c r="G62" s="106">
        <v>297034</v>
      </c>
      <c r="H62" s="107" t="s">
        <v>23</v>
      </c>
      <c r="I62" s="105" t="s">
        <v>38</v>
      </c>
      <c r="J62" s="105" t="s">
        <v>39</v>
      </c>
      <c r="K62" s="108">
        <f t="shared" si="0"/>
        <v>4009964</v>
      </c>
      <c r="L62" s="89" t="str">
        <f t="shared" si="1"/>
        <v/>
      </c>
    </row>
    <row r="63" spans="1:12" outlineLevel="1" x14ac:dyDescent="0.25">
      <c r="A63" s="103"/>
      <c r="B63" s="104">
        <v>45254</v>
      </c>
      <c r="C63" s="105" t="s">
        <v>2210</v>
      </c>
      <c r="D63" s="105" t="s">
        <v>8</v>
      </c>
      <c r="E63" s="105" t="s">
        <v>2211</v>
      </c>
      <c r="F63" s="106">
        <v>2453923</v>
      </c>
      <c r="G63" s="106">
        <v>196314</v>
      </c>
      <c r="H63" s="107" t="s">
        <v>23</v>
      </c>
      <c r="I63" s="105" t="s">
        <v>912</v>
      </c>
      <c r="J63" s="105" t="s">
        <v>913</v>
      </c>
      <c r="K63" s="108">
        <f t="shared" si="0"/>
        <v>2650237</v>
      </c>
      <c r="L63" s="89" t="str">
        <f t="shared" si="1"/>
        <v/>
      </c>
    </row>
    <row r="64" spans="1:12" outlineLevel="1" x14ac:dyDescent="0.25">
      <c r="A64" s="103"/>
      <c r="B64" s="104">
        <v>45254</v>
      </c>
      <c r="C64" s="105" t="s">
        <v>2212</v>
      </c>
      <c r="D64" s="105" t="s">
        <v>8</v>
      </c>
      <c r="E64" s="105" t="s">
        <v>2213</v>
      </c>
      <c r="F64" s="106">
        <v>2026605</v>
      </c>
      <c r="G64" s="106">
        <v>162128</v>
      </c>
      <c r="H64" s="107" t="s">
        <v>23</v>
      </c>
      <c r="I64" s="105" t="s">
        <v>26</v>
      </c>
      <c r="J64" s="105" t="s">
        <v>27</v>
      </c>
      <c r="K64" s="108">
        <f t="shared" si="0"/>
        <v>2188733</v>
      </c>
      <c r="L64" s="89" t="str">
        <f t="shared" si="1"/>
        <v/>
      </c>
    </row>
    <row r="65" spans="1:12" outlineLevel="1" x14ac:dyDescent="0.25">
      <c r="A65" s="103"/>
      <c r="B65" s="104">
        <v>45254</v>
      </c>
      <c r="C65" s="105" t="s">
        <v>2214</v>
      </c>
      <c r="D65" s="105" t="s">
        <v>8</v>
      </c>
      <c r="E65" s="105" t="s">
        <v>2215</v>
      </c>
      <c r="F65" s="106">
        <v>1027496</v>
      </c>
      <c r="G65" s="106">
        <v>82200</v>
      </c>
      <c r="H65" s="107" t="s">
        <v>23</v>
      </c>
      <c r="I65" s="105" t="s">
        <v>54</v>
      </c>
      <c r="J65" s="105" t="s">
        <v>55</v>
      </c>
      <c r="K65" s="108">
        <f t="shared" si="0"/>
        <v>1109696</v>
      </c>
      <c r="L65" s="89" t="str">
        <f t="shared" si="1"/>
        <v/>
      </c>
    </row>
    <row r="66" spans="1:12" outlineLevel="1" x14ac:dyDescent="0.25">
      <c r="A66" s="103"/>
      <c r="B66" s="104">
        <v>45254</v>
      </c>
      <c r="C66" s="105" t="s">
        <v>2216</v>
      </c>
      <c r="D66" s="105" t="s">
        <v>8</v>
      </c>
      <c r="E66" s="105" t="s">
        <v>2217</v>
      </c>
      <c r="F66" s="106">
        <v>2434155</v>
      </c>
      <c r="G66" s="106">
        <v>194732</v>
      </c>
      <c r="H66" s="107" t="s">
        <v>23</v>
      </c>
      <c r="I66" s="105" t="s">
        <v>24</v>
      </c>
      <c r="J66" s="105" t="s">
        <v>25</v>
      </c>
      <c r="K66" s="108">
        <f t="shared" si="0"/>
        <v>2628887</v>
      </c>
      <c r="L66" s="89" t="str">
        <f t="shared" si="1"/>
        <v/>
      </c>
    </row>
    <row r="67" spans="1:12" outlineLevel="1" x14ac:dyDescent="0.25">
      <c r="A67" s="103"/>
      <c r="B67" s="104">
        <v>45254</v>
      </c>
      <c r="C67" s="105" t="s">
        <v>2218</v>
      </c>
      <c r="D67" s="105" t="s">
        <v>8</v>
      </c>
      <c r="E67" s="105" t="s">
        <v>2219</v>
      </c>
      <c r="F67" s="106">
        <v>2124590</v>
      </c>
      <c r="G67" s="106">
        <v>169967</v>
      </c>
      <c r="H67" s="107" t="s">
        <v>23</v>
      </c>
      <c r="I67" s="105" t="s">
        <v>2080</v>
      </c>
      <c r="J67" s="105" t="s">
        <v>2081</v>
      </c>
      <c r="K67" s="108">
        <f t="shared" si="0"/>
        <v>2294557</v>
      </c>
      <c r="L67" s="89" t="str">
        <f t="shared" si="1"/>
        <v/>
      </c>
    </row>
    <row r="68" spans="1:12" outlineLevel="1" x14ac:dyDescent="0.25">
      <c r="A68" s="103"/>
      <c r="B68" s="104">
        <v>45254</v>
      </c>
      <c r="C68" s="105" t="s">
        <v>2220</v>
      </c>
      <c r="D68" s="105" t="s">
        <v>8</v>
      </c>
      <c r="E68" s="105" t="s">
        <v>2221</v>
      </c>
      <c r="F68" s="106">
        <v>4668050</v>
      </c>
      <c r="G68" s="106">
        <v>373444</v>
      </c>
      <c r="H68" s="107" t="s">
        <v>23</v>
      </c>
      <c r="I68" s="105" t="s">
        <v>46</v>
      </c>
      <c r="J68" s="105" t="s">
        <v>47</v>
      </c>
      <c r="K68" s="108">
        <f t="shared" si="0"/>
        <v>5041494</v>
      </c>
      <c r="L68" s="89" t="str">
        <f t="shared" si="1"/>
        <v/>
      </c>
    </row>
    <row r="69" spans="1:12" outlineLevel="1" x14ac:dyDescent="0.25">
      <c r="A69" s="103"/>
      <c r="B69" s="104">
        <v>45254</v>
      </c>
      <c r="C69" s="105" t="s">
        <v>2222</v>
      </c>
      <c r="D69" s="105" t="s">
        <v>8</v>
      </c>
      <c r="E69" s="105" t="s">
        <v>2223</v>
      </c>
      <c r="F69" s="106">
        <v>1089360</v>
      </c>
      <c r="G69" s="106">
        <v>87149</v>
      </c>
      <c r="H69" s="107" t="s">
        <v>23</v>
      </c>
      <c r="I69" s="105" t="s">
        <v>52</v>
      </c>
      <c r="J69" s="105" t="s">
        <v>53</v>
      </c>
      <c r="K69" s="108">
        <f t="shared" si="0"/>
        <v>1176509</v>
      </c>
      <c r="L69" s="89" t="str">
        <f t="shared" si="1"/>
        <v/>
      </c>
    </row>
    <row r="70" spans="1:12" outlineLevel="1" x14ac:dyDescent="0.25">
      <c r="A70" s="103"/>
      <c r="B70" s="104">
        <v>45254</v>
      </c>
      <c r="C70" s="105" t="s">
        <v>2224</v>
      </c>
      <c r="D70" s="105" t="s">
        <v>8</v>
      </c>
      <c r="E70" s="105" t="s">
        <v>2225</v>
      </c>
      <c r="F70" s="106">
        <v>1486512</v>
      </c>
      <c r="G70" s="106">
        <v>118921</v>
      </c>
      <c r="H70" s="107" t="s">
        <v>23</v>
      </c>
      <c r="I70" s="105" t="s">
        <v>2080</v>
      </c>
      <c r="J70" s="105" t="s">
        <v>2081</v>
      </c>
      <c r="K70" s="108">
        <f t="shared" ref="K70:K115" si="2">G70+F70</f>
        <v>1605433</v>
      </c>
      <c r="L70" s="89" t="str">
        <f t="shared" si="1"/>
        <v/>
      </c>
    </row>
    <row r="71" spans="1:12" outlineLevel="1" x14ac:dyDescent="0.25">
      <c r="A71" s="103"/>
      <c r="B71" s="104">
        <v>45254</v>
      </c>
      <c r="C71" s="105" t="s">
        <v>2226</v>
      </c>
      <c r="D71" s="105" t="s">
        <v>8</v>
      </c>
      <c r="E71" s="105" t="s">
        <v>2227</v>
      </c>
      <c r="F71" s="106">
        <v>826800</v>
      </c>
      <c r="G71" s="106">
        <v>66144</v>
      </c>
      <c r="H71" s="107" t="s">
        <v>23</v>
      </c>
      <c r="I71" s="105" t="s">
        <v>52</v>
      </c>
      <c r="J71" s="105" t="s">
        <v>53</v>
      </c>
      <c r="K71" s="108">
        <f t="shared" si="2"/>
        <v>892944</v>
      </c>
      <c r="L71" s="89" t="str">
        <f t="shared" ref="L71:L115" si="3">IF(C71-C70=1,"",C71-C70)</f>
        <v/>
      </c>
    </row>
    <row r="72" spans="1:12" outlineLevel="1" x14ac:dyDescent="0.25">
      <c r="A72" s="103"/>
      <c r="B72" s="104">
        <v>45254</v>
      </c>
      <c r="C72" s="105" t="s">
        <v>2228</v>
      </c>
      <c r="D72" s="105" t="s">
        <v>8</v>
      </c>
      <c r="E72" s="105" t="s">
        <v>2229</v>
      </c>
      <c r="F72" s="106">
        <v>1989303</v>
      </c>
      <c r="G72" s="106">
        <v>159144</v>
      </c>
      <c r="H72" s="107" t="s">
        <v>23</v>
      </c>
      <c r="I72" s="105" t="s">
        <v>30</v>
      </c>
      <c r="J72" s="105" t="s">
        <v>31</v>
      </c>
      <c r="K72" s="108">
        <f t="shared" si="2"/>
        <v>2148447</v>
      </c>
      <c r="L72" s="89" t="str">
        <f t="shared" si="3"/>
        <v/>
      </c>
    </row>
    <row r="73" spans="1:12" outlineLevel="1" x14ac:dyDescent="0.25">
      <c r="A73" s="103"/>
      <c r="B73" s="104">
        <v>45254</v>
      </c>
      <c r="C73" s="105" t="s">
        <v>2230</v>
      </c>
      <c r="D73" s="105" t="s">
        <v>8</v>
      </c>
      <c r="E73" s="105" t="s">
        <v>2231</v>
      </c>
      <c r="F73" s="106">
        <v>655893</v>
      </c>
      <c r="G73" s="106">
        <v>52471</v>
      </c>
      <c r="H73" s="107" t="s">
        <v>23</v>
      </c>
      <c r="I73" s="105" t="s">
        <v>34</v>
      </c>
      <c r="J73" s="105" t="s">
        <v>35</v>
      </c>
      <c r="K73" s="108">
        <f t="shared" si="2"/>
        <v>708364</v>
      </c>
      <c r="L73" s="89" t="str">
        <f t="shared" si="3"/>
        <v/>
      </c>
    </row>
    <row r="74" spans="1:12" outlineLevel="1" x14ac:dyDescent="0.25">
      <c r="A74" s="103"/>
      <c r="B74" s="104">
        <v>45254</v>
      </c>
      <c r="C74" s="105" t="s">
        <v>2232</v>
      </c>
      <c r="D74" s="105" t="s">
        <v>8</v>
      </c>
      <c r="E74" s="105" t="s">
        <v>2233</v>
      </c>
      <c r="F74" s="106">
        <v>1889036</v>
      </c>
      <c r="G74" s="106">
        <v>151123</v>
      </c>
      <c r="H74" s="107" t="s">
        <v>23</v>
      </c>
      <c r="I74" s="105" t="s">
        <v>44</v>
      </c>
      <c r="J74" s="105" t="s">
        <v>45</v>
      </c>
      <c r="K74" s="108">
        <f t="shared" si="2"/>
        <v>2040159</v>
      </c>
      <c r="L74" s="89" t="str">
        <f t="shared" si="3"/>
        <v/>
      </c>
    </row>
    <row r="75" spans="1:12" outlineLevel="1" x14ac:dyDescent="0.25">
      <c r="A75" s="103"/>
      <c r="B75" s="104">
        <v>45254</v>
      </c>
      <c r="C75" s="105" t="s">
        <v>2234</v>
      </c>
      <c r="D75" s="105" t="s">
        <v>8</v>
      </c>
      <c r="E75" s="105" t="s">
        <v>2235</v>
      </c>
      <c r="F75" s="106">
        <v>722205</v>
      </c>
      <c r="G75" s="106">
        <v>57776</v>
      </c>
      <c r="H75" s="107" t="s">
        <v>23</v>
      </c>
      <c r="I75" s="105" t="s">
        <v>2236</v>
      </c>
      <c r="J75" s="105" t="s">
        <v>2237</v>
      </c>
      <c r="K75" s="108">
        <f t="shared" si="2"/>
        <v>779981</v>
      </c>
      <c r="L75" s="89" t="str">
        <f t="shared" si="3"/>
        <v/>
      </c>
    </row>
    <row r="76" spans="1:12" outlineLevel="1" x14ac:dyDescent="0.25">
      <c r="A76" s="103"/>
      <c r="B76" s="104">
        <v>45254</v>
      </c>
      <c r="C76" s="105" t="s">
        <v>2238</v>
      </c>
      <c r="D76" s="105" t="s">
        <v>8</v>
      </c>
      <c r="E76" s="105" t="s">
        <v>2239</v>
      </c>
      <c r="F76" s="106">
        <v>1610220</v>
      </c>
      <c r="G76" s="106">
        <v>128818</v>
      </c>
      <c r="H76" s="107" t="s">
        <v>23</v>
      </c>
      <c r="I76" s="105" t="s">
        <v>2240</v>
      </c>
      <c r="J76" s="105" t="s">
        <v>2241</v>
      </c>
      <c r="K76" s="108">
        <f t="shared" si="2"/>
        <v>1739038</v>
      </c>
      <c r="L76" s="89" t="str">
        <f t="shared" si="3"/>
        <v/>
      </c>
    </row>
    <row r="77" spans="1:12" outlineLevel="1" x14ac:dyDescent="0.25">
      <c r="A77" s="103"/>
      <c r="B77" s="104">
        <v>45254</v>
      </c>
      <c r="C77" s="105" t="s">
        <v>2242</v>
      </c>
      <c r="D77" s="105" t="s">
        <v>8</v>
      </c>
      <c r="E77" s="105" t="s">
        <v>2243</v>
      </c>
      <c r="F77" s="106">
        <v>2188635</v>
      </c>
      <c r="G77" s="106">
        <v>175091</v>
      </c>
      <c r="H77" s="107" t="s">
        <v>23</v>
      </c>
      <c r="I77" s="105" t="s">
        <v>32</v>
      </c>
      <c r="J77" s="105" t="s">
        <v>33</v>
      </c>
      <c r="K77" s="108">
        <f t="shared" si="2"/>
        <v>2363726</v>
      </c>
      <c r="L77" s="89" t="str">
        <f t="shared" si="3"/>
        <v/>
      </c>
    </row>
    <row r="78" spans="1:12" outlineLevel="1" x14ac:dyDescent="0.25">
      <c r="A78" s="103"/>
      <c r="B78" s="104">
        <v>45254</v>
      </c>
      <c r="C78" s="105" t="s">
        <v>2244</v>
      </c>
      <c r="D78" s="105" t="s">
        <v>8</v>
      </c>
      <c r="E78" s="105" t="s">
        <v>2245</v>
      </c>
      <c r="F78" s="106">
        <v>2265455</v>
      </c>
      <c r="G78" s="106">
        <v>181236</v>
      </c>
      <c r="H78" s="107" t="s">
        <v>23</v>
      </c>
      <c r="I78" s="105" t="s">
        <v>32</v>
      </c>
      <c r="J78" s="105" t="s">
        <v>33</v>
      </c>
      <c r="K78" s="108">
        <f t="shared" si="2"/>
        <v>2446691</v>
      </c>
      <c r="L78" s="89" t="str">
        <f t="shared" si="3"/>
        <v/>
      </c>
    </row>
    <row r="79" spans="1:12" outlineLevel="1" x14ac:dyDescent="0.25">
      <c r="A79" s="103"/>
      <c r="B79" s="104">
        <v>45254</v>
      </c>
      <c r="C79" s="105" t="s">
        <v>2246</v>
      </c>
      <c r="D79" s="105" t="s">
        <v>8</v>
      </c>
      <c r="E79" s="105" t="s">
        <v>2247</v>
      </c>
      <c r="F79" s="106">
        <v>778492</v>
      </c>
      <c r="G79" s="106">
        <v>62279</v>
      </c>
      <c r="H79" s="107" t="s">
        <v>23</v>
      </c>
      <c r="I79" s="105" t="s">
        <v>34</v>
      </c>
      <c r="J79" s="105" t="s">
        <v>35</v>
      </c>
      <c r="K79" s="108">
        <f t="shared" si="2"/>
        <v>840771</v>
      </c>
      <c r="L79" s="89" t="str">
        <f t="shared" si="3"/>
        <v/>
      </c>
    </row>
    <row r="80" spans="1:12" outlineLevel="1" x14ac:dyDescent="0.25">
      <c r="A80" s="103"/>
      <c r="B80" s="104">
        <v>45254</v>
      </c>
      <c r="C80" s="105" t="s">
        <v>2248</v>
      </c>
      <c r="D80" s="105" t="s">
        <v>8</v>
      </c>
      <c r="E80" s="105" t="s">
        <v>2249</v>
      </c>
      <c r="F80" s="106">
        <v>1030773</v>
      </c>
      <c r="G80" s="106">
        <v>82462</v>
      </c>
      <c r="H80" s="107" t="s">
        <v>23</v>
      </c>
      <c r="I80" s="105" t="s">
        <v>34</v>
      </c>
      <c r="J80" s="105" t="s">
        <v>35</v>
      </c>
      <c r="K80" s="108">
        <f t="shared" si="2"/>
        <v>1113235</v>
      </c>
      <c r="L80" s="89" t="str">
        <f t="shared" si="3"/>
        <v/>
      </c>
    </row>
    <row r="81" spans="1:12" outlineLevel="1" x14ac:dyDescent="0.25">
      <c r="A81" s="103"/>
      <c r="B81" s="104">
        <v>45254</v>
      </c>
      <c r="C81" s="105" t="s">
        <v>2250</v>
      </c>
      <c r="D81" s="105" t="s">
        <v>8</v>
      </c>
      <c r="E81" s="105" t="s">
        <v>2251</v>
      </c>
      <c r="F81" s="106">
        <v>1410066</v>
      </c>
      <c r="G81" s="106">
        <v>112805</v>
      </c>
      <c r="H81" s="107" t="s">
        <v>23</v>
      </c>
      <c r="I81" s="105" t="s">
        <v>36</v>
      </c>
      <c r="J81" s="105" t="s">
        <v>37</v>
      </c>
      <c r="K81" s="108">
        <f t="shared" si="2"/>
        <v>1522871</v>
      </c>
      <c r="L81" s="89" t="str">
        <f t="shared" si="3"/>
        <v/>
      </c>
    </row>
    <row r="82" spans="1:12" outlineLevel="1" x14ac:dyDescent="0.25">
      <c r="A82" s="103"/>
      <c r="B82" s="104">
        <v>45254</v>
      </c>
      <c r="C82" s="105" t="s">
        <v>2252</v>
      </c>
      <c r="D82" s="105" t="s">
        <v>8</v>
      </c>
      <c r="E82" s="105" t="s">
        <v>2253</v>
      </c>
      <c r="F82" s="106">
        <v>843657</v>
      </c>
      <c r="G82" s="106">
        <v>67493</v>
      </c>
      <c r="H82" s="107" t="s">
        <v>23</v>
      </c>
      <c r="I82" s="105" t="s">
        <v>36</v>
      </c>
      <c r="J82" s="105" t="s">
        <v>37</v>
      </c>
      <c r="K82" s="108">
        <f t="shared" si="2"/>
        <v>911150</v>
      </c>
      <c r="L82" s="89" t="str">
        <f t="shared" si="3"/>
        <v/>
      </c>
    </row>
    <row r="83" spans="1:12" outlineLevel="1" x14ac:dyDescent="0.25">
      <c r="A83" s="103"/>
      <c r="B83" s="104">
        <v>45254</v>
      </c>
      <c r="C83" s="105" t="s">
        <v>2254</v>
      </c>
      <c r="D83" s="105" t="s">
        <v>8</v>
      </c>
      <c r="E83" s="105" t="s">
        <v>2255</v>
      </c>
      <c r="F83" s="106">
        <v>1250251</v>
      </c>
      <c r="G83" s="106">
        <v>100020</v>
      </c>
      <c r="H83" s="107" t="s">
        <v>23</v>
      </c>
      <c r="I83" s="105" t="s">
        <v>36</v>
      </c>
      <c r="J83" s="105" t="s">
        <v>37</v>
      </c>
      <c r="K83" s="108">
        <f t="shared" si="2"/>
        <v>1350271</v>
      </c>
      <c r="L83" s="89" t="str">
        <f t="shared" si="3"/>
        <v/>
      </c>
    </row>
    <row r="84" spans="1:12" outlineLevel="1" x14ac:dyDescent="0.25">
      <c r="A84" s="103"/>
      <c r="B84" s="104">
        <v>45254</v>
      </c>
      <c r="C84" s="105" t="s">
        <v>2256</v>
      </c>
      <c r="D84" s="105" t="s">
        <v>8</v>
      </c>
      <c r="E84" s="105" t="s">
        <v>2257</v>
      </c>
      <c r="F84" s="106">
        <v>1330515</v>
      </c>
      <c r="G84" s="106">
        <v>106441</v>
      </c>
      <c r="H84" s="107" t="s">
        <v>23</v>
      </c>
      <c r="I84" s="105" t="s">
        <v>36</v>
      </c>
      <c r="J84" s="105" t="s">
        <v>37</v>
      </c>
      <c r="K84" s="108">
        <f t="shared" si="2"/>
        <v>1436956</v>
      </c>
      <c r="L84" s="89" t="str">
        <f t="shared" si="3"/>
        <v/>
      </c>
    </row>
    <row r="85" spans="1:12" outlineLevel="1" x14ac:dyDescent="0.25">
      <c r="A85" s="103"/>
      <c r="B85" s="104">
        <v>45254</v>
      </c>
      <c r="C85" s="105" t="s">
        <v>2258</v>
      </c>
      <c r="D85" s="105" t="s">
        <v>8</v>
      </c>
      <c r="E85" s="105" t="s">
        <v>2259</v>
      </c>
      <c r="F85" s="106">
        <v>1101465</v>
      </c>
      <c r="G85" s="106">
        <v>88117</v>
      </c>
      <c r="H85" s="107" t="s">
        <v>23</v>
      </c>
      <c r="I85" s="105" t="s">
        <v>36</v>
      </c>
      <c r="J85" s="105" t="s">
        <v>37</v>
      </c>
      <c r="K85" s="108">
        <f t="shared" si="2"/>
        <v>1189582</v>
      </c>
      <c r="L85" s="89" t="str">
        <f t="shared" si="3"/>
        <v/>
      </c>
    </row>
    <row r="86" spans="1:12" outlineLevel="1" x14ac:dyDescent="0.25">
      <c r="A86" s="103"/>
      <c r="B86" s="104">
        <v>45254</v>
      </c>
      <c r="C86" s="105" t="s">
        <v>2260</v>
      </c>
      <c r="D86" s="105" t="s">
        <v>8</v>
      </c>
      <c r="E86" s="105" t="s">
        <v>2261</v>
      </c>
      <c r="F86" s="106">
        <v>811385</v>
      </c>
      <c r="G86" s="106">
        <v>64911</v>
      </c>
      <c r="H86" s="107" t="s">
        <v>23</v>
      </c>
      <c r="I86" s="105" t="s">
        <v>32</v>
      </c>
      <c r="J86" s="105" t="s">
        <v>33</v>
      </c>
      <c r="K86" s="108">
        <f t="shared" si="2"/>
        <v>876296</v>
      </c>
      <c r="L86" s="89" t="str">
        <f t="shared" si="3"/>
        <v/>
      </c>
    </row>
    <row r="87" spans="1:12" outlineLevel="1" x14ac:dyDescent="0.25">
      <c r="A87" s="103"/>
      <c r="B87" s="104">
        <v>45254</v>
      </c>
      <c r="C87" s="105" t="s">
        <v>2262</v>
      </c>
      <c r="D87" s="105" t="s">
        <v>8</v>
      </c>
      <c r="E87" s="105" t="s">
        <v>2263</v>
      </c>
      <c r="F87" s="106">
        <v>1000848</v>
      </c>
      <c r="G87" s="106">
        <v>80068</v>
      </c>
      <c r="H87" s="107" t="s">
        <v>23</v>
      </c>
      <c r="I87" s="105" t="s">
        <v>32</v>
      </c>
      <c r="J87" s="105" t="s">
        <v>33</v>
      </c>
      <c r="K87" s="108">
        <f t="shared" si="2"/>
        <v>1080916</v>
      </c>
      <c r="L87" s="89" t="str">
        <f t="shared" si="3"/>
        <v/>
      </c>
    </row>
    <row r="88" spans="1:12" outlineLevel="1" x14ac:dyDescent="0.25">
      <c r="A88" s="103"/>
      <c r="B88" s="104">
        <v>45254</v>
      </c>
      <c r="C88" s="105" t="s">
        <v>2264</v>
      </c>
      <c r="D88" s="105" t="s">
        <v>8</v>
      </c>
      <c r="E88" s="105" t="s">
        <v>2265</v>
      </c>
      <c r="F88" s="106">
        <v>896040</v>
      </c>
      <c r="G88" s="106">
        <v>71683</v>
      </c>
      <c r="H88" s="107" t="s">
        <v>23</v>
      </c>
      <c r="I88" s="105" t="s">
        <v>36</v>
      </c>
      <c r="J88" s="105" t="s">
        <v>37</v>
      </c>
      <c r="K88" s="108">
        <f t="shared" si="2"/>
        <v>967723</v>
      </c>
      <c r="L88" s="89" t="str">
        <f t="shared" si="3"/>
        <v/>
      </c>
    </row>
    <row r="89" spans="1:12" outlineLevel="1" x14ac:dyDescent="0.25">
      <c r="A89" s="103"/>
      <c r="B89" s="104">
        <v>45254</v>
      </c>
      <c r="C89" s="105" t="s">
        <v>2266</v>
      </c>
      <c r="D89" s="105" t="s">
        <v>8</v>
      </c>
      <c r="E89" s="105" t="s">
        <v>2267</v>
      </c>
      <c r="F89" s="106">
        <v>1171917</v>
      </c>
      <c r="G89" s="106">
        <v>93753</v>
      </c>
      <c r="H89" s="107" t="s">
        <v>23</v>
      </c>
      <c r="I89" s="105" t="s">
        <v>36</v>
      </c>
      <c r="J89" s="105" t="s">
        <v>37</v>
      </c>
      <c r="K89" s="108">
        <f t="shared" si="2"/>
        <v>1265670</v>
      </c>
      <c r="L89" s="89" t="str">
        <f t="shared" si="3"/>
        <v/>
      </c>
    </row>
    <row r="90" spans="1:12" outlineLevel="1" x14ac:dyDescent="0.25">
      <c r="A90" s="103"/>
      <c r="B90" s="104">
        <v>45254</v>
      </c>
      <c r="C90" s="105" t="s">
        <v>2268</v>
      </c>
      <c r="D90" s="105" t="s">
        <v>8</v>
      </c>
      <c r="E90" s="105" t="s">
        <v>2269</v>
      </c>
      <c r="F90" s="106">
        <v>1011909</v>
      </c>
      <c r="G90" s="106">
        <v>80953</v>
      </c>
      <c r="H90" s="107" t="s">
        <v>23</v>
      </c>
      <c r="I90" s="105" t="s">
        <v>36</v>
      </c>
      <c r="J90" s="105" t="s">
        <v>37</v>
      </c>
      <c r="K90" s="108">
        <f t="shared" si="2"/>
        <v>1092862</v>
      </c>
      <c r="L90" s="89" t="str">
        <f t="shared" si="3"/>
        <v/>
      </c>
    </row>
    <row r="91" spans="1:12" outlineLevel="1" x14ac:dyDescent="0.25">
      <c r="A91" s="103"/>
      <c r="B91" s="104">
        <v>45254</v>
      </c>
      <c r="C91" s="105" t="s">
        <v>2270</v>
      </c>
      <c r="D91" s="105" t="s">
        <v>8</v>
      </c>
      <c r="E91" s="105" t="s">
        <v>2271</v>
      </c>
      <c r="F91" s="106">
        <v>925185</v>
      </c>
      <c r="G91" s="106">
        <v>74015</v>
      </c>
      <c r="H91" s="107" t="s">
        <v>23</v>
      </c>
      <c r="I91" s="105" t="s">
        <v>34</v>
      </c>
      <c r="J91" s="105" t="s">
        <v>35</v>
      </c>
      <c r="K91" s="108">
        <f t="shared" si="2"/>
        <v>999200</v>
      </c>
      <c r="L91" s="89" t="str">
        <f t="shared" si="3"/>
        <v/>
      </c>
    </row>
    <row r="92" spans="1:12" outlineLevel="1" x14ac:dyDescent="0.25">
      <c r="A92" s="103"/>
      <c r="B92" s="104">
        <v>45254</v>
      </c>
      <c r="C92" s="105" t="s">
        <v>2272</v>
      </c>
      <c r="D92" s="105" t="s">
        <v>8</v>
      </c>
      <c r="E92" s="105" t="s">
        <v>2273</v>
      </c>
      <c r="F92" s="106">
        <v>1832514</v>
      </c>
      <c r="G92" s="106">
        <v>146601</v>
      </c>
      <c r="H92" s="107" t="s">
        <v>23</v>
      </c>
      <c r="I92" s="105" t="s">
        <v>34</v>
      </c>
      <c r="J92" s="105" t="s">
        <v>35</v>
      </c>
      <c r="K92" s="108">
        <f t="shared" si="2"/>
        <v>1979115</v>
      </c>
      <c r="L92" s="89" t="str">
        <f t="shared" si="3"/>
        <v/>
      </c>
    </row>
    <row r="93" spans="1:12" outlineLevel="1" x14ac:dyDescent="0.25">
      <c r="A93" s="103"/>
      <c r="B93" s="104">
        <v>45254</v>
      </c>
      <c r="C93" s="105" t="s">
        <v>2274</v>
      </c>
      <c r="D93" s="105" t="s">
        <v>8</v>
      </c>
      <c r="E93" s="105" t="s">
        <v>2275</v>
      </c>
      <c r="F93" s="106">
        <v>1193408</v>
      </c>
      <c r="G93" s="106">
        <v>95473</v>
      </c>
      <c r="H93" s="107" t="s">
        <v>23</v>
      </c>
      <c r="I93" s="105" t="s">
        <v>34</v>
      </c>
      <c r="J93" s="105" t="s">
        <v>35</v>
      </c>
      <c r="K93" s="108">
        <f t="shared" si="2"/>
        <v>1288881</v>
      </c>
      <c r="L93" s="89" t="str">
        <f t="shared" si="3"/>
        <v/>
      </c>
    </row>
    <row r="94" spans="1:12" outlineLevel="1" x14ac:dyDescent="0.25">
      <c r="A94" s="103"/>
      <c r="B94" s="104">
        <v>45254</v>
      </c>
      <c r="C94" s="105" t="s">
        <v>2276</v>
      </c>
      <c r="D94" s="105" t="s">
        <v>8</v>
      </c>
      <c r="E94" s="105" t="s">
        <v>2277</v>
      </c>
      <c r="F94" s="106">
        <v>3149160</v>
      </c>
      <c r="G94" s="106">
        <v>251933</v>
      </c>
      <c r="H94" s="107" t="s">
        <v>23</v>
      </c>
      <c r="I94" s="105" t="s">
        <v>50</v>
      </c>
      <c r="J94" s="105" t="s">
        <v>51</v>
      </c>
      <c r="K94" s="108">
        <f t="shared" si="2"/>
        <v>3401093</v>
      </c>
      <c r="L94" s="89" t="str">
        <f t="shared" si="3"/>
        <v/>
      </c>
    </row>
    <row r="95" spans="1:12" outlineLevel="1" x14ac:dyDescent="0.25">
      <c r="A95" s="103"/>
      <c r="B95" s="104">
        <v>45254</v>
      </c>
      <c r="C95" s="105" t="s">
        <v>2278</v>
      </c>
      <c r="D95" s="105" t="s">
        <v>8</v>
      </c>
      <c r="E95" s="105" t="s">
        <v>2279</v>
      </c>
      <c r="F95" s="106">
        <v>747560</v>
      </c>
      <c r="G95" s="106">
        <v>59805</v>
      </c>
      <c r="H95" s="107" t="s">
        <v>23</v>
      </c>
      <c r="I95" s="105" t="s">
        <v>2280</v>
      </c>
      <c r="J95" s="105" t="s">
        <v>2281</v>
      </c>
      <c r="K95" s="108">
        <f t="shared" si="2"/>
        <v>807365</v>
      </c>
      <c r="L95" s="89" t="str">
        <f t="shared" si="3"/>
        <v/>
      </c>
    </row>
    <row r="96" spans="1:12" outlineLevel="1" x14ac:dyDescent="0.25">
      <c r="A96" s="103"/>
      <c r="B96" s="104">
        <v>45254</v>
      </c>
      <c r="C96" s="105" t="s">
        <v>2282</v>
      </c>
      <c r="D96" s="105" t="s">
        <v>8</v>
      </c>
      <c r="E96" s="105" t="s">
        <v>2283</v>
      </c>
      <c r="F96" s="106">
        <v>2098266</v>
      </c>
      <c r="G96" s="106">
        <v>167861</v>
      </c>
      <c r="H96" s="107" t="s">
        <v>23</v>
      </c>
      <c r="I96" s="105" t="s">
        <v>2284</v>
      </c>
      <c r="J96" s="105" t="s">
        <v>2285</v>
      </c>
      <c r="K96" s="108">
        <f t="shared" si="2"/>
        <v>2266127</v>
      </c>
      <c r="L96" s="89" t="str">
        <f t="shared" si="3"/>
        <v/>
      </c>
    </row>
    <row r="97" spans="1:12" outlineLevel="1" x14ac:dyDescent="0.25">
      <c r="A97" s="103"/>
      <c r="B97" s="104">
        <v>45254</v>
      </c>
      <c r="C97" s="105" t="s">
        <v>2286</v>
      </c>
      <c r="D97" s="105" t="s">
        <v>8</v>
      </c>
      <c r="E97" s="105" t="s">
        <v>2287</v>
      </c>
      <c r="F97" s="106">
        <v>784850</v>
      </c>
      <c r="G97" s="106">
        <v>62788</v>
      </c>
      <c r="H97" s="107" t="s">
        <v>23</v>
      </c>
      <c r="I97" s="105" t="s">
        <v>50</v>
      </c>
      <c r="J97" s="105" t="s">
        <v>51</v>
      </c>
      <c r="K97" s="108">
        <f t="shared" si="2"/>
        <v>847638</v>
      </c>
      <c r="L97" s="89" t="str">
        <f t="shared" si="3"/>
        <v/>
      </c>
    </row>
    <row r="98" spans="1:12" outlineLevel="1" x14ac:dyDescent="0.25">
      <c r="A98" s="103"/>
      <c r="B98" s="104">
        <v>45254</v>
      </c>
      <c r="C98" s="105" t="s">
        <v>2288</v>
      </c>
      <c r="D98" s="105" t="s">
        <v>8</v>
      </c>
      <c r="E98" s="105" t="s">
        <v>2289</v>
      </c>
      <c r="F98" s="106">
        <v>1755958</v>
      </c>
      <c r="G98" s="106">
        <v>140477</v>
      </c>
      <c r="H98" s="107" t="s">
        <v>23</v>
      </c>
      <c r="I98" s="105" t="s">
        <v>50</v>
      </c>
      <c r="J98" s="105" t="s">
        <v>51</v>
      </c>
      <c r="K98" s="108">
        <f t="shared" si="2"/>
        <v>1896435</v>
      </c>
      <c r="L98" s="89" t="str">
        <f t="shared" si="3"/>
        <v/>
      </c>
    </row>
    <row r="99" spans="1:12" outlineLevel="1" x14ac:dyDescent="0.25">
      <c r="A99" s="103"/>
      <c r="B99" s="104">
        <v>45254</v>
      </c>
      <c r="C99" s="105" t="s">
        <v>2290</v>
      </c>
      <c r="D99" s="105" t="s">
        <v>8</v>
      </c>
      <c r="E99" s="105" t="s">
        <v>2291</v>
      </c>
      <c r="F99" s="106">
        <v>958034</v>
      </c>
      <c r="G99" s="106">
        <v>76643</v>
      </c>
      <c r="H99" s="107" t="s">
        <v>23</v>
      </c>
      <c r="I99" s="105" t="s">
        <v>44</v>
      </c>
      <c r="J99" s="105" t="s">
        <v>45</v>
      </c>
      <c r="K99" s="108">
        <f t="shared" si="2"/>
        <v>1034677</v>
      </c>
      <c r="L99" s="89" t="str">
        <f t="shared" si="3"/>
        <v/>
      </c>
    </row>
    <row r="100" spans="1:12" outlineLevel="1" x14ac:dyDescent="0.25">
      <c r="A100" s="103"/>
      <c r="B100" s="104">
        <v>45254</v>
      </c>
      <c r="C100" s="105" t="s">
        <v>2292</v>
      </c>
      <c r="D100" s="105" t="s">
        <v>8</v>
      </c>
      <c r="E100" s="105" t="s">
        <v>2293</v>
      </c>
      <c r="F100" s="106">
        <v>1569867</v>
      </c>
      <c r="G100" s="106">
        <v>125589</v>
      </c>
      <c r="H100" s="107" t="s">
        <v>23</v>
      </c>
      <c r="I100" s="105" t="s">
        <v>44</v>
      </c>
      <c r="J100" s="105" t="s">
        <v>45</v>
      </c>
      <c r="K100" s="108">
        <f t="shared" si="2"/>
        <v>1695456</v>
      </c>
      <c r="L100" s="89" t="str">
        <f t="shared" si="3"/>
        <v/>
      </c>
    </row>
    <row r="101" spans="1:12" outlineLevel="1" x14ac:dyDescent="0.25">
      <c r="A101" s="103"/>
      <c r="B101" s="104">
        <v>45254</v>
      </c>
      <c r="C101" s="105" t="s">
        <v>2294</v>
      </c>
      <c r="D101" s="105" t="s">
        <v>8</v>
      </c>
      <c r="E101" s="105" t="s">
        <v>2295</v>
      </c>
      <c r="F101" s="106">
        <v>840000</v>
      </c>
      <c r="G101" s="106">
        <v>67200</v>
      </c>
      <c r="H101" s="107" t="s">
        <v>23</v>
      </c>
      <c r="I101" s="105" t="s">
        <v>2296</v>
      </c>
      <c r="J101" s="105" t="s">
        <v>2297</v>
      </c>
      <c r="K101" s="108">
        <f t="shared" si="2"/>
        <v>907200</v>
      </c>
      <c r="L101" s="89" t="str">
        <f t="shared" si="3"/>
        <v/>
      </c>
    </row>
    <row r="102" spans="1:12" outlineLevel="1" x14ac:dyDescent="0.25">
      <c r="A102" s="103"/>
      <c r="B102" s="104">
        <v>45254</v>
      </c>
      <c r="C102" s="105" t="s">
        <v>2298</v>
      </c>
      <c r="D102" s="105" t="s">
        <v>8</v>
      </c>
      <c r="E102" s="105" t="s">
        <v>2299</v>
      </c>
      <c r="F102" s="106">
        <v>1274754</v>
      </c>
      <c r="G102" s="106">
        <v>101980</v>
      </c>
      <c r="H102" s="107" t="s">
        <v>23</v>
      </c>
      <c r="I102" s="105" t="s">
        <v>2284</v>
      </c>
      <c r="J102" s="105" t="s">
        <v>2285</v>
      </c>
      <c r="K102" s="108">
        <f t="shared" si="2"/>
        <v>1376734</v>
      </c>
      <c r="L102" s="89" t="str">
        <f t="shared" si="3"/>
        <v/>
      </c>
    </row>
    <row r="103" spans="1:12" outlineLevel="1" x14ac:dyDescent="0.25">
      <c r="A103" s="103"/>
      <c r="B103" s="104">
        <v>45254</v>
      </c>
      <c r="C103" s="105" t="s">
        <v>2300</v>
      </c>
      <c r="D103" s="105" t="s">
        <v>8</v>
      </c>
      <c r="E103" s="105" t="s">
        <v>2301</v>
      </c>
      <c r="F103" s="106">
        <v>879331</v>
      </c>
      <c r="G103" s="106">
        <v>70346</v>
      </c>
      <c r="H103" s="107" t="s">
        <v>23</v>
      </c>
      <c r="I103" s="105" t="s">
        <v>2284</v>
      </c>
      <c r="J103" s="105" t="s">
        <v>2285</v>
      </c>
      <c r="K103" s="108">
        <f t="shared" si="2"/>
        <v>949677</v>
      </c>
      <c r="L103" s="89" t="str">
        <f t="shared" si="3"/>
        <v/>
      </c>
    </row>
    <row r="104" spans="1:12" outlineLevel="1" x14ac:dyDescent="0.25">
      <c r="A104" s="103"/>
      <c r="B104" s="104">
        <v>45254</v>
      </c>
      <c r="C104" s="105" t="s">
        <v>2302</v>
      </c>
      <c r="D104" s="105" t="s">
        <v>8</v>
      </c>
      <c r="E104" s="105" t="s">
        <v>2303</v>
      </c>
      <c r="F104" s="106">
        <v>749092</v>
      </c>
      <c r="G104" s="106">
        <v>59927</v>
      </c>
      <c r="H104" s="107" t="s">
        <v>23</v>
      </c>
      <c r="I104" s="105" t="s">
        <v>2240</v>
      </c>
      <c r="J104" s="105" t="s">
        <v>2241</v>
      </c>
      <c r="K104" s="108">
        <f t="shared" si="2"/>
        <v>809019</v>
      </c>
      <c r="L104" s="89" t="str">
        <f t="shared" si="3"/>
        <v/>
      </c>
    </row>
    <row r="105" spans="1:12" outlineLevel="1" x14ac:dyDescent="0.25">
      <c r="A105" s="103"/>
      <c r="B105" s="104">
        <v>45254</v>
      </c>
      <c r="C105" s="105" t="s">
        <v>2304</v>
      </c>
      <c r="D105" s="105" t="s">
        <v>8</v>
      </c>
      <c r="E105" s="105" t="s">
        <v>2305</v>
      </c>
      <c r="F105" s="106">
        <v>1040694</v>
      </c>
      <c r="G105" s="106">
        <v>83256</v>
      </c>
      <c r="H105" s="107" t="s">
        <v>23</v>
      </c>
      <c r="I105" s="105" t="s">
        <v>36</v>
      </c>
      <c r="J105" s="105" t="s">
        <v>37</v>
      </c>
      <c r="K105" s="108">
        <f t="shared" si="2"/>
        <v>1123950</v>
      </c>
      <c r="L105" s="89" t="str">
        <f t="shared" si="3"/>
        <v/>
      </c>
    </row>
    <row r="106" spans="1:12" outlineLevel="1" x14ac:dyDescent="0.25">
      <c r="A106" s="103"/>
      <c r="B106" s="104">
        <v>45254</v>
      </c>
      <c r="C106" s="105" t="s">
        <v>2306</v>
      </c>
      <c r="D106" s="105" t="s">
        <v>8</v>
      </c>
      <c r="E106" s="105" t="s">
        <v>2307</v>
      </c>
      <c r="F106" s="106">
        <v>743274</v>
      </c>
      <c r="G106" s="106">
        <v>59462</v>
      </c>
      <c r="H106" s="107" t="s">
        <v>23</v>
      </c>
      <c r="I106" s="105" t="s">
        <v>2280</v>
      </c>
      <c r="J106" s="105" t="s">
        <v>2281</v>
      </c>
      <c r="K106" s="108">
        <f t="shared" si="2"/>
        <v>802736</v>
      </c>
      <c r="L106" s="89" t="str">
        <f t="shared" si="3"/>
        <v/>
      </c>
    </row>
    <row r="107" spans="1:12" outlineLevel="1" x14ac:dyDescent="0.25">
      <c r="A107" s="103"/>
      <c r="B107" s="104">
        <v>45254</v>
      </c>
      <c r="C107" s="105" t="s">
        <v>2308</v>
      </c>
      <c r="D107" s="105" t="s">
        <v>8</v>
      </c>
      <c r="E107" s="105" t="s">
        <v>2309</v>
      </c>
      <c r="F107" s="106">
        <v>735722</v>
      </c>
      <c r="G107" s="106">
        <v>58858</v>
      </c>
      <c r="H107" s="107" t="s">
        <v>23</v>
      </c>
      <c r="I107" s="105" t="s">
        <v>2284</v>
      </c>
      <c r="J107" s="105" t="s">
        <v>2285</v>
      </c>
      <c r="K107" s="108">
        <f t="shared" si="2"/>
        <v>794580</v>
      </c>
      <c r="L107" s="89" t="str">
        <f t="shared" si="3"/>
        <v/>
      </c>
    </row>
    <row r="108" spans="1:12" outlineLevel="1" x14ac:dyDescent="0.25">
      <c r="A108" s="103"/>
      <c r="B108" s="104">
        <v>45254</v>
      </c>
      <c r="C108" s="105" t="s">
        <v>2310</v>
      </c>
      <c r="D108" s="105" t="s">
        <v>8</v>
      </c>
      <c r="E108" s="105" t="s">
        <v>2311</v>
      </c>
      <c r="F108" s="106">
        <v>898065</v>
      </c>
      <c r="G108" s="106">
        <v>71845</v>
      </c>
      <c r="H108" s="107" t="s">
        <v>23</v>
      </c>
      <c r="I108" s="105" t="s">
        <v>50</v>
      </c>
      <c r="J108" s="105" t="s">
        <v>51</v>
      </c>
      <c r="K108" s="108">
        <f t="shared" si="2"/>
        <v>969910</v>
      </c>
      <c r="L108" s="89" t="str">
        <f t="shared" si="3"/>
        <v/>
      </c>
    </row>
    <row r="109" spans="1:12" outlineLevel="1" x14ac:dyDescent="0.25">
      <c r="A109" s="103"/>
      <c r="B109" s="104">
        <v>45254</v>
      </c>
      <c r="C109" s="105" t="s">
        <v>2312</v>
      </c>
      <c r="D109" s="105" t="s">
        <v>8</v>
      </c>
      <c r="E109" s="105" t="s">
        <v>2313</v>
      </c>
      <c r="F109" s="106">
        <v>875166</v>
      </c>
      <c r="G109" s="106">
        <v>70013</v>
      </c>
      <c r="H109" s="107" t="s">
        <v>23</v>
      </c>
      <c r="I109" s="105" t="s">
        <v>36</v>
      </c>
      <c r="J109" s="105" t="s">
        <v>37</v>
      </c>
      <c r="K109" s="108">
        <f t="shared" si="2"/>
        <v>945179</v>
      </c>
      <c r="L109" s="89" t="str">
        <f t="shared" si="3"/>
        <v/>
      </c>
    </row>
    <row r="110" spans="1:12" outlineLevel="1" x14ac:dyDescent="0.25">
      <c r="A110" s="103"/>
      <c r="B110" s="104">
        <v>45254</v>
      </c>
      <c r="C110" s="105" t="s">
        <v>2314</v>
      </c>
      <c r="D110" s="105" t="s">
        <v>8</v>
      </c>
      <c r="E110" s="105" t="s">
        <v>2315</v>
      </c>
      <c r="F110" s="106">
        <v>1237164</v>
      </c>
      <c r="G110" s="106">
        <v>98973</v>
      </c>
      <c r="H110" s="107" t="s">
        <v>23</v>
      </c>
      <c r="I110" s="105" t="s">
        <v>2236</v>
      </c>
      <c r="J110" s="105" t="s">
        <v>2237</v>
      </c>
      <c r="K110" s="108">
        <f t="shared" si="2"/>
        <v>1336137</v>
      </c>
      <c r="L110" s="89" t="str">
        <f t="shared" si="3"/>
        <v/>
      </c>
    </row>
    <row r="111" spans="1:12" outlineLevel="1" x14ac:dyDescent="0.25">
      <c r="A111" s="103"/>
      <c r="B111" s="104">
        <v>45254</v>
      </c>
      <c r="C111" s="105" t="s">
        <v>2316</v>
      </c>
      <c r="D111" s="105" t="s">
        <v>8</v>
      </c>
      <c r="E111" s="105" t="s">
        <v>2317</v>
      </c>
      <c r="F111" s="106">
        <v>1306911</v>
      </c>
      <c r="G111" s="106">
        <v>104553</v>
      </c>
      <c r="H111" s="107" t="s">
        <v>23</v>
      </c>
      <c r="I111" s="105" t="s">
        <v>2236</v>
      </c>
      <c r="J111" s="105" t="s">
        <v>2237</v>
      </c>
      <c r="K111" s="108">
        <f t="shared" si="2"/>
        <v>1411464</v>
      </c>
      <c r="L111" s="89" t="str">
        <f t="shared" si="3"/>
        <v/>
      </c>
    </row>
    <row r="112" spans="1:12" outlineLevel="1" x14ac:dyDescent="0.25">
      <c r="A112" s="103"/>
      <c r="B112" s="104">
        <v>45254</v>
      </c>
      <c r="C112" s="105" t="s">
        <v>2318</v>
      </c>
      <c r="D112" s="105" t="s">
        <v>8</v>
      </c>
      <c r="E112" s="105" t="s">
        <v>2319</v>
      </c>
      <c r="F112" s="106">
        <v>804162</v>
      </c>
      <c r="G112" s="106">
        <v>64333</v>
      </c>
      <c r="H112" s="107" t="s">
        <v>23</v>
      </c>
      <c r="I112" s="105" t="s">
        <v>36</v>
      </c>
      <c r="J112" s="105" t="s">
        <v>37</v>
      </c>
      <c r="K112" s="108">
        <f t="shared" si="2"/>
        <v>868495</v>
      </c>
      <c r="L112" s="89" t="str">
        <f t="shared" si="3"/>
        <v/>
      </c>
    </row>
    <row r="113" spans="1:12" outlineLevel="1" x14ac:dyDescent="0.25">
      <c r="A113" s="103"/>
      <c r="B113" s="104">
        <v>45254</v>
      </c>
      <c r="C113" s="105" t="s">
        <v>2320</v>
      </c>
      <c r="D113" s="105" t="s">
        <v>8</v>
      </c>
      <c r="E113" s="105" t="s">
        <v>2321</v>
      </c>
      <c r="F113" s="106">
        <v>1048345</v>
      </c>
      <c r="G113" s="106">
        <v>83868</v>
      </c>
      <c r="H113" s="107" t="s">
        <v>23</v>
      </c>
      <c r="I113" s="105" t="s">
        <v>2322</v>
      </c>
      <c r="J113" s="105" t="s">
        <v>2323</v>
      </c>
      <c r="K113" s="108">
        <f t="shared" si="2"/>
        <v>1132213</v>
      </c>
      <c r="L113" s="89" t="str">
        <f t="shared" si="3"/>
        <v/>
      </c>
    </row>
    <row r="114" spans="1:12" outlineLevel="1" x14ac:dyDescent="0.25">
      <c r="A114" s="103"/>
      <c r="B114" s="104">
        <v>45254</v>
      </c>
      <c r="C114" s="105" t="s">
        <v>2324</v>
      </c>
      <c r="D114" s="105" t="s">
        <v>8</v>
      </c>
      <c r="E114" s="105" t="s">
        <v>2325</v>
      </c>
      <c r="F114" s="106">
        <v>1340270</v>
      </c>
      <c r="G114" s="106">
        <v>107222</v>
      </c>
      <c r="H114" s="107" t="s">
        <v>23</v>
      </c>
      <c r="I114" s="105" t="s">
        <v>46</v>
      </c>
      <c r="J114" s="105" t="s">
        <v>47</v>
      </c>
      <c r="K114" s="108">
        <f t="shared" si="2"/>
        <v>1447492</v>
      </c>
      <c r="L114" s="89" t="str">
        <f t="shared" si="3"/>
        <v/>
      </c>
    </row>
    <row r="115" spans="1:12" x14ac:dyDescent="0.25">
      <c r="B115" s="1"/>
      <c r="F115" s="3">
        <f>SUM(F5:F114)</f>
        <v>152267002</v>
      </c>
      <c r="G115" s="3">
        <f t="shared" ref="G115:K115" si="4">SUM(G5:G114)</f>
        <v>12181360</v>
      </c>
      <c r="H115" s="3">
        <f t="shared" si="4"/>
        <v>0</v>
      </c>
      <c r="I115" s="3">
        <f t="shared" si="4"/>
        <v>0</v>
      </c>
      <c r="J115" s="3">
        <f t="shared" si="4"/>
        <v>0</v>
      </c>
      <c r="K115" s="3">
        <f t="shared" si="4"/>
        <v>164448362</v>
      </c>
      <c r="L115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topLeftCell="A1095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64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45253</v>
      </c>
      <c r="C6" s="24" t="s">
        <v>68</v>
      </c>
      <c r="D6" s="22" t="s">
        <v>8</v>
      </c>
      <c r="E6" s="25" t="s">
        <v>69</v>
      </c>
      <c r="F6" s="26">
        <v>1292295</v>
      </c>
      <c r="G6" s="26">
        <v>103384</v>
      </c>
      <c r="H6" s="19">
        <f>G6+F6</f>
        <v>1395679</v>
      </c>
      <c r="I6" s="21"/>
      <c r="J6" s="21"/>
    </row>
    <row r="7" spans="1:10" s="20" customFormat="1" ht="27" customHeight="1" x14ac:dyDescent="0.2">
      <c r="A7" s="22">
        <v>2</v>
      </c>
      <c r="B7" s="23">
        <v>45253</v>
      </c>
      <c r="C7" s="24" t="s">
        <v>70</v>
      </c>
      <c r="D7" s="22" t="s">
        <v>8</v>
      </c>
      <c r="E7" s="25" t="s">
        <v>71</v>
      </c>
      <c r="F7" s="26">
        <v>985220</v>
      </c>
      <c r="G7" s="26">
        <v>78818</v>
      </c>
      <c r="H7" s="19">
        <f t="shared" ref="H7:H70" si="0">G7+F7</f>
        <v>1064038</v>
      </c>
      <c r="I7" s="21"/>
      <c r="J7" s="21"/>
    </row>
    <row r="8" spans="1:10" s="20" customFormat="1" ht="27" customHeight="1" x14ac:dyDescent="0.2">
      <c r="A8" s="18">
        <v>3</v>
      </c>
      <c r="B8" s="23">
        <v>45253</v>
      </c>
      <c r="C8" s="24" t="s">
        <v>72</v>
      </c>
      <c r="D8" s="22" t="s">
        <v>8</v>
      </c>
      <c r="E8" s="25" t="s">
        <v>73</v>
      </c>
      <c r="F8" s="26">
        <v>3178950</v>
      </c>
      <c r="G8" s="26">
        <v>254316</v>
      </c>
      <c r="H8" s="19">
        <f t="shared" si="0"/>
        <v>3433266</v>
      </c>
      <c r="I8" s="21"/>
      <c r="J8" s="21"/>
    </row>
    <row r="9" spans="1:10" s="20" customFormat="1" ht="27" customHeight="1" x14ac:dyDescent="0.2">
      <c r="A9" s="18">
        <v>4</v>
      </c>
      <c r="B9" s="23">
        <v>45253</v>
      </c>
      <c r="C9" s="24" t="s">
        <v>74</v>
      </c>
      <c r="D9" s="22" t="s">
        <v>8</v>
      </c>
      <c r="E9" s="25" t="s">
        <v>75</v>
      </c>
      <c r="F9" s="26">
        <v>1833383</v>
      </c>
      <c r="G9" s="26">
        <v>146671</v>
      </c>
      <c r="H9" s="19">
        <f t="shared" si="0"/>
        <v>1980054</v>
      </c>
      <c r="I9" s="21"/>
      <c r="J9" s="21"/>
    </row>
    <row r="10" spans="1:10" s="20" customFormat="1" ht="27" customHeight="1" x14ac:dyDescent="0.2">
      <c r="A10" s="22">
        <v>5</v>
      </c>
      <c r="B10" s="23">
        <v>45253</v>
      </c>
      <c r="C10" s="24" t="s">
        <v>76</v>
      </c>
      <c r="D10" s="22" t="s">
        <v>8</v>
      </c>
      <c r="E10" s="25" t="s">
        <v>77</v>
      </c>
      <c r="F10" s="26">
        <v>444230</v>
      </c>
      <c r="G10" s="26">
        <v>35538</v>
      </c>
      <c r="H10" s="19">
        <f t="shared" si="0"/>
        <v>479768</v>
      </c>
      <c r="I10" s="21"/>
      <c r="J10" s="21"/>
    </row>
    <row r="11" spans="1:10" s="20" customFormat="1" ht="27" customHeight="1" x14ac:dyDescent="0.2">
      <c r="A11" s="18">
        <v>6</v>
      </c>
      <c r="B11" s="23">
        <v>45253</v>
      </c>
      <c r="C11" s="24" t="s">
        <v>78</v>
      </c>
      <c r="D11" s="22" t="s">
        <v>8</v>
      </c>
      <c r="E11" s="25" t="s">
        <v>79</v>
      </c>
      <c r="F11" s="26">
        <v>832563</v>
      </c>
      <c r="G11" s="26">
        <v>66605</v>
      </c>
      <c r="H11" s="19">
        <f t="shared" si="0"/>
        <v>899168</v>
      </c>
      <c r="I11" s="21"/>
      <c r="J11" s="21"/>
    </row>
    <row r="12" spans="1:10" s="20" customFormat="1" ht="27" customHeight="1" x14ac:dyDescent="0.2">
      <c r="A12" s="18">
        <v>7</v>
      </c>
      <c r="B12" s="23">
        <v>45253</v>
      </c>
      <c r="C12" s="24" t="s">
        <v>80</v>
      </c>
      <c r="D12" s="22" t="s">
        <v>8</v>
      </c>
      <c r="E12" s="25" t="s">
        <v>81</v>
      </c>
      <c r="F12" s="26">
        <v>1121630</v>
      </c>
      <c r="G12" s="26">
        <v>89730</v>
      </c>
      <c r="H12" s="19">
        <f t="shared" si="0"/>
        <v>1211360</v>
      </c>
      <c r="I12" s="21"/>
      <c r="J12" s="21"/>
    </row>
    <row r="13" spans="1:10" s="20" customFormat="1" ht="27" customHeight="1" x14ac:dyDescent="0.2">
      <c r="A13" s="18">
        <v>8</v>
      </c>
      <c r="B13" s="23">
        <v>45253</v>
      </c>
      <c r="C13" s="24" t="s">
        <v>82</v>
      </c>
      <c r="D13" s="22" t="s">
        <v>8</v>
      </c>
      <c r="E13" s="25" t="s">
        <v>83</v>
      </c>
      <c r="F13" s="26">
        <v>949385</v>
      </c>
      <c r="G13" s="26">
        <v>75951</v>
      </c>
      <c r="H13" s="19">
        <f t="shared" si="0"/>
        <v>1025336</v>
      </c>
      <c r="I13" s="21"/>
      <c r="J13" s="21"/>
    </row>
    <row r="14" spans="1:10" s="20" customFormat="1" ht="27" customHeight="1" x14ac:dyDescent="0.2">
      <c r="A14" s="18">
        <v>9</v>
      </c>
      <c r="B14" s="23">
        <v>45253</v>
      </c>
      <c r="C14" s="24" t="s">
        <v>84</v>
      </c>
      <c r="D14" s="22" t="s">
        <v>8</v>
      </c>
      <c r="E14" s="25" t="s">
        <v>85</v>
      </c>
      <c r="F14" s="26">
        <v>166785</v>
      </c>
      <c r="G14" s="26">
        <v>13343</v>
      </c>
      <c r="H14" s="19">
        <f t="shared" si="0"/>
        <v>180128</v>
      </c>
      <c r="I14" s="21"/>
      <c r="J14" s="21"/>
    </row>
    <row r="15" spans="1:10" s="20" customFormat="1" ht="27" customHeight="1" x14ac:dyDescent="0.2">
      <c r="A15" s="18">
        <v>10</v>
      </c>
      <c r="B15" s="23">
        <v>45253</v>
      </c>
      <c r="C15" s="24" t="s">
        <v>86</v>
      </c>
      <c r="D15" s="22" t="s">
        <v>8</v>
      </c>
      <c r="E15" s="25" t="s">
        <v>87</v>
      </c>
      <c r="F15" s="26">
        <v>2269879</v>
      </c>
      <c r="G15" s="26">
        <v>181590</v>
      </c>
      <c r="H15" s="19">
        <f t="shared" si="0"/>
        <v>2451469</v>
      </c>
      <c r="I15" s="21"/>
      <c r="J15" s="21"/>
    </row>
    <row r="16" spans="1:10" s="20" customFormat="1" ht="27" customHeight="1" x14ac:dyDescent="0.2">
      <c r="A16" s="18">
        <v>11</v>
      </c>
      <c r="B16" s="23">
        <v>45253</v>
      </c>
      <c r="C16" s="24" t="s">
        <v>88</v>
      </c>
      <c r="D16" s="22" t="s">
        <v>8</v>
      </c>
      <c r="E16" s="25" t="s">
        <v>89</v>
      </c>
      <c r="F16" s="26">
        <v>1110580</v>
      </c>
      <c r="G16" s="26">
        <v>88846</v>
      </c>
      <c r="H16" s="19">
        <f t="shared" si="0"/>
        <v>1199426</v>
      </c>
      <c r="I16" s="21"/>
      <c r="J16" s="21"/>
    </row>
    <row r="17" spans="1:10" s="20" customFormat="1" ht="27" customHeight="1" x14ac:dyDescent="0.2">
      <c r="A17" s="18">
        <v>12</v>
      </c>
      <c r="B17" s="23">
        <v>45253</v>
      </c>
      <c r="C17" s="24" t="s">
        <v>90</v>
      </c>
      <c r="D17" s="22" t="s">
        <v>8</v>
      </c>
      <c r="E17" s="25" t="s">
        <v>91</v>
      </c>
      <c r="F17" s="26">
        <v>686301</v>
      </c>
      <c r="G17" s="26">
        <v>54904</v>
      </c>
      <c r="H17" s="19">
        <f t="shared" si="0"/>
        <v>741205</v>
      </c>
      <c r="I17" s="21"/>
      <c r="J17" s="21"/>
    </row>
    <row r="18" spans="1:10" s="20" customFormat="1" ht="27" customHeight="1" x14ac:dyDescent="0.2">
      <c r="A18" s="18">
        <v>13</v>
      </c>
      <c r="B18" s="23">
        <v>45253</v>
      </c>
      <c r="C18" s="24" t="s">
        <v>92</v>
      </c>
      <c r="D18" s="22" t="s">
        <v>8</v>
      </c>
      <c r="E18" s="25" t="s">
        <v>93</v>
      </c>
      <c r="F18" s="26">
        <v>452750</v>
      </c>
      <c r="G18" s="26">
        <v>36220</v>
      </c>
      <c r="H18" s="19">
        <f t="shared" si="0"/>
        <v>488970</v>
      </c>
      <c r="I18" s="21"/>
      <c r="J18" s="21"/>
    </row>
    <row r="19" spans="1:10" s="20" customFormat="1" ht="27" customHeight="1" x14ac:dyDescent="0.2">
      <c r="A19" s="18">
        <v>14</v>
      </c>
      <c r="B19" s="23">
        <v>45253</v>
      </c>
      <c r="C19" s="24" t="s">
        <v>94</v>
      </c>
      <c r="D19" s="22" t="s">
        <v>8</v>
      </c>
      <c r="E19" s="25" t="s">
        <v>95</v>
      </c>
      <c r="F19" s="26">
        <v>911789</v>
      </c>
      <c r="G19" s="26">
        <v>72943</v>
      </c>
      <c r="H19" s="19">
        <f t="shared" si="0"/>
        <v>984732</v>
      </c>
      <c r="I19" s="21"/>
      <c r="J19" s="21"/>
    </row>
    <row r="20" spans="1:10" s="20" customFormat="1" ht="27" customHeight="1" x14ac:dyDescent="0.2">
      <c r="A20" s="18">
        <v>15</v>
      </c>
      <c r="B20" s="23">
        <v>45253</v>
      </c>
      <c r="C20" s="24" t="s">
        <v>96</v>
      </c>
      <c r="D20" s="22" t="s">
        <v>8</v>
      </c>
      <c r="E20" s="25" t="s">
        <v>97</v>
      </c>
      <c r="F20" s="26">
        <v>734310</v>
      </c>
      <c r="G20" s="26">
        <v>58745</v>
      </c>
      <c r="H20" s="19">
        <f t="shared" si="0"/>
        <v>793055</v>
      </c>
      <c r="I20" s="21"/>
      <c r="J20" s="21"/>
    </row>
    <row r="21" spans="1:10" s="20" customFormat="1" ht="27" customHeight="1" x14ac:dyDescent="0.2">
      <c r="A21" s="18">
        <v>16</v>
      </c>
      <c r="B21" s="23">
        <v>45253</v>
      </c>
      <c r="C21" s="24" t="s">
        <v>98</v>
      </c>
      <c r="D21" s="22" t="s">
        <v>8</v>
      </c>
      <c r="E21" s="25" t="s">
        <v>99</v>
      </c>
      <c r="F21" s="26">
        <v>1369370</v>
      </c>
      <c r="G21" s="26">
        <v>109550</v>
      </c>
      <c r="H21" s="19">
        <f t="shared" si="0"/>
        <v>1478920</v>
      </c>
      <c r="I21" s="21"/>
      <c r="J21" s="21"/>
    </row>
    <row r="22" spans="1:10" s="20" customFormat="1" ht="27" customHeight="1" x14ac:dyDescent="0.2">
      <c r="A22" s="18">
        <v>17</v>
      </c>
      <c r="B22" s="23">
        <v>45253</v>
      </c>
      <c r="C22" s="24" t="s">
        <v>100</v>
      </c>
      <c r="D22" s="22" t="s">
        <v>8</v>
      </c>
      <c r="E22" s="25" t="s">
        <v>101</v>
      </c>
      <c r="F22" s="26">
        <v>1441710</v>
      </c>
      <c r="G22" s="26">
        <v>115337</v>
      </c>
      <c r="H22" s="19">
        <f t="shared" si="0"/>
        <v>1557047</v>
      </c>
      <c r="I22" s="21"/>
      <c r="J22" s="21"/>
    </row>
    <row r="23" spans="1:10" s="20" customFormat="1" ht="27" customHeight="1" x14ac:dyDescent="0.2">
      <c r="A23" s="18">
        <v>18</v>
      </c>
      <c r="B23" s="23">
        <v>45253</v>
      </c>
      <c r="C23" s="24" t="s">
        <v>102</v>
      </c>
      <c r="D23" s="22" t="s">
        <v>8</v>
      </c>
      <c r="E23" s="25" t="s">
        <v>103</v>
      </c>
      <c r="F23" s="26">
        <v>1347120</v>
      </c>
      <c r="G23" s="26">
        <v>107770</v>
      </c>
      <c r="H23" s="19">
        <f t="shared" si="0"/>
        <v>1454890</v>
      </c>
      <c r="I23" s="21"/>
      <c r="J23" s="21"/>
    </row>
    <row r="24" spans="1:10" s="20" customFormat="1" ht="27" customHeight="1" x14ac:dyDescent="0.2">
      <c r="A24" s="18">
        <v>19</v>
      </c>
      <c r="B24" s="23">
        <v>45253</v>
      </c>
      <c r="C24" s="24" t="s">
        <v>104</v>
      </c>
      <c r="D24" s="22" t="s">
        <v>8</v>
      </c>
      <c r="E24" s="25" t="s">
        <v>105</v>
      </c>
      <c r="F24" s="26">
        <v>1352695</v>
      </c>
      <c r="G24" s="26">
        <v>108216</v>
      </c>
      <c r="H24" s="19">
        <f t="shared" si="0"/>
        <v>1460911</v>
      </c>
      <c r="I24" s="21"/>
      <c r="J24" s="21"/>
    </row>
    <row r="25" spans="1:10" s="20" customFormat="1" ht="27" customHeight="1" x14ac:dyDescent="0.2">
      <c r="A25" s="18">
        <v>20</v>
      </c>
      <c r="B25" s="23">
        <v>45253</v>
      </c>
      <c r="C25" s="24" t="s">
        <v>106</v>
      </c>
      <c r="D25" s="22" t="s">
        <v>8</v>
      </c>
      <c r="E25" s="25" t="s">
        <v>107</v>
      </c>
      <c r="F25" s="26">
        <v>722524</v>
      </c>
      <c r="G25" s="26">
        <v>57802</v>
      </c>
      <c r="H25" s="19">
        <f t="shared" si="0"/>
        <v>780326</v>
      </c>
      <c r="I25" s="21"/>
      <c r="J25" s="21"/>
    </row>
    <row r="26" spans="1:10" s="20" customFormat="1" ht="27" customHeight="1" x14ac:dyDescent="0.2">
      <c r="A26" s="18">
        <v>21</v>
      </c>
      <c r="B26" s="23">
        <v>45253</v>
      </c>
      <c r="C26" s="24" t="s">
        <v>108</v>
      </c>
      <c r="D26" s="22" t="s">
        <v>8</v>
      </c>
      <c r="E26" s="25" t="s">
        <v>109</v>
      </c>
      <c r="F26" s="26">
        <v>1139370</v>
      </c>
      <c r="G26" s="26">
        <v>91150</v>
      </c>
      <c r="H26" s="19">
        <f t="shared" si="0"/>
        <v>1230520</v>
      </c>
      <c r="I26" s="21"/>
      <c r="J26" s="21"/>
    </row>
    <row r="27" spans="1:10" s="20" customFormat="1" ht="27" customHeight="1" x14ac:dyDescent="0.2">
      <c r="A27" s="18">
        <v>22</v>
      </c>
      <c r="B27" s="23">
        <v>45253</v>
      </c>
      <c r="C27" s="24" t="s">
        <v>110</v>
      </c>
      <c r="D27" s="22" t="s">
        <v>8</v>
      </c>
      <c r="E27" s="25" t="s">
        <v>111</v>
      </c>
      <c r="F27" s="26">
        <v>884603</v>
      </c>
      <c r="G27" s="26">
        <v>70768</v>
      </c>
      <c r="H27" s="19">
        <f t="shared" si="0"/>
        <v>955371</v>
      </c>
      <c r="I27" s="21"/>
      <c r="J27" s="21"/>
    </row>
    <row r="28" spans="1:10" s="20" customFormat="1" ht="27" customHeight="1" x14ac:dyDescent="0.2">
      <c r="A28" s="18">
        <v>23</v>
      </c>
      <c r="B28" s="23">
        <v>45253</v>
      </c>
      <c r="C28" s="24" t="s">
        <v>112</v>
      </c>
      <c r="D28" s="22" t="s">
        <v>8</v>
      </c>
      <c r="E28" s="25" t="s">
        <v>113</v>
      </c>
      <c r="F28" s="26">
        <v>998127</v>
      </c>
      <c r="G28" s="26">
        <v>79850</v>
      </c>
      <c r="H28" s="19">
        <f t="shared" si="0"/>
        <v>1077977</v>
      </c>
      <c r="I28" s="21"/>
      <c r="J28" s="21"/>
    </row>
    <row r="29" spans="1:10" s="20" customFormat="1" ht="27" customHeight="1" x14ac:dyDescent="0.2">
      <c r="A29" s="18">
        <v>24</v>
      </c>
      <c r="B29" s="23">
        <v>45253</v>
      </c>
      <c r="C29" s="24" t="s">
        <v>114</v>
      </c>
      <c r="D29" s="22" t="s">
        <v>8</v>
      </c>
      <c r="E29" s="25" t="s">
        <v>115</v>
      </c>
      <c r="F29" s="26">
        <v>1255615</v>
      </c>
      <c r="G29" s="26">
        <v>100449</v>
      </c>
      <c r="H29" s="19">
        <f t="shared" si="0"/>
        <v>1356064</v>
      </c>
      <c r="I29" s="21"/>
      <c r="J29" s="21"/>
    </row>
    <row r="30" spans="1:10" s="20" customFormat="1" ht="27" customHeight="1" x14ac:dyDescent="0.2">
      <c r="A30" s="18">
        <v>25</v>
      </c>
      <c r="B30" s="23">
        <v>45253</v>
      </c>
      <c r="C30" s="24" t="s">
        <v>116</v>
      </c>
      <c r="D30" s="22" t="s">
        <v>8</v>
      </c>
      <c r="E30" s="25" t="s">
        <v>117</v>
      </c>
      <c r="F30" s="26">
        <v>985220</v>
      </c>
      <c r="G30" s="26">
        <v>78818</v>
      </c>
      <c r="H30" s="19">
        <f t="shared" si="0"/>
        <v>1064038</v>
      </c>
      <c r="I30" s="21"/>
      <c r="J30" s="21"/>
    </row>
    <row r="31" spans="1:10" s="20" customFormat="1" ht="27" customHeight="1" x14ac:dyDescent="0.2">
      <c r="A31" s="18">
        <v>26</v>
      </c>
      <c r="B31" s="23">
        <v>45253</v>
      </c>
      <c r="C31" s="24" t="s">
        <v>118</v>
      </c>
      <c r="D31" s="22" t="s">
        <v>8</v>
      </c>
      <c r="E31" s="25" t="s">
        <v>119</v>
      </c>
      <c r="F31" s="26">
        <v>1663545</v>
      </c>
      <c r="G31" s="26">
        <v>133084</v>
      </c>
      <c r="H31" s="19">
        <f t="shared" si="0"/>
        <v>1796629</v>
      </c>
      <c r="I31" s="21"/>
      <c r="J31" s="21"/>
    </row>
    <row r="32" spans="1:10" s="20" customFormat="1" ht="27" customHeight="1" x14ac:dyDescent="0.2">
      <c r="A32" s="18">
        <v>27</v>
      </c>
      <c r="B32" s="23">
        <v>45253</v>
      </c>
      <c r="C32" s="24" t="s">
        <v>120</v>
      </c>
      <c r="D32" s="22" t="s">
        <v>8</v>
      </c>
      <c r="E32" s="25" t="s">
        <v>121</v>
      </c>
      <c r="F32" s="26">
        <v>2151655</v>
      </c>
      <c r="G32" s="26">
        <v>172132</v>
      </c>
      <c r="H32" s="19">
        <f t="shared" si="0"/>
        <v>2323787</v>
      </c>
      <c r="I32" s="21"/>
      <c r="J32" s="21"/>
    </row>
    <row r="33" spans="1:10" s="20" customFormat="1" ht="27" customHeight="1" x14ac:dyDescent="0.2">
      <c r="A33" s="18">
        <v>28</v>
      </c>
      <c r="B33" s="23">
        <v>45253</v>
      </c>
      <c r="C33" s="24" t="s">
        <v>122</v>
      </c>
      <c r="D33" s="22" t="s">
        <v>8</v>
      </c>
      <c r="E33" s="25" t="s">
        <v>123</v>
      </c>
      <c r="F33" s="26">
        <v>1570270</v>
      </c>
      <c r="G33" s="26">
        <v>125622</v>
      </c>
      <c r="H33" s="19">
        <f t="shared" si="0"/>
        <v>1695892</v>
      </c>
      <c r="I33" s="21"/>
      <c r="J33" s="21"/>
    </row>
    <row r="34" spans="1:10" s="20" customFormat="1" ht="27" customHeight="1" x14ac:dyDescent="0.2">
      <c r="A34" s="18">
        <v>29</v>
      </c>
      <c r="B34" s="23">
        <v>45253</v>
      </c>
      <c r="C34" s="24" t="s">
        <v>124</v>
      </c>
      <c r="D34" s="22" t="s">
        <v>8</v>
      </c>
      <c r="E34" s="25" t="s">
        <v>125</v>
      </c>
      <c r="F34" s="26">
        <v>1695988</v>
      </c>
      <c r="G34" s="26">
        <v>135679</v>
      </c>
      <c r="H34" s="19">
        <f t="shared" si="0"/>
        <v>1831667</v>
      </c>
      <c r="I34" s="21"/>
      <c r="J34" s="21"/>
    </row>
    <row r="35" spans="1:10" s="20" customFormat="1" ht="27" customHeight="1" x14ac:dyDescent="0.2">
      <c r="A35" s="18">
        <v>30</v>
      </c>
      <c r="B35" s="23">
        <v>45253</v>
      </c>
      <c r="C35" s="24" t="s">
        <v>126</v>
      </c>
      <c r="D35" s="22" t="s">
        <v>8</v>
      </c>
      <c r="E35" s="25" t="s">
        <v>127</v>
      </c>
      <c r="F35" s="26">
        <v>767597</v>
      </c>
      <c r="G35" s="26">
        <v>61408</v>
      </c>
      <c r="H35" s="19">
        <f t="shared" si="0"/>
        <v>829005</v>
      </c>
      <c r="I35" s="21"/>
      <c r="J35" s="21"/>
    </row>
    <row r="36" spans="1:10" s="20" customFormat="1" ht="27" customHeight="1" x14ac:dyDescent="0.2">
      <c r="A36" s="18">
        <v>31</v>
      </c>
      <c r="B36" s="23">
        <v>45253</v>
      </c>
      <c r="C36" s="24" t="s">
        <v>128</v>
      </c>
      <c r="D36" s="22" t="s">
        <v>8</v>
      </c>
      <c r="E36" s="25" t="s">
        <v>129</v>
      </c>
      <c r="F36" s="26">
        <v>728680</v>
      </c>
      <c r="G36" s="26">
        <v>58294</v>
      </c>
      <c r="H36" s="19">
        <f t="shared" si="0"/>
        <v>786974</v>
      </c>
      <c r="I36" s="21"/>
      <c r="J36" s="21"/>
    </row>
    <row r="37" spans="1:10" s="20" customFormat="1" ht="27" customHeight="1" x14ac:dyDescent="0.2">
      <c r="A37" s="18">
        <v>32</v>
      </c>
      <c r="B37" s="23">
        <v>45253</v>
      </c>
      <c r="C37" s="24" t="s">
        <v>130</v>
      </c>
      <c r="D37" s="22" t="s">
        <v>8</v>
      </c>
      <c r="E37" s="25" t="s">
        <v>131</v>
      </c>
      <c r="F37" s="26">
        <v>1466130</v>
      </c>
      <c r="G37" s="26">
        <v>117290</v>
      </c>
      <c r="H37" s="19">
        <f t="shared" si="0"/>
        <v>1583420</v>
      </c>
      <c r="I37" s="21"/>
      <c r="J37" s="21"/>
    </row>
    <row r="38" spans="1:10" s="20" customFormat="1" ht="27" customHeight="1" x14ac:dyDescent="0.2">
      <c r="A38" s="18">
        <v>33</v>
      </c>
      <c r="B38" s="23">
        <v>45253</v>
      </c>
      <c r="C38" s="24" t="s">
        <v>132</v>
      </c>
      <c r="D38" s="22" t="s">
        <v>8</v>
      </c>
      <c r="E38" s="25" t="s">
        <v>133</v>
      </c>
      <c r="F38" s="26">
        <v>1123220</v>
      </c>
      <c r="G38" s="26">
        <v>89858</v>
      </c>
      <c r="H38" s="19">
        <f t="shared" si="0"/>
        <v>1213078</v>
      </c>
      <c r="I38" s="21"/>
      <c r="J38" s="21"/>
    </row>
    <row r="39" spans="1:10" s="20" customFormat="1" ht="27" customHeight="1" x14ac:dyDescent="0.2">
      <c r="A39" s="18">
        <v>34</v>
      </c>
      <c r="B39" s="23">
        <v>45253</v>
      </c>
      <c r="C39" s="24" t="s">
        <v>134</v>
      </c>
      <c r="D39" s="22" t="s">
        <v>8</v>
      </c>
      <c r="E39" s="25" t="s">
        <v>135</v>
      </c>
      <c r="F39" s="26">
        <v>1035402</v>
      </c>
      <c r="G39" s="26">
        <v>82832</v>
      </c>
      <c r="H39" s="19">
        <f t="shared" si="0"/>
        <v>1118234</v>
      </c>
      <c r="I39" s="21"/>
      <c r="J39" s="21"/>
    </row>
    <row r="40" spans="1:10" s="20" customFormat="1" ht="27" customHeight="1" x14ac:dyDescent="0.2">
      <c r="A40" s="18">
        <v>35</v>
      </c>
      <c r="B40" s="23">
        <v>45253</v>
      </c>
      <c r="C40" s="24" t="s">
        <v>136</v>
      </c>
      <c r="D40" s="22" t="s">
        <v>8</v>
      </c>
      <c r="E40" s="25" t="s">
        <v>137</v>
      </c>
      <c r="F40" s="26">
        <v>761092</v>
      </c>
      <c r="G40" s="26">
        <v>60887</v>
      </c>
      <c r="H40" s="19">
        <f t="shared" si="0"/>
        <v>821979</v>
      </c>
      <c r="I40" s="21"/>
      <c r="J40" s="21"/>
    </row>
    <row r="41" spans="1:10" s="20" customFormat="1" ht="27" customHeight="1" x14ac:dyDescent="0.2">
      <c r="A41" s="18">
        <v>36</v>
      </c>
      <c r="B41" s="23">
        <v>45253</v>
      </c>
      <c r="C41" s="24" t="s">
        <v>138</v>
      </c>
      <c r="D41" s="22" t="s">
        <v>8</v>
      </c>
      <c r="E41" s="25" t="s">
        <v>139</v>
      </c>
      <c r="F41" s="26">
        <v>1287870</v>
      </c>
      <c r="G41" s="26">
        <v>103030</v>
      </c>
      <c r="H41" s="19">
        <f t="shared" si="0"/>
        <v>1390900</v>
      </c>
      <c r="I41" s="21"/>
      <c r="J41" s="21"/>
    </row>
    <row r="42" spans="1:10" s="20" customFormat="1" ht="27" customHeight="1" x14ac:dyDescent="0.2">
      <c r="A42" s="18">
        <v>37</v>
      </c>
      <c r="B42" s="23">
        <v>45253</v>
      </c>
      <c r="C42" s="24" t="s">
        <v>140</v>
      </c>
      <c r="D42" s="22" t="s">
        <v>8</v>
      </c>
      <c r="E42" s="25" t="s">
        <v>141</v>
      </c>
      <c r="F42" s="26">
        <v>985220</v>
      </c>
      <c r="G42" s="26">
        <v>78818</v>
      </c>
      <c r="H42" s="19">
        <f t="shared" si="0"/>
        <v>1064038</v>
      </c>
      <c r="I42" s="21"/>
      <c r="J42" s="21"/>
    </row>
    <row r="43" spans="1:10" s="20" customFormat="1" ht="27" customHeight="1" x14ac:dyDescent="0.2">
      <c r="A43" s="18">
        <v>38</v>
      </c>
      <c r="B43" s="23">
        <v>45253</v>
      </c>
      <c r="C43" s="24" t="s">
        <v>142</v>
      </c>
      <c r="D43" s="22" t="s">
        <v>8</v>
      </c>
      <c r="E43" s="25" t="s">
        <v>143</v>
      </c>
      <c r="F43" s="26">
        <v>985220</v>
      </c>
      <c r="G43" s="26">
        <v>78818</v>
      </c>
      <c r="H43" s="19">
        <f t="shared" si="0"/>
        <v>1064038</v>
      </c>
      <c r="I43" s="21"/>
      <c r="J43" s="21"/>
    </row>
    <row r="44" spans="1:10" s="20" customFormat="1" ht="27" customHeight="1" x14ac:dyDescent="0.2">
      <c r="A44" s="18">
        <v>39</v>
      </c>
      <c r="B44" s="23">
        <v>45253</v>
      </c>
      <c r="C44" s="24" t="s">
        <v>144</v>
      </c>
      <c r="D44" s="22" t="s">
        <v>8</v>
      </c>
      <c r="E44" s="25" t="s">
        <v>145</v>
      </c>
      <c r="F44" s="26">
        <v>1215220</v>
      </c>
      <c r="G44" s="26">
        <v>97218</v>
      </c>
      <c r="H44" s="19">
        <f t="shared" si="0"/>
        <v>1312438</v>
      </c>
      <c r="I44" s="21"/>
      <c r="J44" s="21"/>
    </row>
    <row r="45" spans="1:10" s="20" customFormat="1" ht="27" customHeight="1" x14ac:dyDescent="0.2">
      <c r="A45" s="18">
        <v>40</v>
      </c>
      <c r="B45" s="23">
        <v>45253</v>
      </c>
      <c r="C45" s="24" t="s">
        <v>146</v>
      </c>
      <c r="D45" s="22" t="s">
        <v>8</v>
      </c>
      <c r="E45" s="25" t="s">
        <v>147</v>
      </c>
      <c r="F45" s="26">
        <v>1215220</v>
      </c>
      <c r="G45" s="26">
        <v>97218</v>
      </c>
      <c r="H45" s="19">
        <f t="shared" si="0"/>
        <v>1312438</v>
      </c>
      <c r="I45" s="21"/>
      <c r="J45" s="21"/>
    </row>
    <row r="46" spans="1:10" s="20" customFormat="1" ht="27" customHeight="1" x14ac:dyDescent="0.2">
      <c r="A46" s="18">
        <v>41</v>
      </c>
      <c r="B46" s="23">
        <v>45253</v>
      </c>
      <c r="C46" s="24" t="s">
        <v>148</v>
      </c>
      <c r="D46" s="22" t="s">
        <v>8</v>
      </c>
      <c r="E46" s="25" t="s">
        <v>149</v>
      </c>
      <c r="F46" s="26">
        <v>1487496</v>
      </c>
      <c r="G46" s="26">
        <v>119000</v>
      </c>
      <c r="H46" s="19">
        <f t="shared" si="0"/>
        <v>1606496</v>
      </c>
      <c r="I46" s="21"/>
      <c r="J46" s="21"/>
    </row>
    <row r="47" spans="1:10" s="20" customFormat="1" ht="27" customHeight="1" x14ac:dyDescent="0.2">
      <c r="A47" s="18">
        <v>42</v>
      </c>
      <c r="B47" s="23">
        <v>45253</v>
      </c>
      <c r="C47" s="24" t="s">
        <v>150</v>
      </c>
      <c r="D47" s="22" t="s">
        <v>8</v>
      </c>
      <c r="E47" s="25" t="s">
        <v>151</v>
      </c>
      <c r="F47" s="26">
        <v>1408540</v>
      </c>
      <c r="G47" s="26">
        <v>112683</v>
      </c>
      <c r="H47" s="19">
        <f t="shared" si="0"/>
        <v>1521223</v>
      </c>
      <c r="I47" s="21"/>
      <c r="J47" s="21"/>
    </row>
    <row r="48" spans="1:10" s="20" customFormat="1" ht="27" customHeight="1" x14ac:dyDescent="0.2">
      <c r="A48" s="18">
        <v>43</v>
      </c>
      <c r="B48" s="23">
        <v>45253</v>
      </c>
      <c r="C48" s="24" t="s">
        <v>152</v>
      </c>
      <c r="D48" s="22" t="s">
        <v>8</v>
      </c>
      <c r="E48" s="25" t="s">
        <v>153</v>
      </c>
      <c r="F48" s="26">
        <v>1296390</v>
      </c>
      <c r="G48" s="26">
        <v>103711</v>
      </c>
      <c r="H48" s="19">
        <f t="shared" si="0"/>
        <v>1400101</v>
      </c>
      <c r="I48" s="21"/>
      <c r="J48" s="21"/>
    </row>
    <row r="49" spans="1:10" s="20" customFormat="1" ht="27" customHeight="1" x14ac:dyDescent="0.2">
      <c r="A49" s="18">
        <v>44</v>
      </c>
      <c r="B49" s="23">
        <v>45253</v>
      </c>
      <c r="C49" s="24" t="s">
        <v>154</v>
      </c>
      <c r="D49" s="22" t="s">
        <v>8</v>
      </c>
      <c r="E49" s="25" t="s">
        <v>155</v>
      </c>
      <c r="F49" s="26">
        <v>888460</v>
      </c>
      <c r="G49" s="26">
        <v>71077</v>
      </c>
      <c r="H49" s="19">
        <f t="shared" si="0"/>
        <v>959537</v>
      </c>
      <c r="I49" s="21"/>
      <c r="J49" s="21"/>
    </row>
    <row r="50" spans="1:10" s="20" customFormat="1" ht="27" customHeight="1" x14ac:dyDescent="0.2">
      <c r="A50" s="18">
        <v>45</v>
      </c>
      <c r="B50" s="23">
        <v>45253</v>
      </c>
      <c r="C50" s="24" t="s">
        <v>156</v>
      </c>
      <c r="D50" s="22" t="s">
        <v>8</v>
      </c>
      <c r="E50" s="25" t="s">
        <v>157</v>
      </c>
      <c r="F50" s="26">
        <v>1215220</v>
      </c>
      <c r="G50" s="26">
        <v>97218</v>
      </c>
      <c r="H50" s="19">
        <f t="shared" si="0"/>
        <v>1312438</v>
      </c>
      <c r="I50" s="21"/>
      <c r="J50" s="21"/>
    </row>
    <row r="51" spans="1:10" s="20" customFormat="1" ht="27" customHeight="1" x14ac:dyDescent="0.2">
      <c r="A51" s="18">
        <v>46</v>
      </c>
      <c r="B51" s="23">
        <v>45253</v>
      </c>
      <c r="C51" s="24" t="s">
        <v>158</v>
      </c>
      <c r="D51" s="22" t="s">
        <v>8</v>
      </c>
      <c r="E51" s="25" t="s">
        <v>159</v>
      </c>
      <c r="F51" s="26">
        <v>734310</v>
      </c>
      <c r="G51" s="26">
        <v>58745</v>
      </c>
      <c r="H51" s="19">
        <f t="shared" si="0"/>
        <v>793055</v>
      </c>
      <c r="I51" s="21"/>
      <c r="J51" s="21"/>
    </row>
    <row r="52" spans="1:10" s="20" customFormat="1" ht="27" customHeight="1" x14ac:dyDescent="0.2">
      <c r="A52" s="18">
        <v>47</v>
      </c>
      <c r="B52" s="23">
        <v>45253</v>
      </c>
      <c r="C52" s="24" t="s">
        <v>160</v>
      </c>
      <c r="D52" s="22" t="s">
        <v>8</v>
      </c>
      <c r="E52" s="25" t="s">
        <v>161</v>
      </c>
      <c r="F52" s="26">
        <v>734310</v>
      </c>
      <c r="G52" s="26">
        <v>58745</v>
      </c>
      <c r="H52" s="19">
        <f t="shared" si="0"/>
        <v>793055</v>
      </c>
      <c r="I52" s="21"/>
      <c r="J52" s="21"/>
    </row>
    <row r="53" spans="1:10" s="20" customFormat="1" ht="27" customHeight="1" x14ac:dyDescent="0.2">
      <c r="A53" s="18">
        <v>48</v>
      </c>
      <c r="B53" s="23">
        <v>45253</v>
      </c>
      <c r="C53" s="24" t="s">
        <v>162</v>
      </c>
      <c r="D53" s="22" t="s">
        <v>8</v>
      </c>
      <c r="E53" s="25" t="s">
        <v>163</v>
      </c>
      <c r="F53" s="26">
        <v>1215220</v>
      </c>
      <c r="G53" s="26">
        <v>97218</v>
      </c>
      <c r="H53" s="19">
        <f t="shared" si="0"/>
        <v>1312438</v>
      </c>
      <c r="I53" s="21"/>
      <c r="J53" s="21"/>
    </row>
    <row r="54" spans="1:10" s="20" customFormat="1" ht="27" customHeight="1" x14ac:dyDescent="0.2">
      <c r="A54" s="18">
        <v>49</v>
      </c>
      <c r="B54" s="23">
        <v>45253</v>
      </c>
      <c r="C54" s="24" t="s">
        <v>164</v>
      </c>
      <c r="D54" s="22" t="s">
        <v>8</v>
      </c>
      <c r="E54" s="25" t="s">
        <v>165</v>
      </c>
      <c r="F54" s="26">
        <v>734310</v>
      </c>
      <c r="G54" s="26">
        <v>58745</v>
      </c>
      <c r="H54" s="19">
        <f t="shared" si="0"/>
        <v>793055</v>
      </c>
      <c r="I54" s="21"/>
      <c r="J54" s="21"/>
    </row>
    <row r="55" spans="1:10" s="20" customFormat="1" ht="27" customHeight="1" x14ac:dyDescent="0.2">
      <c r="A55" s="18">
        <v>50</v>
      </c>
      <c r="B55" s="23">
        <v>45253</v>
      </c>
      <c r="C55" s="24" t="s">
        <v>166</v>
      </c>
      <c r="D55" s="22" t="s">
        <v>8</v>
      </c>
      <c r="E55" s="25" t="s">
        <v>167</v>
      </c>
      <c r="F55" s="26">
        <v>781820</v>
      </c>
      <c r="G55" s="26">
        <v>62546</v>
      </c>
      <c r="H55" s="19">
        <f t="shared" si="0"/>
        <v>844366</v>
      </c>
      <c r="I55" s="21"/>
      <c r="J55" s="21"/>
    </row>
    <row r="56" spans="1:10" s="20" customFormat="1" ht="27" customHeight="1" x14ac:dyDescent="0.2">
      <c r="A56" s="18">
        <v>51</v>
      </c>
      <c r="B56" s="23">
        <v>45253</v>
      </c>
      <c r="C56" s="24" t="s">
        <v>168</v>
      </c>
      <c r="D56" s="22" t="s">
        <v>8</v>
      </c>
      <c r="E56" s="25" t="s">
        <v>169</v>
      </c>
      <c r="F56" s="26">
        <v>734310</v>
      </c>
      <c r="G56" s="26">
        <v>58745</v>
      </c>
      <c r="H56" s="19">
        <f t="shared" si="0"/>
        <v>793055</v>
      </c>
      <c r="I56" s="21"/>
      <c r="J56" s="21"/>
    </row>
    <row r="57" spans="1:10" s="20" customFormat="1" ht="27" customHeight="1" x14ac:dyDescent="0.2">
      <c r="A57" s="18">
        <v>52</v>
      </c>
      <c r="B57" s="23">
        <v>45253</v>
      </c>
      <c r="C57" s="24" t="s">
        <v>170</v>
      </c>
      <c r="D57" s="22" t="s">
        <v>8</v>
      </c>
      <c r="E57" s="25" t="s">
        <v>171</v>
      </c>
      <c r="F57" s="26">
        <v>480910</v>
      </c>
      <c r="G57" s="26">
        <v>38473</v>
      </c>
      <c r="H57" s="19">
        <f t="shared" si="0"/>
        <v>519383</v>
      </c>
      <c r="I57" s="21"/>
      <c r="J57" s="21"/>
    </row>
    <row r="58" spans="1:10" s="20" customFormat="1" ht="27" customHeight="1" x14ac:dyDescent="0.2">
      <c r="A58" s="18">
        <v>53</v>
      </c>
      <c r="B58" s="23">
        <v>45253</v>
      </c>
      <c r="C58" s="24" t="s">
        <v>172</v>
      </c>
      <c r="D58" s="22" t="s">
        <v>8</v>
      </c>
      <c r="E58" s="25" t="s">
        <v>173</v>
      </c>
      <c r="F58" s="26">
        <v>985220</v>
      </c>
      <c r="G58" s="26">
        <v>78818</v>
      </c>
      <c r="H58" s="19">
        <f t="shared" si="0"/>
        <v>1064038</v>
      </c>
      <c r="I58" s="21"/>
      <c r="J58" s="21"/>
    </row>
    <row r="59" spans="1:10" s="20" customFormat="1" ht="27" customHeight="1" x14ac:dyDescent="0.2">
      <c r="A59" s="18">
        <v>54</v>
      </c>
      <c r="B59" s="23">
        <v>45253</v>
      </c>
      <c r="C59" s="24" t="s">
        <v>174</v>
      </c>
      <c r="D59" s="22" t="s">
        <v>8</v>
      </c>
      <c r="E59" s="25" t="s">
        <v>175</v>
      </c>
      <c r="F59" s="26">
        <v>560000</v>
      </c>
      <c r="G59" s="26">
        <v>44800</v>
      </c>
      <c r="H59" s="19">
        <f t="shared" si="0"/>
        <v>604800</v>
      </c>
      <c r="I59" s="21"/>
      <c r="J59" s="21"/>
    </row>
    <row r="60" spans="1:10" s="20" customFormat="1" ht="27" customHeight="1" x14ac:dyDescent="0.2">
      <c r="A60" s="18">
        <v>55</v>
      </c>
      <c r="B60" s="23">
        <v>45253</v>
      </c>
      <c r="C60" s="24" t="s">
        <v>176</v>
      </c>
      <c r="D60" s="22" t="s">
        <v>8</v>
      </c>
      <c r="E60" s="25" t="s">
        <v>177</v>
      </c>
      <c r="F60" s="26">
        <v>1236130</v>
      </c>
      <c r="G60" s="26">
        <v>98890</v>
      </c>
      <c r="H60" s="19">
        <f t="shared" si="0"/>
        <v>1335020</v>
      </c>
      <c r="I60" s="21"/>
      <c r="J60" s="21"/>
    </row>
    <row r="61" spans="1:10" s="20" customFormat="1" ht="27" customHeight="1" x14ac:dyDescent="0.2">
      <c r="A61" s="18">
        <v>56</v>
      </c>
      <c r="B61" s="23">
        <v>45253</v>
      </c>
      <c r="C61" s="24" t="s">
        <v>178</v>
      </c>
      <c r="D61" s="22" t="s">
        <v>8</v>
      </c>
      <c r="E61" s="25" t="s">
        <v>179</v>
      </c>
      <c r="F61" s="26">
        <v>560000</v>
      </c>
      <c r="G61" s="26">
        <v>44800</v>
      </c>
      <c r="H61" s="19">
        <f t="shared" si="0"/>
        <v>604800</v>
      </c>
      <c r="I61" s="21"/>
      <c r="J61" s="21"/>
    </row>
    <row r="62" spans="1:10" s="20" customFormat="1" ht="27" customHeight="1" x14ac:dyDescent="0.2">
      <c r="A62" s="18">
        <v>57</v>
      </c>
      <c r="B62" s="23">
        <v>45253</v>
      </c>
      <c r="C62" s="24" t="s">
        <v>180</v>
      </c>
      <c r="D62" s="22" t="s">
        <v>8</v>
      </c>
      <c r="E62" s="25" t="s">
        <v>181</v>
      </c>
      <c r="F62" s="26">
        <v>1538040</v>
      </c>
      <c r="G62" s="26">
        <v>123043</v>
      </c>
      <c r="H62" s="19">
        <f t="shared" si="0"/>
        <v>1661083</v>
      </c>
      <c r="I62" s="21"/>
      <c r="J62" s="21"/>
    </row>
    <row r="63" spans="1:10" s="20" customFormat="1" ht="27" customHeight="1" x14ac:dyDescent="0.2">
      <c r="A63" s="18">
        <v>58</v>
      </c>
      <c r="B63" s="23">
        <v>45253</v>
      </c>
      <c r="C63" s="24" t="s">
        <v>182</v>
      </c>
      <c r="D63" s="22" t="s">
        <v>8</v>
      </c>
      <c r="E63" s="25" t="s">
        <v>183</v>
      </c>
      <c r="F63" s="26">
        <v>3697477</v>
      </c>
      <c r="G63" s="26">
        <v>295798</v>
      </c>
      <c r="H63" s="19">
        <f t="shared" si="0"/>
        <v>3993275</v>
      </c>
      <c r="I63" s="21"/>
      <c r="J63" s="21"/>
    </row>
    <row r="64" spans="1:10" s="20" customFormat="1" ht="27" customHeight="1" x14ac:dyDescent="0.2">
      <c r="A64" s="18">
        <v>59</v>
      </c>
      <c r="B64" s="23">
        <v>45253</v>
      </c>
      <c r="C64" s="24" t="s">
        <v>184</v>
      </c>
      <c r="D64" s="22" t="s">
        <v>8</v>
      </c>
      <c r="E64" s="25" t="s">
        <v>185</v>
      </c>
      <c r="F64" s="26">
        <v>1618400</v>
      </c>
      <c r="G64" s="26">
        <v>129472</v>
      </c>
      <c r="H64" s="19">
        <f t="shared" si="0"/>
        <v>1747872</v>
      </c>
      <c r="I64" s="21"/>
      <c r="J64" s="21"/>
    </row>
    <row r="65" spans="1:10" s="20" customFormat="1" ht="27" customHeight="1" x14ac:dyDescent="0.2">
      <c r="A65" s="18">
        <v>60</v>
      </c>
      <c r="B65" s="23">
        <v>45253</v>
      </c>
      <c r="C65" s="24" t="s">
        <v>186</v>
      </c>
      <c r="D65" s="22" t="s">
        <v>8</v>
      </c>
      <c r="E65" s="25" t="s">
        <v>187</v>
      </c>
      <c r="F65" s="26">
        <v>1144808</v>
      </c>
      <c r="G65" s="26">
        <v>91585</v>
      </c>
      <c r="H65" s="19">
        <f t="shared" si="0"/>
        <v>1236393</v>
      </c>
      <c r="I65" s="21"/>
      <c r="J65" s="21"/>
    </row>
    <row r="66" spans="1:10" s="20" customFormat="1" ht="27" customHeight="1" x14ac:dyDescent="0.2">
      <c r="A66" s="18">
        <v>61</v>
      </c>
      <c r="B66" s="23">
        <v>45253</v>
      </c>
      <c r="C66" s="24" t="s">
        <v>188</v>
      </c>
      <c r="D66" s="22" t="s">
        <v>8</v>
      </c>
      <c r="E66" s="25" t="s">
        <v>189</v>
      </c>
      <c r="F66" s="26">
        <v>3919542</v>
      </c>
      <c r="G66" s="26">
        <v>313563</v>
      </c>
      <c r="H66" s="19">
        <f t="shared" si="0"/>
        <v>4233105</v>
      </c>
      <c r="I66" s="21"/>
      <c r="J66" s="21"/>
    </row>
    <row r="67" spans="1:10" s="20" customFormat="1" ht="27" customHeight="1" x14ac:dyDescent="0.2">
      <c r="A67" s="18">
        <v>62</v>
      </c>
      <c r="B67" s="23">
        <v>45253</v>
      </c>
      <c r="C67" s="24" t="s">
        <v>190</v>
      </c>
      <c r="D67" s="22" t="s">
        <v>8</v>
      </c>
      <c r="E67" s="25" t="s">
        <v>191</v>
      </c>
      <c r="F67" s="26">
        <v>1048950</v>
      </c>
      <c r="G67" s="26">
        <v>83916</v>
      </c>
      <c r="H67" s="19">
        <f t="shared" si="0"/>
        <v>1132866</v>
      </c>
      <c r="I67" s="21"/>
      <c r="J67" s="21"/>
    </row>
    <row r="68" spans="1:10" s="20" customFormat="1" ht="27" customHeight="1" x14ac:dyDescent="0.2">
      <c r="A68" s="18">
        <v>63</v>
      </c>
      <c r="B68" s="23">
        <v>45253</v>
      </c>
      <c r="C68" s="24" t="s">
        <v>192</v>
      </c>
      <c r="D68" s="22" t="s">
        <v>8</v>
      </c>
      <c r="E68" s="25" t="s">
        <v>193</v>
      </c>
      <c r="F68" s="26">
        <v>1335860</v>
      </c>
      <c r="G68" s="26">
        <v>106869</v>
      </c>
      <c r="H68" s="19">
        <f t="shared" si="0"/>
        <v>1442729</v>
      </c>
      <c r="I68" s="21"/>
      <c r="J68" s="21"/>
    </row>
    <row r="69" spans="1:10" s="20" customFormat="1" ht="27" customHeight="1" x14ac:dyDescent="0.2">
      <c r="A69" s="18">
        <v>64</v>
      </c>
      <c r="B69" s="23">
        <v>45253</v>
      </c>
      <c r="C69" s="24" t="s">
        <v>194</v>
      </c>
      <c r="D69" s="22" t="s">
        <v>8</v>
      </c>
      <c r="E69" s="25" t="s">
        <v>195</v>
      </c>
      <c r="F69" s="26">
        <v>730317</v>
      </c>
      <c r="G69" s="26">
        <v>58425</v>
      </c>
      <c r="H69" s="19">
        <f t="shared" si="0"/>
        <v>788742</v>
      </c>
      <c r="I69" s="21"/>
      <c r="J69" s="21"/>
    </row>
    <row r="70" spans="1:10" s="20" customFormat="1" ht="27" customHeight="1" x14ac:dyDescent="0.2">
      <c r="A70" s="18">
        <v>65</v>
      </c>
      <c r="B70" s="23">
        <v>45253</v>
      </c>
      <c r="C70" s="24" t="s">
        <v>196</v>
      </c>
      <c r="D70" s="22" t="s">
        <v>8</v>
      </c>
      <c r="E70" s="25" t="s">
        <v>197</v>
      </c>
      <c r="F70" s="26">
        <v>1194610</v>
      </c>
      <c r="G70" s="26">
        <v>95569</v>
      </c>
      <c r="H70" s="19">
        <f t="shared" si="0"/>
        <v>1290179</v>
      </c>
      <c r="I70" s="21"/>
      <c r="J70" s="21"/>
    </row>
    <row r="71" spans="1:10" s="20" customFormat="1" ht="27" customHeight="1" x14ac:dyDescent="0.2">
      <c r="A71" s="18">
        <v>66</v>
      </c>
      <c r="B71" s="23">
        <v>45253</v>
      </c>
      <c r="C71" s="24" t="s">
        <v>198</v>
      </c>
      <c r="D71" s="22" t="s">
        <v>8</v>
      </c>
      <c r="E71" s="25" t="s">
        <v>199</v>
      </c>
      <c r="F71" s="26">
        <v>510000</v>
      </c>
      <c r="G71" s="26">
        <v>40800</v>
      </c>
      <c r="H71" s="19">
        <f t="shared" ref="H71:H134" si="1">G71+F71</f>
        <v>550800</v>
      </c>
      <c r="I71" s="21"/>
      <c r="J71" s="21"/>
    </row>
    <row r="72" spans="1:10" s="20" customFormat="1" ht="27" customHeight="1" x14ac:dyDescent="0.2">
      <c r="A72" s="18">
        <v>67</v>
      </c>
      <c r="B72" s="23">
        <v>45253</v>
      </c>
      <c r="C72" s="24" t="s">
        <v>200</v>
      </c>
      <c r="D72" s="22" t="s">
        <v>8</v>
      </c>
      <c r="E72" s="25" t="s">
        <v>201</v>
      </c>
      <c r="F72" s="26">
        <v>280000</v>
      </c>
      <c r="G72" s="26">
        <v>22400</v>
      </c>
      <c r="H72" s="19">
        <f t="shared" si="1"/>
        <v>302400</v>
      </c>
      <c r="I72" s="21"/>
      <c r="J72" s="21"/>
    </row>
    <row r="73" spans="1:10" s="20" customFormat="1" ht="27" customHeight="1" x14ac:dyDescent="0.2">
      <c r="A73" s="18">
        <v>68</v>
      </c>
      <c r="B73" s="23">
        <v>45253</v>
      </c>
      <c r="C73" s="24" t="s">
        <v>202</v>
      </c>
      <c r="D73" s="22" t="s">
        <v>8</v>
      </c>
      <c r="E73" s="25" t="s">
        <v>203</v>
      </c>
      <c r="F73" s="26">
        <v>2453840</v>
      </c>
      <c r="G73" s="26">
        <v>196307</v>
      </c>
      <c r="H73" s="19">
        <f t="shared" si="1"/>
        <v>2650147</v>
      </c>
      <c r="I73" s="21"/>
      <c r="J73" s="21"/>
    </row>
    <row r="74" spans="1:10" s="20" customFormat="1" ht="27" customHeight="1" x14ac:dyDescent="0.2">
      <c r="A74" s="18">
        <v>69</v>
      </c>
      <c r="B74" s="23">
        <v>45253</v>
      </c>
      <c r="C74" s="24" t="s">
        <v>204</v>
      </c>
      <c r="D74" s="22" t="s">
        <v>8</v>
      </c>
      <c r="E74" s="25" t="s">
        <v>205</v>
      </c>
      <c r="F74" s="26">
        <v>1255505</v>
      </c>
      <c r="G74" s="26">
        <v>100440</v>
      </c>
      <c r="H74" s="19">
        <f t="shared" si="1"/>
        <v>1355945</v>
      </c>
      <c r="I74" s="21"/>
      <c r="J74" s="21"/>
    </row>
    <row r="75" spans="1:10" s="20" customFormat="1" ht="27" customHeight="1" x14ac:dyDescent="0.2">
      <c r="A75" s="18">
        <v>70</v>
      </c>
      <c r="B75" s="23">
        <v>45253</v>
      </c>
      <c r="C75" s="24" t="s">
        <v>206</v>
      </c>
      <c r="D75" s="22" t="s">
        <v>8</v>
      </c>
      <c r="E75" s="25" t="s">
        <v>207</v>
      </c>
      <c r="F75" s="26">
        <v>875151</v>
      </c>
      <c r="G75" s="26">
        <v>70012</v>
      </c>
      <c r="H75" s="19">
        <f t="shared" si="1"/>
        <v>945163</v>
      </c>
      <c r="I75" s="21"/>
      <c r="J75" s="21"/>
    </row>
    <row r="76" spans="1:10" s="20" customFormat="1" ht="27" customHeight="1" x14ac:dyDescent="0.2">
      <c r="A76" s="18">
        <v>71</v>
      </c>
      <c r="B76" s="23">
        <v>45253</v>
      </c>
      <c r="C76" s="24" t="s">
        <v>208</v>
      </c>
      <c r="D76" s="22" t="s">
        <v>8</v>
      </c>
      <c r="E76" s="25" t="s">
        <v>209</v>
      </c>
      <c r="F76" s="26">
        <v>875151</v>
      </c>
      <c r="G76" s="26">
        <v>70012</v>
      </c>
      <c r="H76" s="19">
        <f t="shared" si="1"/>
        <v>945163</v>
      </c>
      <c r="I76" s="21"/>
      <c r="J76" s="21"/>
    </row>
    <row r="77" spans="1:10" s="20" customFormat="1" ht="27" customHeight="1" x14ac:dyDescent="0.2">
      <c r="A77" s="18">
        <v>72</v>
      </c>
      <c r="B77" s="23">
        <v>45253</v>
      </c>
      <c r="C77" s="24" t="s">
        <v>210</v>
      </c>
      <c r="D77" s="22" t="s">
        <v>8</v>
      </c>
      <c r="E77" s="25" t="s">
        <v>211</v>
      </c>
      <c r="F77" s="26">
        <v>1319381</v>
      </c>
      <c r="G77" s="26">
        <v>105550</v>
      </c>
      <c r="H77" s="19">
        <f t="shared" si="1"/>
        <v>1424931</v>
      </c>
      <c r="I77" s="21"/>
      <c r="J77" s="21"/>
    </row>
    <row r="78" spans="1:10" s="20" customFormat="1" ht="27" customHeight="1" x14ac:dyDescent="0.2">
      <c r="A78" s="18">
        <v>73</v>
      </c>
      <c r="B78" s="23">
        <v>45253</v>
      </c>
      <c r="C78" s="24" t="s">
        <v>212</v>
      </c>
      <c r="D78" s="22" t="s">
        <v>8</v>
      </c>
      <c r="E78" s="25" t="s">
        <v>213</v>
      </c>
      <c r="F78" s="26">
        <v>724130</v>
      </c>
      <c r="G78" s="26">
        <v>57930</v>
      </c>
      <c r="H78" s="19">
        <f t="shared" si="1"/>
        <v>782060</v>
      </c>
      <c r="I78" s="21"/>
      <c r="J78" s="21"/>
    </row>
    <row r="79" spans="1:10" s="20" customFormat="1" ht="27" customHeight="1" x14ac:dyDescent="0.2">
      <c r="A79" s="18">
        <v>74</v>
      </c>
      <c r="B79" s="23">
        <v>45253</v>
      </c>
      <c r="C79" s="24" t="s">
        <v>214</v>
      </c>
      <c r="D79" s="22" t="s">
        <v>8</v>
      </c>
      <c r="E79" s="25" t="s">
        <v>215</v>
      </c>
      <c r="F79" s="26">
        <v>893680</v>
      </c>
      <c r="G79" s="26">
        <v>71494</v>
      </c>
      <c r="H79" s="19">
        <f t="shared" si="1"/>
        <v>965174</v>
      </c>
      <c r="I79" s="21"/>
      <c r="J79" s="21"/>
    </row>
    <row r="80" spans="1:10" s="20" customFormat="1" ht="27" customHeight="1" x14ac:dyDescent="0.2">
      <c r="A80" s="18">
        <v>75</v>
      </c>
      <c r="B80" s="23">
        <v>45253</v>
      </c>
      <c r="C80" s="24" t="s">
        <v>216</v>
      </c>
      <c r="D80" s="22" t="s">
        <v>8</v>
      </c>
      <c r="E80" s="25" t="s">
        <v>217</v>
      </c>
      <c r="F80" s="26">
        <v>732776</v>
      </c>
      <c r="G80" s="26">
        <v>58622</v>
      </c>
      <c r="H80" s="19">
        <f t="shared" si="1"/>
        <v>791398</v>
      </c>
      <c r="I80" s="21"/>
      <c r="J80" s="21"/>
    </row>
    <row r="81" spans="1:10" s="20" customFormat="1" ht="27" customHeight="1" x14ac:dyDescent="0.2">
      <c r="A81" s="18">
        <v>76</v>
      </c>
      <c r="B81" s="23">
        <v>45253</v>
      </c>
      <c r="C81" s="24" t="s">
        <v>218</v>
      </c>
      <c r="D81" s="22" t="s">
        <v>8</v>
      </c>
      <c r="E81" s="25" t="s">
        <v>219</v>
      </c>
      <c r="F81" s="26">
        <v>745180</v>
      </c>
      <c r="G81" s="26">
        <v>59614</v>
      </c>
      <c r="H81" s="19">
        <f t="shared" si="1"/>
        <v>804794</v>
      </c>
      <c r="I81" s="21"/>
      <c r="J81" s="21"/>
    </row>
    <row r="82" spans="1:10" s="20" customFormat="1" ht="27" customHeight="1" x14ac:dyDescent="0.2">
      <c r="A82" s="18">
        <v>77</v>
      </c>
      <c r="B82" s="23">
        <v>45253</v>
      </c>
      <c r="C82" s="24" t="s">
        <v>220</v>
      </c>
      <c r="D82" s="22" t="s">
        <v>8</v>
      </c>
      <c r="E82" s="25" t="s">
        <v>221</v>
      </c>
      <c r="F82" s="26">
        <v>814226</v>
      </c>
      <c r="G82" s="26">
        <v>65138</v>
      </c>
      <c r="H82" s="19">
        <f t="shared" si="1"/>
        <v>879364</v>
      </c>
      <c r="I82" s="21"/>
      <c r="J82" s="21"/>
    </row>
    <row r="83" spans="1:10" s="20" customFormat="1" ht="27" customHeight="1" x14ac:dyDescent="0.2">
      <c r="A83" s="18">
        <v>78</v>
      </c>
      <c r="B83" s="23">
        <v>45253</v>
      </c>
      <c r="C83" s="24" t="s">
        <v>222</v>
      </c>
      <c r="D83" s="22" t="s">
        <v>8</v>
      </c>
      <c r="E83" s="25" t="s">
        <v>223</v>
      </c>
      <c r="F83" s="26">
        <v>1363245</v>
      </c>
      <c r="G83" s="26">
        <v>109060</v>
      </c>
      <c r="H83" s="19">
        <f t="shared" si="1"/>
        <v>1472305</v>
      </c>
      <c r="I83" s="21"/>
      <c r="J83" s="21"/>
    </row>
    <row r="84" spans="1:10" s="20" customFormat="1" ht="27" customHeight="1" x14ac:dyDescent="0.2">
      <c r="A84" s="18">
        <v>79</v>
      </c>
      <c r="B84" s="23">
        <v>45253</v>
      </c>
      <c r="C84" s="24" t="s">
        <v>224</v>
      </c>
      <c r="D84" s="22" t="s">
        <v>8</v>
      </c>
      <c r="E84" s="25" t="s">
        <v>225</v>
      </c>
      <c r="F84" s="26">
        <v>1181381</v>
      </c>
      <c r="G84" s="26">
        <v>94510</v>
      </c>
      <c r="H84" s="19">
        <f t="shared" si="1"/>
        <v>1275891</v>
      </c>
      <c r="I84" s="21"/>
      <c r="J84" s="21"/>
    </row>
    <row r="85" spans="1:10" s="20" customFormat="1" ht="27" customHeight="1" x14ac:dyDescent="0.2">
      <c r="A85" s="18">
        <v>80</v>
      </c>
      <c r="B85" s="23">
        <v>45253</v>
      </c>
      <c r="C85" s="24" t="s">
        <v>226</v>
      </c>
      <c r="D85" s="22" t="s">
        <v>8</v>
      </c>
      <c r="E85" s="25" t="s">
        <v>227</v>
      </c>
      <c r="F85" s="26">
        <v>1292295</v>
      </c>
      <c r="G85" s="26">
        <v>103384</v>
      </c>
      <c r="H85" s="19">
        <f t="shared" si="1"/>
        <v>1395679</v>
      </c>
      <c r="I85" s="21"/>
      <c r="J85" s="21"/>
    </row>
    <row r="86" spans="1:10" s="20" customFormat="1" ht="27" customHeight="1" x14ac:dyDescent="0.2">
      <c r="A86" s="18">
        <v>81</v>
      </c>
      <c r="B86" s="23">
        <v>45253</v>
      </c>
      <c r="C86" s="24" t="s">
        <v>228</v>
      </c>
      <c r="D86" s="22" t="s">
        <v>8</v>
      </c>
      <c r="E86" s="25" t="s">
        <v>229</v>
      </c>
      <c r="F86" s="26">
        <v>1030835</v>
      </c>
      <c r="G86" s="26">
        <v>82467</v>
      </c>
      <c r="H86" s="19">
        <f t="shared" si="1"/>
        <v>1113302</v>
      </c>
      <c r="I86" s="21"/>
      <c r="J86" s="21"/>
    </row>
    <row r="87" spans="1:10" s="20" customFormat="1" ht="27" customHeight="1" x14ac:dyDescent="0.2">
      <c r="A87" s="18">
        <v>82</v>
      </c>
      <c r="B87" s="23">
        <v>45253</v>
      </c>
      <c r="C87" s="24" t="s">
        <v>230</v>
      </c>
      <c r="D87" s="22" t="s">
        <v>8</v>
      </c>
      <c r="E87" s="25" t="s">
        <v>231</v>
      </c>
      <c r="F87" s="26">
        <v>952226</v>
      </c>
      <c r="G87" s="26">
        <v>76178</v>
      </c>
      <c r="H87" s="19">
        <f t="shared" si="1"/>
        <v>1028404</v>
      </c>
      <c r="I87" s="21"/>
      <c r="J87" s="21"/>
    </row>
    <row r="88" spans="1:10" s="20" customFormat="1" ht="27" customHeight="1" x14ac:dyDescent="0.2">
      <c r="A88" s="18">
        <v>83</v>
      </c>
      <c r="B88" s="23">
        <v>45253</v>
      </c>
      <c r="C88" s="24" t="s">
        <v>232</v>
      </c>
      <c r="D88" s="22" t="s">
        <v>8</v>
      </c>
      <c r="E88" s="25" t="s">
        <v>233</v>
      </c>
      <c r="F88" s="26">
        <v>1260835</v>
      </c>
      <c r="G88" s="26">
        <v>100867</v>
      </c>
      <c r="H88" s="19">
        <f t="shared" si="1"/>
        <v>1361702</v>
      </c>
      <c r="I88" s="21"/>
      <c r="J88" s="21"/>
    </row>
    <row r="89" spans="1:10" s="20" customFormat="1" ht="27" customHeight="1" x14ac:dyDescent="0.2">
      <c r="A89" s="18">
        <v>84</v>
      </c>
      <c r="B89" s="23">
        <v>45253</v>
      </c>
      <c r="C89" s="24" t="s">
        <v>234</v>
      </c>
      <c r="D89" s="22" t="s">
        <v>8</v>
      </c>
      <c r="E89" s="25" t="s">
        <v>235</v>
      </c>
      <c r="F89" s="26">
        <v>735105</v>
      </c>
      <c r="G89" s="26">
        <v>58808</v>
      </c>
      <c r="H89" s="19">
        <f t="shared" si="1"/>
        <v>793913</v>
      </c>
      <c r="I89" s="21"/>
      <c r="J89" s="21"/>
    </row>
    <row r="90" spans="1:10" s="20" customFormat="1" ht="27" customHeight="1" x14ac:dyDescent="0.2">
      <c r="A90" s="18">
        <v>85</v>
      </c>
      <c r="B90" s="23">
        <v>45253</v>
      </c>
      <c r="C90" s="24" t="s">
        <v>236</v>
      </c>
      <c r="D90" s="22" t="s">
        <v>8</v>
      </c>
      <c r="E90" s="25" t="s">
        <v>237</v>
      </c>
      <c r="F90" s="26">
        <v>1393631</v>
      </c>
      <c r="G90" s="26">
        <v>111490</v>
      </c>
      <c r="H90" s="19">
        <f t="shared" si="1"/>
        <v>1505121</v>
      </c>
      <c r="I90" s="21"/>
      <c r="J90" s="21"/>
    </row>
    <row r="91" spans="1:10" s="20" customFormat="1" ht="27" customHeight="1" x14ac:dyDescent="0.2">
      <c r="A91" s="18">
        <v>86</v>
      </c>
      <c r="B91" s="23">
        <v>45253</v>
      </c>
      <c r="C91" s="24" t="s">
        <v>238</v>
      </c>
      <c r="D91" s="22" t="s">
        <v>8</v>
      </c>
      <c r="E91" s="25" t="s">
        <v>239</v>
      </c>
      <c r="F91" s="26">
        <v>882335</v>
      </c>
      <c r="G91" s="26">
        <v>70587</v>
      </c>
      <c r="H91" s="19">
        <f t="shared" si="1"/>
        <v>952922</v>
      </c>
      <c r="I91" s="21"/>
      <c r="J91" s="21"/>
    </row>
    <row r="92" spans="1:10" s="20" customFormat="1" ht="27" customHeight="1" x14ac:dyDescent="0.2">
      <c r="A92" s="18">
        <v>87</v>
      </c>
      <c r="B92" s="23">
        <v>45253</v>
      </c>
      <c r="C92" s="24" t="s">
        <v>240</v>
      </c>
      <c r="D92" s="22" t="s">
        <v>8</v>
      </c>
      <c r="E92" s="25" t="s">
        <v>241</v>
      </c>
      <c r="F92" s="26">
        <v>816605</v>
      </c>
      <c r="G92" s="26">
        <v>65328</v>
      </c>
      <c r="H92" s="19">
        <f t="shared" si="1"/>
        <v>881933</v>
      </c>
      <c r="I92" s="21"/>
      <c r="J92" s="21"/>
    </row>
    <row r="93" spans="1:10" s="20" customFormat="1" ht="27" customHeight="1" x14ac:dyDescent="0.2">
      <c r="A93" s="18">
        <v>88</v>
      </c>
      <c r="B93" s="23">
        <v>45253</v>
      </c>
      <c r="C93" s="24" t="s">
        <v>242</v>
      </c>
      <c r="D93" s="22" t="s">
        <v>8</v>
      </c>
      <c r="E93" s="25" t="s">
        <v>243</v>
      </c>
      <c r="F93" s="26">
        <v>875151</v>
      </c>
      <c r="G93" s="26">
        <v>70012</v>
      </c>
      <c r="H93" s="19">
        <f t="shared" si="1"/>
        <v>945163</v>
      </c>
      <c r="I93" s="21"/>
      <c r="J93" s="21"/>
    </row>
    <row r="94" spans="1:10" s="20" customFormat="1" ht="27" customHeight="1" x14ac:dyDescent="0.2">
      <c r="A94" s="18">
        <v>89</v>
      </c>
      <c r="B94" s="23">
        <v>45253</v>
      </c>
      <c r="C94" s="24" t="s">
        <v>244</v>
      </c>
      <c r="D94" s="22" t="s">
        <v>8</v>
      </c>
      <c r="E94" s="25" t="s">
        <v>245</v>
      </c>
      <c r="F94" s="26">
        <v>321860</v>
      </c>
      <c r="G94" s="26">
        <v>25749</v>
      </c>
      <c r="H94" s="19">
        <f t="shared" si="1"/>
        <v>347609</v>
      </c>
      <c r="I94" s="21"/>
      <c r="J94" s="21"/>
    </row>
    <row r="95" spans="1:10" s="20" customFormat="1" ht="27" customHeight="1" x14ac:dyDescent="0.2">
      <c r="A95" s="18">
        <v>90</v>
      </c>
      <c r="B95" s="23">
        <v>45253</v>
      </c>
      <c r="C95" s="24" t="s">
        <v>246</v>
      </c>
      <c r="D95" s="22" t="s">
        <v>8</v>
      </c>
      <c r="E95" s="25" t="s">
        <v>247</v>
      </c>
      <c r="F95" s="26">
        <v>449450</v>
      </c>
      <c r="G95" s="26">
        <v>35956</v>
      </c>
      <c r="H95" s="19">
        <f t="shared" si="1"/>
        <v>485406</v>
      </c>
      <c r="I95" s="21"/>
      <c r="J95" s="21"/>
    </row>
    <row r="96" spans="1:10" s="20" customFormat="1" ht="27" customHeight="1" x14ac:dyDescent="0.2">
      <c r="A96" s="18">
        <v>91</v>
      </c>
      <c r="B96" s="23">
        <v>45253</v>
      </c>
      <c r="C96" s="24" t="s">
        <v>248</v>
      </c>
      <c r="D96" s="22" t="s">
        <v>8</v>
      </c>
      <c r="E96" s="25" t="s">
        <v>249</v>
      </c>
      <c r="F96" s="26">
        <v>1191665</v>
      </c>
      <c r="G96" s="26">
        <v>95333</v>
      </c>
      <c r="H96" s="19">
        <f t="shared" si="1"/>
        <v>1286998</v>
      </c>
      <c r="I96" s="21"/>
      <c r="J96" s="21"/>
    </row>
    <row r="97" spans="1:10" s="20" customFormat="1" ht="27" customHeight="1" x14ac:dyDescent="0.2">
      <c r="A97" s="18">
        <v>92</v>
      </c>
      <c r="B97" s="23">
        <v>45253</v>
      </c>
      <c r="C97" s="24" t="s">
        <v>250</v>
      </c>
      <c r="D97" s="22" t="s">
        <v>8</v>
      </c>
      <c r="E97" s="25" t="s">
        <v>251</v>
      </c>
      <c r="F97" s="26">
        <v>722539</v>
      </c>
      <c r="G97" s="26">
        <v>57803</v>
      </c>
      <c r="H97" s="19">
        <f t="shared" si="1"/>
        <v>780342</v>
      </c>
      <c r="I97" s="21"/>
      <c r="J97" s="21"/>
    </row>
    <row r="98" spans="1:10" s="20" customFormat="1" ht="27" customHeight="1" x14ac:dyDescent="0.2">
      <c r="A98" s="18">
        <v>93</v>
      </c>
      <c r="B98" s="23">
        <v>45253</v>
      </c>
      <c r="C98" s="24" t="s">
        <v>252</v>
      </c>
      <c r="D98" s="22" t="s">
        <v>8</v>
      </c>
      <c r="E98" s="25" t="s">
        <v>253</v>
      </c>
      <c r="F98" s="26">
        <v>1542580</v>
      </c>
      <c r="G98" s="26">
        <v>123406</v>
      </c>
      <c r="H98" s="19">
        <f t="shared" si="1"/>
        <v>1665986</v>
      </c>
      <c r="I98" s="21"/>
      <c r="J98" s="21"/>
    </row>
    <row r="99" spans="1:10" s="20" customFormat="1" ht="27" customHeight="1" x14ac:dyDescent="0.2">
      <c r="A99" s="18">
        <v>94</v>
      </c>
      <c r="B99" s="23">
        <v>45253</v>
      </c>
      <c r="C99" s="24" t="s">
        <v>254</v>
      </c>
      <c r="D99" s="22" t="s">
        <v>8</v>
      </c>
      <c r="E99" s="25" t="s">
        <v>255</v>
      </c>
      <c r="F99" s="26">
        <v>1158040</v>
      </c>
      <c r="G99" s="26">
        <v>92643</v>
      </c>
      <c r="H99" s="19">
        <f t="shared" si="1"/>
        <v>1250683</v>
      </c>
      <c r="I99" s="21"/>
      <c r="J99" s="21"/>
    </row>
    <row r="100" spans="1:10" s="20" customFormat="1" ht="27" customHeight="1" x14ac:dyDescent="0.2">
      <c r="A100" s="18">
        <v>95</v>
      </c>
      <c r="B100" s="23">
        <v>45253</v>
      </c>
      <c r="C100" s="24" t="s">
        <v>256</v>
      </c>
      <c r="D100" s="22" t="s">
        <v>8</v>
      </c>
      <c r="E100" s="25" t="s">
        <v>257</v>
      </c>
      <c r="F100" s="26">
        <v>1445820</v>
      </c>
      <c r="G100" s="26">
        <v>115666</v>
      </c>
      <c r="H100" s="19">
        <f t="shared" si="1"/>
        <v>1561486</v>
      </c>
      <c r="I100" s="21"/>
      <c r="J100" s="21"/>
    </row>
    <row r="101" spans="1:10" s="20" customFormat="1" ht="27" customHeight="1" x14ac:dyDescent="0.2">
      <c r="A101" s="18">
        <v>96</v>
      </c>
      <c r="B101" s="23">
        <v>45253</v>
      </c>
      <c r="C101" s="24" t="s">
        <v>258</v>
      </c>
      <c r="D101" s="22" t="s">
        <v>8</v>
      </c>
      <c r="E101" s="25" t="s">
        <v>259</v>
      </c>
      <c r="F101" s="26">
        <v>1001590</v>
      </c>
      <c r="G101" s="26">
        <v>80127</v>
      </c>
      <c r="H101" s="19">
        <f t="shared" si="1"/>
        <v>1081717</v>
      </c>
      <c r="I101" s="21"/>
      <c r="J101" s="21"/>
    </row>
    <row r="102" spans="1:10" s="20" customFormat="1" ht="27" customHeight="1" x14ac:dyDescent="0.2">
      <c r="A102" s="18">
        <v>97</v>
      </c>
      <c r="B102" s="23">
        <v>45253</v>
      </c>
      <c r="C102" s="24" t="s">
        <v>260</v>
      </c>
      <c r="D102" s="22" t="s">
        <v>8</v>
      </c>
      <c r="E102" s="25" t="s">
        <v>261</v>
      </c>
      <c r="F102" s="26">
        <v>4527810</v>
      </c>
      <c r="G102" s="26">
        <v>362225</v>
      </c>
      <c r="H102" s="19">
        <f t="shared" si="1"/>
        <v>4890035</v>
      </c>
      <c r="I102" s="21"/>
      <c r="J102" s="21"/>
    </row>
    <row r="103" spans="1:10" s="20" customFormat="1" ht="27" customHeight="1" x14ac:dyDescent="0.2">
      <c r="A103" s="18">
        <v>98</v>
      </c>
      <c r="B103" s="23">
        <v>45253</v>
      </c>
      <c r="C103" s="24" t="s">
        <v>262</v>
      </c>
      <c r="D103" s="22" t="s">
        <v>8</v>
      </c>
      <c r="E103" s="25" t="s">
        <v>263</v>
      </c>
      <c r="F103" s="26">
        <v>1360530</v>
      </c>
      <c r="G103" s="26">
        <v>108842</v>
      </c>
      <c r="H103" s="19">
        <f t="shared" si="1"/>
        <v>1469372</v>
      </c>
      <c r="I103" s="21"/>
      <c r="J103" s="21"/>
    </row>
    <row r="104" spans="1:10" s="20" customFormat="1" ht="27" customHeight="1" x14ac:dyDescent="0.2">
      <c r="A104" s="18">
        <v>99</v>
      </c>
      <c r="B104" s="23">
        <v>45253</v>
      </c>
      <c r="C104" s="24" t="s">
        <v>264</v>
      </c>
      <c r="D104" s="22" t="s">
        <v>8</v>
      </c>
      <c r="E104" s="25" t="s">
        <v>265</v>
      </c>
      <c r="F104" s="26">
        <v>2470390</v>
      </c>
      <c r="G104" s="26">
        <v>197631</v>
      </c>
      <c r="H104" s="19">
        <f t="shared" si="1"/>
        <v>2668021</v>
      </c>
      <c r="I104" s="21"/>
      <c r="J104" s="21"/>
    </row>
    <row r="105" spans="1:10" s="20" customFormat="1" ht="27" customHeight="1" x14ac:dyDescent="0.2">
      <c r="A105" s="18">
        <v>100</v>
      </c>
      <c r="B105" s="23">
        <v>45253</v>
      </c>
      <c r="C105" s="24" t="s">
        <v>266</v>
      </c>
      <c r="D105" s="22" t="s">
        <v>8</v>
      </c>
      <c r="E105" s="25" t="s">
        <v>267</v>
      </c>
      <c r="F105" s="26">
        <v>748431</v>
      </c>
      <c r="G105" s="26">
        <v>59874</v>
      </c>
      <c r="H105" s="19">
        <f t="shared" si="1"/>
        <v>808305</v>
      </c>
      <c r="I105" s="21"/>
      <c r="J105" s="21"/>
    </row>
    <row r="106" spans="1:10" s="20" customFormat="1" ht="27" customHeight="1" x14ac:dyDescent="0.2">
      <c r="A106" s="18">
        <v>101</v>
      </c>
      <c r="B106" s="23">
        <v>45253</v>
      </c>
      <c r="C106" s="24" t="s">
        <v>268</v>
      </c>
      <c r="D106" s="22" t="s">
        <v>8</v>
      </c>
      <c r="E106" s="25" t="s">
        <v>269</v>
      </c>
      <c r="F106" s="26">
        <v>792295</v>
      </c>
      <c r="G106" s="26">
        <v>63384</v>
      </c>
      <c r="H106" s="19">
        <f t="shared" si="1"/>
        <v>855679</v>
      </c>
      <c r="I106" s="21"/>
      <c r="J106" s="21"/>
    </row>
    <row r="107" spans="1:10" s="20" customFormat="1" ht="27" customHeight="1" x14ac:dyDescent="0.2">
      <c r="A107" s="18">
        <v>102</v>
      </c>
      <c r="B107" s="23">
        <v>45253</v>
      </c>
      <c r="C107" s="24" t="s">
        <v>270</v>
      </c>
      <c r="D107" s="22" t="s">
        <v>8</v>
      </c>
      <c r="E107" s="25" t="s">
        <v>271</v>
      </c>
      <c r="F107" s="26">
        <v>250910</v>
      </c>
      <c r="G107" s="26">
        <v>20073</v>
      </c>
      <c r="H107" s="19">
        <f t="shared" si="1"/>
        <v>270983</v>
      </c>
      <c r="I107" s="21"/>
      <c r="J107" s="21"/>
    </row>
    <row r="108" spans="1:10" s="20" customFormat="1" ht="27" customHeight="1" x14ac:dyDescent="0.2">
      <c r="A108" s="18">
        <v>103</v>
      </c>
      <c r="B108" s="23">
        <v>45253</v>
      </c>
      <c r="C108" s="24" t="s">
        <v>272</v>
      </c>
      <c r="D108" s="22" t="s">
        <v>8</v>
      </c>
      <c r="E108" s="25" t="s">
        <v>273</v>
      </c>
      <c r="F108" s="26">
        <v>1228635</v>
      </c>
      <c r="G108" s="26">
        <v>98291</v>
      </c>
      <c r="H108" s="19">
        <f t="shared" si="1"/>
        <v>1326926</v>
      </c>
      <c r="I108" s="21"/>
      <c r="J108" s="21"/>
    </row>
    <row r="109" spans="1:10" s="20" customFormat="1" ht="27" customHeight="1" x14ac:dyDescent="0.2">
      <c r="A109" s="18">
        <v>104</v>
      </c>
      <c r="B109" s="23">
        <v>45253</v>
      </c>
      <c r="C109" s="24" t="s">
        <v>274</v>
      </c>
      <c r="D109" s="22" t="s">
        <v>8</v>
      </c>
      <c r="E109" s="25" t="s">
        <v>275</v>
      </c>
      <c r="F109" s="26">
        <v>934140</v>
      </c>
      <c r="G109" s="26">
        <v>74731</v>
      </c>
      <c r="H109" s="19">
        <f t="shared" si="1"/>
        <v>1008871</v>
      </c>
      <c r="I109" s="21"/>
      <c r="J109" s="21"/>
    </row>
    <row r="110" spans="1:10" s="20" customFormat="1" ht="27" customHeight="1" x14ac:dyDescent="0.2">
      <c r="A110" s="18">
        <v>105</v>
      </c>
      <c r="B110" s="23">
        <v>45253</v>
      </c>
      <c r="C110" s="24" t="s">
        <v>276</v>
      </c>
      <c r="D110" s="22" t="s">
        <v>8</v>
      </c>
      <c r="E110" s="25" t="s">
        <v>277</v>
      </c>
      <c r="F110" s="26">
        <v>1429068</v>
      </c>
      <c r="G110" s="26">
        <v>114325</v>
      </c>
      <c r="H110" s="19">
        <f t="shared" si="1"/>
        <v>1543393</v>
      </c>
      <c r="I110" s="21"/>
      <c r="J110" s="21"/>
    </row>
    <row r="111" spans="1:10" s="20" customFormat="1" ht="27" customHeight="1" x14ac:dyDescent="0.2">
      <c r="A111" s="18">
        <v>106</v>
      </c>
      <c r="B111" s="23">
        <v>45253</v>
      </c>
      <c r="C111" s="24" t="s">
        <v>278</v>
      </c>
      <c r="D111" s="22" t="s">
        <v>8</v>
      </c>
      <c r="E111" s="25" t="s">
        <v>279</v>
      </c>
      <c r="F111" s="26">
        <v>1103605</v>
      </c>
      <c r="G111" s="26">
        <v>88288</v>
      </c>
      <c r="H111" s="19">
        <f t="shared" si="1"/>
        <v>1191893</v>
      </c>
      <c r="I111" s="21"/>
      <c r="J111" s="21"/>
    </row>
    <row r="112" spans="1:10" s="20" customFormat="1" ht="27" customHeight="1" x14ac:dyDescent="0.2">
      <c r="A112" s="18">
        <v>107</v>
      </c>
      <c r="B112" s="23">
        <v>45253</v>
      </c>
      <c r="C112" s="24" t="s">
        <v>280</v>
      </c>
      <c r="D112" s="22" t="s">
        <v>8</v>
      </c>
      <c r="E112" s="25" t="s">
        <v>281</v>
      </c>
      <c r="F112" s="26">
        <v>1006525</v>
      </c>
      <c r="G112" s="26">
        <v>80522</v>
      </c>
      <c r="H112" s="19">
        <f t="shared" si="1"/>
        <v>1087047</v>
      </c>
      <c r="I112" s="21"/>
      <c r="J112" s="21"/>
    </row>
    <row r="113" spans="1:10" s="20" customFormat="1" ht="27" customHeight="1" x14ac:dyDescent="0.2">
      <c r="A113" s="18">
        <v>108</v>
      </c>
      <c r="B113" s="23">
        <v>45253</v>
      </c>
      <c r="C113" s="24" t="s">
        <v>282</v>
      </c>
      <c r="D113" s="22" t="s">
        <v>8</v>
      </c>
      <c r="E113" s="25" t="s">
        <v>283</v>
      </c>
      <c r="F113" s="26">
        <v>1411316</v>
      </c>
      <c r="G113" s="26">
        <v>112905</v>
      </c>
      <c r="H113" s="19">
        <f t="shared" si="1"/>
        <v>1524221</v>
      </c>
      <c r="I113" s="21"/>
      <c r="J113" s="21"/>
    </row>
    <row r="114" spans="1:10" s="20" customFormat="1" ht="27" customHeight="1" x14ac:dyDescent="0.2">
      <c r="A114" s="18">
        <v>109</v>
      </c>
      <c r="B114" s="23">
        <v>45253</v>
      </c>
      <c r="C114" s="24" t="s">
        <v>284</v>
      </c>
      <c r="D114" s="22" t="s">
        <v>8</v>
      </c>
      <c r="E114" s="25" t="s">
        <v>285</v>
      </c>
      <c r="F114" s="26">
        <v>710795</v>
      </c>
      <c r="G114" s="26">
        <v>56864</v>
      </c>
      <c r="H114" s="19">
        <f t="shared" si="1"/>
        <v>767659</v>
      </c>
      <c r="I114" s="21"/>
      <c r="J114" s="21"/>
    </row>
    <row r="115" spans="1:10" s="20" customFormat="1" ht="27" customHeight="1" x14ac:dyDescent="0.2">
      <c r="A115" s="18">
        <v>110</v>
      </c>
      <c r="B115" s="23">
        <v>45253</v>
      </c>
      <c r="C115" s="24" t="s">
        <v>286</v>
      </c>
      <c r="D115" s="22" t="s">
        <v>8</v>
      </c>
      <c r="E115" s="25" t="s">
        <v>287</v>
      </c>
      <c r="F115" s="26">
        <v>1268178</v>
      </c>
      <c r="G115" s="26">
        <v>101454</v>
      </c>
      <c r="H115" s="19">
        <f t="shared" si="1"/>
        <v>1369632</v>
      </c>
      <c r="I115" s="21"/>
      <c r="J115" s="21"/>
    </row>
    <row r="116" spans="1:10" s="20" customFormat="1" ht="27" customHeight="1" x14ac:dyDescent="0.2">
      <c r="A116" s="18">
        <v>111</v>
      </c>
      <c r="B116" s="23">
        <v>45253</v>
      </c>
      <c r="C116" s="24" t="s">
        <v>288</v>
      </c>
      <c r="D116" s="22" t="s">
        <v>8</v>
      </c>
      <c r="E116" s="25" t="s">
        <v>289</v>
      </c>
      <c r="F116" s="26">
        <v>750477</v>
      </c>
      <c r="G116" s="26">
        <v>60038</v>
      </c>
      <c r="H116" s="19">
        <f t="shared" si="1"/>
        <v>810515</v>
      </c>
      <c r="I116" s="21"/>
      <c r="J116" s="21"/>
    </row>
    <row r="117" spans="1:10" s="20" customFormat="1" ht="27" customHeight="1" x14ac:dyDescent="0.2">
      <c r="A117" s="18">
        <v>112</v>
      </c>
      <c r="B117" s="23">
        <v>45253</v>
      </c>
      <c r="C117" s="24" t="s">
        <v>290</v>
      </c>
      <c r="D117" s="22" t="s">
        <v>8</v>
      </c>
      <c r="E117" s="25" t="s">
        <v>291</v>
      </c>
      <c r="F117" s="26">
        <v>986090</v>
      </c>
      <c r="G117" s="26">
        <v>78887</v>
      </c>
      <c r="H117" s="19">
        <f t="shared" si="1"/>
        <v>1064977</v>
      </c>
      <c r="I117" s="21"/>
      <c r="J117" s="21"/>
    </row>
    <row r="118" spans="1:10" s="20" customFormat="1" ht="27" customHeight="1" x14ac:dyDescent="0.2">
      <c r="A118" s="18">
        <v>113</v>
      </c>
      <c r="B118" s="23">
        <v>45253</v>
      </c>
      <c r="C118" s="24" t="s">
        <v>292</v>
      </c>
      <c r="D118" s="22" t="s">
        <v>8</v>
      </c>
      <c r="E118" s="25" t="s">
        <v>293</v>
      </c>
      <c r="F118" s="26">
        <v>858500</v>
      </c>
      <c r="G118" s="26">
        <v>68680</v>
      </c>
      <c r="H118" s="19">
        <f t="shared" si="1"/>
        <v>927180</v>
      </c>
      <c r="I118" s="21"/>
      <c r="J118" s="21"/>
    </row>
    <row r="119" spans="1:10" s="20" customFormat="1" ht="27" customHeight="1" x14ac:dyDescent="0.2">
      <c r="A119" s="18">
        <v>114</v>
      </c>
      <c r="B119" s="23">
        <v>45253</v>
      </c>
      <c r="C119" s="24" t="s">
        <v>294</v>
      </c>
      <c r="D119" s="22" t="s">
        <v>8</v>
      </c>
      <c r="E119" s="25" t="s">
        <v>295</v>
      </c>
      <c r="F119" s="26">
        <v>1262816</v>
      </c>
      <c r="G119" s="26">
        <v>101025</v>
      </c>
      <c r="H119" s="19">
        <f t="shared" si="1"/>
        <v>1363841</v>
      </c>
      <c r="I119" s="21"/>
      <c r="J119" s="21"/>
    </row>
    <row r="120" spans="1:10" s="20" customFormat="1" ht="27" customHeight="1" x14ac:dyDescent="0.2">
      <c r="A120" s="18">
        <v>115</v>
      </c>
      <c r="B120" s="23">
        <v>45253</v>
      </c>
      <c r="C120" s="24" t="s">
        <v>296</v>
      </c>
      <c r="D120" s="22" t="s">
        <v>8</v>
      </c>
      <c r="E120" s="25" t="s">
        <v>297</v>
      </c>
      <c r="F120" s="26">
        <v>306450</v>
      </c>
      <c r="G120" s="26">
        <v>24516</v>
      </c>
      <c r="H120" s="19">
        <f t="shared" si="1"/>
        <v>330966</v>
      </c>
      <c r="I120" s="21"/>
      <c r="J120" s="21"/>
    </row>
    <row r="121" spans="1:10" s="20" customFormat="1" ht="27" customHeight="1" x14ac:dyDescent="0.2">
      <c r="A121" s="18">
        <v>116</v>
      </c>
      <c r="B121" s="23">
        <v>45253</v>
      </c>
      <c r="C121" s="24" t="s">
        <v>298</v>
      </c>
      <c r="D121" s="22" t="s">
        <v>8</v>
      </c>
      <c r="E121" s="25" t="s">
        <v>299</v>
      </c>
      <c r="F121" s="26">
        <v>1377005</v>
      </c>
      <c r="G121" s="26">
        <v>110160</v>
      </c>
      <c r="H121" s="19">
        <f t="shared" si="1"/>
        <v>1487165</v>
      </c>
      <c r="I121" s="21"/>
      <c r="J121" s="21"/>
    </row>
    <row r="122" spans="1:10" s="20" customFormat="1" ht="27" customHeight="1" x14ac:dyDescent="0.2">
      <c r="A122" s="18">
        <v>117</v>
      </c>
      <c r="B122" s="23">
        <v>45253</v>
      </c>
      <c r="C122" s="24" t="s">
        <v>300</v>
      </c>
      <c r="D122" s="22" t="s">
        <v>8</v>
      </c>
      <c r="E122" s="25" t="s">
        <v>301</v>
      </c>
      <c r="F122" s="26">
        <v>1324975</v>
      </c>
      <c r="G122" s="26">
        <v>105998</v>
      </c>
      <c r="H122" s="19">
        <f t="shared" si="1"/>
        <v>1430973</v>
      </c>
      <c r="I122" s="21"/>
      <c r="J122" s="21"/>
    </row>
    <row r="123" spans="1:10" s="20" customFormat="1" ht="27" customHeight="1" x14ac:dyDescent="0.2">
      <c r="A123" s="18">
        <v>118</v>
      </c>
      <c r="B123" s="23">
        <v>45253</v>
      </c>
      <c r="C123" s="24" t="s">
        <v>302</v>
      </c>
      <c r="D123" s="22" t="s">
        <v>8</v>
      </c>
      <c r="E123" s="25" t="s">
        <v>303</v>
      </c>
      <c r="F123" s="26">
        <v>2465664</v>
      </c>
      <c r="G123" s="26">
        <v>197253</v>
      </c>
      <c r="H123" s="19">
        <f t="shared" si="1"/>
        <v>2662917</v>
      </c>
      <c r="I123" s="21"/>
      <c r="J123" s="21"/>
    </row>
    <row r="124" spans="1:10" s="20" customFormat="1" ht="27" customHeight="1" x14ac:dyDescent="0.2">
      <c r="A124" s="18">
        <v>119</v>
      </c>
      <c r="B124" s="23">
        <v>45253</v>
      </c>
      <c r="C124" s="24" t="s">
        <v>304</v>
      </c>
      <c r="D124" s="22" t="s">
        <v>8</v>
      </c>
      <c r="E124" s="25" t="s">
        <v>305</v>
      </c>
      <c r="F124" s="26">
        <v>900673</v>
      </c>
      <c r="G124" s="26">
        <v>72054</v>
      </c>
      <c r="H124" s="19">
        <f t="shared" si="1"/>
        <v>972727</v>
      </c>
      <c r="I124" s="21"/>
      <c r="J124" s="21"/>
    </row>
    <row r="125" spans="1:10" s="20" customFormat="1" ht="27" customHeight="1" x14ac:dyDescent="0.2">
      <c r="A125" s="18">
        <v>120</v>
      </c>
      <c r="B125" s="23">
        <v>45253</v>
      </c>
      <c r="C125" s="24" t="s">
        <v>306</v>
      </c>
      <c r="D125" s="22" t="s">
        <v>8</v>
      </c>
      <c r="E125" s="25" t="s">
        <v>307</v>
      </c>
      <c r="F125" s="26">
        <v>2011680</v>
      </c>
      <c r="G125" s="26">
        <v>160934</v>
      </c>
      <c r="H125" s="19">
        <f t="shared" si="1"/>
        <v>2172614</v>
      </c>
      <c r="I125" s="21"/>
      <c r="J125" s="21"/>
    </row>
    <row r="126" spans="1:10" s="20" customFormat="1" ht="27" customHeight="1" x14ac:dyDescent="0.2">
      <c r="A126" s="18">
        <v>121</v>
      </c>
      <c r="B126" s="23">
        <v>45253</v>
      </c>
      <c r="C126" s="24" t="s">
        <v>308</v>
      </c>
      <c r="D126" s="22" t="s">
        <v>8</v>
      </c>
      <c r="E126" s="25" t="s">
        <v>309</v>
      </c>
      <c r="F126" s="26">
        <v>1487213</v>
      </c>
      <c r="G126" s="26">
        <v>118977</v>
      </c>
      <c r="H126" s="19">
        <f t="shared" si="1"/>
        <v>1606190</v>
      </c>
      <c r="I126" s="21"/>
      <c r="J126" s="21"/>
    </row>
    <row r="127" spans="1:10" s="20" customFormat="1" ht="27" customHeight="1" x14ac:dyDescent="0.2">
      <c r="A127" s="18">
        <v>122</v>
      </c>
      <c r="B127" s="23">
        <v>45253</v>
      </c>
      <c r="C127" s="24" t="s">
        <v>310</v>
      </c>
      <c r="D127" s="22" t="s">
        <v>8</v>
      </c>
      <c r="E127" s="25" t="s">
        <v>311</v>
      </c>
      <c r="F127" s="26">
        <v>718342</v>
      </c>
      <c r="G127" s="26">
        <v>57467</v>
      </c>
      <c r="H127" s="19">
        <f t="shared" si="1"/>
        <v>775809</v>
      </c>
      <c r="I127" s="21"/>
      <c r="J127" s="21"/>
    </row>
    <row r="128" spans="1:10" s="20" customFormat="1" ht="27" customHeight="1" x14ac:dyDescent="0.2">
      <c r="A128" s="18">
        <v>123</v>
      </c>
      <c r="B128" s="23">
        <v>45253</v>
      </c>
      <c r="C128" s="24" t="s">
        <v>312</v>
      </c>
      <c r="D128" s="22" t="s">
        <v>8</v>
      </c>
      <c r="E128" s="25" t="s">
        <v>313</v>
      </c>
      <c r="F128" s="26">
        <v>852546</v>
      </c>
      <c r="G128" s="26">
        <v>68204</v>
      </c>
      <c r="H128" s="19">
        <f t="shared" si="1"/>
        <v>920750</v>
      </c>
      <c r="I128" s="21"/>
      <c r="J128" s="21"/>
    </row>
    <row r="129" spans="1:11" s="20" customFormat="1" ht="27" customHeight="1" x14ac:dyDescent="0.2">
      <c r="A129" s="18">
        <v>124</v>
      </c>
      <c r="B129" s="23">
        <v>45253</v>
      </c>
      <c r="C129" s="24" t="s">
        <v>314</v>
      </c>
      <c r="D129" s="22" t="s">
        <v>8</v>
      </c>
      <c r="E129" s="25" t="s">
        <v>315</v>
      </c>
      <c r="F129" s="26">
        <v>1027535</v>
      </c>
      <c r="G129" s="26">
        <v>82203</v>
      </c>
      <c r="H129" s="19">
        <f t="shared" si="1"/>
        <v>1109738</v>
      </c>
      <c r="I129" s="21"/>
      <c r="J129" s="21"/>
    </row>
    <row r="130" spans="1:11" s="20" customFormat="1" ht="27" customHeight="1" x14ac:dyDescent="0.2">
      <c r="A130" s="18">
        <v>125</v>
      </c>
      <c r="B130" s="23">
        <v>45253</v>
      </c>
      <c r="C130" s="24" t="s">
        <v>316</v>
      </c>
      <c r="D130" s="22" t="s">
        <v>8</v>
      </c>
      <c r="E130" s="25" t="s">
        <v>317</v>
      </c>
      <c r="F130" s="26">
        <v>783986</v>
      </c>
      <c r="G130" s="26">
        <v>62719</v>
      </c>
      <c r="H130" s="19">
        <f t="shared" si="1"/>
        <v>846705</v>
      </c>
      <c r="I130" s="21"/>
      <c r="J130" s="21"/>
    </row>
    <row r="131" spans="1:11" s="20" customFormat="1" ht="27" customHeight="1" x14ac:dyDescent="0.2">
      <c r="A131" s="18">
        <v>126</v>
      </c>
      <c r="B131" s="23">
        <v>45253</v>
      </c>
      <c r="C131" s="24" t="s">
        <v>318</v>
      </c>
      <c r="D131" s="22" t="s">
        <v>8</v>
      </c>
      <c r="E131" s="25" t="s">
        <v>319</v>
      </c>
      <c r="F131" s="26">
        <v>1062295</v>
      </c>
      <c r="G131" s="26">
        <v>84984</v>
      </c>
      <c r="H131" s="19">
        <f t="shared" si="1"/>
        <v>1147279</v>
      </c>
      <c r="I131" s="21"/>
      <c r="J131" s="21"/>
    </row>
    <row r="132" spans="1:11" s="20" customFormat="1" ht="27" customHeight="1" x14ac:dyDescent="0.2">
      <c r="A132" s="18">
        <v>127</v>
      </c>
      <c r="B132" s="23">
        <v>45253</v>
      </c>
      <c r="C132" s="24" t="s">
        <v>320</v>
      </c>
      <c r="D132" s="22" t="s">
        <v>8</v>
      </c>
      <c r="E132" s="25" t="s">
        <v>321</v>
      </c>
      <c r="F132" s="26">
        <v>1088535</v>
      </c>
      <c r="G132" s="26">
        <v>87083</v>
      </c>
      <c r="H132" s="19">
        <f t="shared" si="1"/>
        <v>1175618</v>
      </c>
      <c r="I132" s="21"/>
      <c r="J132" s="21"/>
    </row>
    <row r="133" spans="1:11" s="20" customFormat="1" ht="27" customHeight="1" x14ac:dyDescent="0.2">
      <c r="A133" s="18">
        <v>128</v>
      </c>
      <c r="B133" s="23">
        <v>45253</v>
      </c>
      <c r="C133" s="24" t="s">
        <v>322</v>
      </c>
      <c r="D133" s="22" t="s">
        <v>8</v>
      </c>
      <c r="E133" s="25" t="s">
        <v>323</v>
      </c>
      <c r="F133" s="26">
        <v>863205</v>
      </c>
      <c r="G133" s="26">
        <v>69056</v>
      </c>
      <c r="H133" s="19">
        <f t="shared" si="1"/>
        <v>932261</v>
      </c>
      <c r="I133" s="21"/>
      <c r="J133" s="21"/>
    </row>
    <row r="134" spans="1:11" s="20" customFormat="1" ht="27" customHeight="1" x14ac:dyDescent="0.2">
      <c r="A134" s="18">
        <v>129</v>
      </c>
      <c r="B134" s="23">
        <v>45253</v>
      </c>
      <c r="C134" s="24" t="s">
        <v>324</v>
      </c>
      <c r="D134" s="22" t="s">
        <v>8</v>
      </c>
      <c r="E134" s="25" t="s">
        <v>325</v>
      </c>
      <c r="F134" s="26">
        <v>783496</v>
      </c>
      <c r="G134" s="26">
        <v>62680</v>
      </c>
      <c r="H134" s="19">
        <f t="shared" si="1"/>
        <v>846176</v>
      </c>
      <c r="I134" s="21"/>
      <c r="J134" s="21"/>
    </row>
    <row r="135" spans="1:11" s="20" customFormat="1" ht="27" customHeight="1" x14ac:dyDescent="0.2">
      <c r="A135" s="18">
        <v>130</v>
      </c>
      <c r="B135" s="23">
        <v>45253</v>
      </c>
      <c r="C135" s="24" t="s">
        <v>326</v>
      </c>
      <c r="D135" s="22" t="s">
        <v>8</v>
      </c>
      <c r="E135" s="25" t="s">
        <v>327</v>
      </c>
      <c r="F135" s="26">
        <v>1112810</v>
      </c>
      <c r="G135" s="26">
        <v>89025</v>
      </c>
      <c r="H135" s="19">
        <f t="shared" ref="H135:H198" si="2">G135+F135</f>
        <v>1201835</v>
      </c>
      <c r="I135" s="21"/>
      <c r="J135" s="21"/>
    </row>
    <row r="136" spans="1:11" s="20" customFormat="1" ht="27" customHeight="1" x14ac:dyDescent="0.2">
      <c r="A136" s="18">
        <v>131</v>
      </c>
      <c r="B136" s="23">
        <v>45253</v>
      </c>
      <c r="C136" s="24" t="s">
        <v>328</v>
      </c>
      <c r="D136" s="22" t="s">
        <v>8</v>
      </c>
      <c r="E136" s="25" t="s">
        <v>329</v>
      </c>
      <c r="F136" s="26">
        <v>1883838</v>
      </c>
      <c r="G136" s="26">
        <v>150707</v>
      </c>
      <c r="H136" s="19">
        <f t="shared" si="2"/>
        <v>2034545</v>
      </c>
      <c r="I136" s="21"/>
      <c r="J136" s="21"/>
    </row>
    <row r="137" spans="1:11" s="20" customFormat="1" ht="27" customHeight="1" x14ac:dyDescent="0.2">
      <c r="A137" s="18">
        <v>132</v>
      </c>
      <c r="B137" s="23">
        <v>45253</v>
      </c>
      <c r="C137" s="24" t="s">
        <v>330</v>
      </c>
      <c r="D137" s="22" t="s">
        <v>8</v>
      </c>
      <c r="E137" s="25" t="s">
        <v>331</v>
      </c>
      <c r="F137" s="26">
        <v>888460</v>
      </c>
      <c r="G137" s="26">
        <v>71077</v>
      </c>
      <c r="H137" s="19">
        <f t="shared" si="2"/>
        <v>959537</v>
      </c>
      <c r="I137" s="21"/>
      <c r="J137" s="21"/>
    </row>
    <row r="138" spans="1:11" s="20" customFormat="1" ht="27" customHeight="1" x14ac:dyDescent="0.2">
      <c r="A138" s="18">
        <v>133</v>
      </c>
      <c r="B138" s="23">
        <v>45253</v>
      </c>
      <c r="C138" s="24" t="s">
        <v>332</v>
      </c>
      <c r="D138" s="22" t="s">
        <v>8</v>
      </c>
      <c r="E138" s="25" t="s">
        <v>333</v>
      </c>
      <c r="F138" s="26">
        <v>773055</v>
      </c>
      <c r="G138" s="26">
        <v>61844</v>
      </c>
      <c r="H138" s="19">
        <f t="shared" si="2"/>
        <v>834899</v>
      </c>
      <c r="I138" s="21"/>
      <c r="J138" s="21"/>
    </row>
    <row r="139" spans="1:11" s="20" customFormat="1" ht="27" customHeight="1" x14ac:dyDescent="0.2">
      <c r="A139" s="18">
        <v>134</v>
      </c>
      <c r="B139" s="23">
        <v>45253</v>
      </c>
      <c r="C139" s="24" t="s">
        <v>334</v>
      </c>
      <c r="D139" s="22" t="s">
        <v>8</v>
      </c>
      <c r="E139" s="25" t="s">
        <v>335</v>
      </c>
      <c r="F139" s="26">
        <v>811385</v>
      </c>
      <c r="G139" s="26">
        <v>64911</v>
      </c>
      <c r="H139" s="19">
        <f t="shared" si="2"/>
        <v>876296</v>
      </c>
      <c r="I139" s="21"/>
      <c r="J139" s="21"/>
    </row>
    <row r="140" spans="1:11" s="20" customFormat="1" ht="27" customHeight="1" x14ac:dyDescent="0.2">
      <c r="A140" s="18">
        <v>135</v>
      </c>
      <c r="B140" s="23">
        <v>45253</v>
      </c>
      <c r="C140" s="24" t="s">
        <v>336</v>
      </c>
      <c r="D140" s="22" t="s">
        <v>8</v>
      </c>
      <c r="E140" s="25" t="s">
        <v>337</v>
      </c>
      <c r="F140" s="26">
        <v>744294</v>
      </c>
      <c r="G140" s="26">
        <v>59544</v>
      </c>
      <c r="H140" s="19">
        <f t="shared" si="2"/>
        <v>803838</v>
      </c>
      <c r="I140" s="21"/>
      <c r="J140" s="21"/>
    </row>
    <row r="141" spans="1:11" s="20" customFormat="1" ht="27" customHeight="1" x14ac:dyDescent="0.2">
      <c r="A141" s="18">
        <v>136</v>
      </c>
      <c r="B141" s="23">
        <v>45253</v>
      </c>
      <c r="C141" s="24" t="s">
        <v>338</v>
      </c>
      <c r="D141" s="22" t="s">
        <v>8</v>
      </c>
      <c r="E141" s="25" t="s">
        <v>339</v>
      </c>
      <c r="F141" s="26">
        <v>480910</v>
      </c>
      <c r="G141" s="26">
        <v>38473</v>
      </c>
      <c r="H141" s="19">
        <f t="shared" si="2"/>
        <v>519383</v>
      </c>
      <c r="I141" s="21"/>
      <c r="J141" s="21"/>
    </row>
    <row r="142" spans="1:11" s="20" customFormat="1" ht="27" customHeight="1" x14ac:dyDescent="0.2">
      <c r="A142" s="18">
        <v>137</v>
      </c>
      <c r="B142" s="23">
        <v>45253</v>
      </c>
      <c r="C142" s="24" t="s">
        <v>340</v>
      </c>
      <c r="D142" s="22" t="s">
        <v>8</v>
      </c>
      <c r="E142" s="25" t="s">
        <v>341</v>
      </c>
      <c r="F142" s="26">
        <v>1962668</v>
      </c>
      <c r="G142" s="26">
        <v>157013</v>
      </c>
      <c r="H142" s="19">
        <f t="shared" si="2"/>
        <v>2119681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45253</v>
      </c>
      <c r="C143" s="24" t="s">
        <v>342</v>
      </c>
      <c r="D143" s="22" t="s">
        <v>8</v>
      </c>
      <c r="E143" s="25" t="s">
        <v>343</v>
      </c>
      <c r="F143" s="26">
        <v>2365270</v>
      </c>
      <c r="G143" s="26">
        <v>189222</v>
      </c>
      <c r="H143" s="19">
        <f t="shared" si="2"/>
        <v>2554492</v>
      </c>
      <c r="I143" s="21"/>
      <c r="J143" s="21"/>
    </row>
    <row r="144" spans="1:11" s="20" customFormat="1" ht="27" customHeight="1" x14ac:dyDescent="0.2">
      <c r="A144" s="18">
        <v>139</v>
      </c>
      <c r="B144" s="23">
        <v>45253</v>
      </c>
      <c r="C144" s="24" t="s">
        <v>344</v>
      </c>
      <c r="D144" s="22" t="s">
        <v>8</v>
      </c>
      <c r="E144" s="25" t="s">
        <v>345</v>
      </c>
      <c r="F144" s="26">
        <v>2955840</v>
      </c>
      <c r="G144" s="26">
        <v>236467</v>
      </c>
      <c r="H144" s="19">
        <f t="shared" si="2"/>
        <v>3192307</v>
      </c>
      <c r="I144" s="21"/>
      <c r="J144" s="21"/>
    </row>
    <row r="145" spans="1:10" s="20" customFormat="1" ht="27" customHeight="1" x14ac:dyDescent="0.2">
      <c r="A145" s="18">
        <v>140</v>
      </c>
      <c r="B145" s="23">
        <v>45253</v>
      </c>
      <c r="C145" s="24" t="s">
        <v>346</v>
      </c>
      <c r="D145" s="22" t="s">
        <v>8</v>
      </c>
      <c r="E145" s="25" t="s">
        <v>347</v>
      </c>
      <c r="F145" s="26">
        <v>815069</v>
      </c>
      <c r="G145" s="26">
        <v>65206</v>
      </c>
      <c r="H145" s="19">
        <f t="shared" si="2"/>
        <v>880275</v>
      </c>
      <c r="I145" s="21"/>
      <c r="J145" s="21"/>
    </row>
    <row r="146" spans="1:10" s="20" customFormat="1" ht="27" customHeight="1" x14ac:dyDescent="0.2">
      <c r="A146" s="18">
        <v>141</v>
      </c>
      <c r="B146" s="23">
        <v>45253</v>
      </c>
      <c r="C146" s="24" t="s">
        <v>348</v>
      </c>
      <c r="D146" s="22" t="s">
        <v>8</v>
      </c>
      <c r="E146" s="25" t="s">
        <v>349</v>
      </c>
      <c r="F146" s="26">
        <v>888460</v>
      </c>
      <c r="G146" s="26">
        <v>71077</v>
      </c>
      <c r="H146" s="19">
        <f t="shared" si="2"/>
        <v>959537</v>
      </c>
      <c r="I146" s="21"/>
      <c r="J146" s="21"/>
    </row>
    <row r="147" spans="1:10" s="20" customFormat="1" ht="27" customHeight="1" x14ac:dyDescent="0.2">
      <c r="A147" s="18">
        <v>142</v>
      </c>
      <c r="B147" s="23">
        <v>45253</v>
      </c>
      <c r="C147" s="24" t="s">
        <v>350</v>
      </c>
      <c r="D147" s="22" t="s">
        <v>8</v>
      </c>
      <c r="E147" s="25" t="s">
        <v>351</v>
      </c>
      <c r="F147" s="26">
        <v>871543</v>
      </c>
      <c r="G147" s="26">
        <v>69723</v>
      </c>
      <c r="H147" s="19">
        <f t="shared" si="2"/>
        <v>941266</v>
      </c>
      <c r="I147" s="21"/>
      <c r="J147" s="21"/>
    </row>
    <row r="148" spans="1:10" s="20" customFormat="1" ht="27" customHeight="1" x14ac:dyDescent="0.2">
      <c r="A148" s="18">
        <v>143</v>
      </c>
      <c r="B148" s="23">
        <v>45253</v>
      </c>
      <c r="C148" s="24" t="s">
        <v>352</v>
      </c>
      <c r="D148" s="22" t="s">
        <v>8</v>
      </c>
      <c r="E148" s="25" t="s">
        <v>353</v>
      </c>
      <c r="F148" s="26">
        <v>1369370</v>
      </c>
      <c r="G148" s="26">
        <v>109550</v>
      </c>
      <c r="H148" s="19">
        <f t="shared" si="2"/>
        <v>1478920</v>
      </c>
      <c r="I148" s="21"/>
      <c r="J148" s="21"/>
    </row>
    <row r="149" spans="1:10" s="20" customFormat="1" ht="27" customHeight="1" x14ac:dyDescent="0.2">
      <c r="A149" s="18">
        <v>144</v>
      </c>
      <c r="B149" s="23">
        <v>45253</v>
      </c>
      <c r="C149" s="24" t="s">
        <v>354</v>
      </c>
      <c r="D149" s="22" t="s">
        <v>8</v>
      </c>
      <c r="E149" s="25" t="s">
        <v>355</v>
      </c>
      <c r="F149" s="26">
        <v>2955840</v>
      </c>
      <c r="G149" s="26">
        <v>236467</v>
      </c>
      <c r="H149" s="19">
        <f t="shared" si="2"/>
        <v>3192307</v>
      </c>
      <c r="I149" s="21"/>
      <c r="J149" s="21"/>
    </row>
    <row r="150" spans="1:10" s="20" customFormat="1" ht="27" customHeight="1" x14ac:dyDescent="0.2">
      <c r="A150" s="18">
        <v>145</v>
      </c>
      <c r="B150" s="23">
        <v>45253</v>
      </c>
      <c r="C150" s="24" t="s">
        <v>356</v>
      </c>
      <c r="D150" s="22" t="s">
        <v>8</v>
      </c>
      <c r="E150" s="25" t="s">
        <v>357</v>
      </c>
      <c r="F150" s="26">
        <v>942406</v>
      </c>
      <c r="G150" s="26">
        <v>75392</v>
      </c>
      <c r="H150" s="19">
        <f t="shared" si="2"/>
        <v>1017798</v>
      </c>
      <c r="I150" s="21"/>
      <c r="J150" s="21"/>
    </row>
    <row r="151" spans="1:10" s="20" customFormat="1" ht="27" customHeight="1" x14ac:dyDescent="0.2">
      <c r="A151" s="18">
        <v>146</v>
      </c>
      <c r="B151" s="23">
        <v>45253</v>
      </c>
      <c r="C151" s="24" t="s">
        <v>358</v>
      </c>
      <c r="D151" s="22" t="s">
        <v>8</v>
      </c>
      <c r="E151" s="25" t="s">
        <v>359</v>
      </c>
      <c r="F151" s="26">
        <v>645130</v>
      </c>
      <c r="G151" s="26">
        <v>51610</v>
      </c>
      <c r="H151" s="19">
        <f t="shared" si="2"/>
        <v>696740</v>
      </c>
      <c r="I151" s="21"/>
      <c r="J151" s="21"/>
    </row>
    <row r="152" spans="1:10" s="20" customFormat="1" ht="27" customHeight="1" x14ac:dyDescent="0.2">
      <c r="A152" s="18">
        <v>147</v>
      </c>
      <c r="B152" s="23">
        <v>45253</v>
      </c>
      <c r="C152" s="24" t="s">
        <v>360</v>
      </c>
      <c r="D152" s="22" t="s">
        <v>8</v>
      </c>
      <c r="E152" s="25" t="s">
        <v>361</v>
      </c>
      <c r="F152" s="26">
        <v>1285045</v>
      </c>
      <c r="G152" s="26">
        <v>102804</v>
      </c>
      <c r="H152" s="19">
        <f t="shared" si="2"/>
        <v>1387849</v>
      </c>
      <c r="I152" s="21"/>
      <c r="J152" s="21"/>
    </row>
    <row r="153" spans="1:10" s="20" customFormat="1" ht="27" customHeight="1" x14ac:dyDescent="0.2">
      <c r="A153" s="18">
        <v>148</v>
      </c>
      <c r="B153" s="23">
        <v>45253</v>
      </c>
      <c r="C153" s="24" t="s">
        <v>362</v>
      </c>
      <c r="D153" s="22" t="s">
        <v>8</v>
      </c>
      <c r="E153" s="25" t="s">
        <v>363</v>
      </c>
      <c r="F153" s="26">
        <v>866070</v>
      </c>
      <c r="G153" s="26">
        <v>69286</v>
      </c>
      <c r="H153" s="19">
        <f t="shared" si="2"/>
        <v>935356</v>
      </c>
      <c r="I153" s="21"/>
      <c r="J153" s="21"/>
    </row>
    <row r="154" spans="1:10" s="20" customFormat="1" ht="27" customHeight="1" x14ac:dyDescent="0.2">
      <c r="A154" s="18">
        <v>149</v>
      </c>
      <c r="B154" s="23">
        <v>45253</v>
      </c>
      <c r="C154" s="24" t="s">
        <v>364</v>
      </c>
      <c r="D154" s="22" t="s">
        <v>8</v>
      </c>
      <c r="E154" s="25" t="s">
        <v>365</v>
      </c>
      <c r="F154" s="26">
        <v>907314</v>
      </c>
      <c r="G154" s="26">
        <v>72585</v>
      </c>
      <c r="H154" s="19">
        <f t="shared" si="2"/>
        <v>979899</v>
      </c>
      <c r="I154" s="21"/>
      <c r="J154" s="21"/>
    </row>
    <row r="155" spans="1:10" s="20" customFormat="1" ht="27" customHeight="1" x14ac:dyDescent="0.2">
      <c r="A155" s="18">
        <v>150</v>
      </c>
      <c r="B155" s="23">
        <v>45253</v>
      </c>
      <c r="C155" s="24" t="s">
        <v>366</v>
      </c>
      <c r="D155" s="22" t="s">
        <v>8</v>
      </c>
      <c r="E155" s="25" t="s">
        <v>367</v>
      </c>
      <c r="F155" s="26">
        <v>730730</v>
      </c>
      <c r="G155" s="26">
        <v>58458</v>
      </c>
      <c r="H155" s="19">
        <f t="shared" si="2"/>
        <v>789188</v>
      </c>
      <c r="I155" s="21"/>
      <c r="J155" s="21"/>
    </row>
    <row r="156" spans="1:10" s="20" customFormat="1" ht="27" customHeight="1" x14ac:dyDescent="0.2">
      <c r="A156" s="18">
        <v>151</v>
      </c>
      <c r="B156" s="23">
        <v>45253</v>
      </c>
      <c r="C156" s="24" t="s">
        <v>368</v>
      </c>
      <c r="D156" s="22" t="s">
        <v>8</v>
      </c>
      <c r="E156" s="25" t="s">
        <v>369</v>
      </c>
      <c r="F156" s="26">
        <v>768860</v>
      </c>
      <c r="G156" s="26">
        <v>61509</v>
      </c>
      <c r="H156" s="19">
        <f t="shared" si="2"/>
        <v>830369</v>
      </c>
      <c r="I156" s="21"/>
      <c r="J156" s="21"/>
    </row>
    <row r="157" spans="1:10" s="20" customFormat="1" ht="27" customHeight="1" x14ac:dyDescent="0.2">
      <c r="A157" s="18">
        <v>152</v>
      </c>
      <c r="B157" s="23">
        <v>45253</v>
      </c>
      <c r="C157" s="24" t="s">
        <v>370</v>
      </c>
      <c r="D157" s="22" t="s">
        <v>8</v>
      </c>
      <c r="E157" s="25" t="s">
        <v>371</v>
      </c>
      <c r="F157" s="26">
        <v>2043458</v>
      </c>
      <c r="G157" s="26">
        <v>163477</v>
      </c>
      <c r="H157" s="19">
        <f t="shared" si="2"/>
        <v>2206935</v>
      </c>
      <c r="I157" s="21"/>
      <c r="J157" s="21"/>
    </row>
    <row r="158" spans="1:10" s="20" customFormat="1" ht="27" customHeight="1" x14ac:dyDescent="0.2">
      <c r="A158" s="18">
        <v>153</v>
      </c>
      <c r="B158" s="23">
        <v>45253</v>
      </c>
      <c r="C158" s="24" t="s">
        <v>372</v>
      </c>
      <c r="D158" s="22" t="s">
        <v>8</v>
      </c>
      <c r="E158" s="25" t="s">
        <v>373</v>
      </c>
      <c r="F158" s="26">
        <v>1032881</v>
      </c>
      <c r="G158" s="26">
        <v>82630</v>
      </c>
      <c r="H158" s="19">
        <f t="shared" si="2"/>
        <v>1115511</v>
      </c>
      <c r="I158" s="21"/>
      <c r="J158" s="21"/>
    </row>
    <row r="159" spans="1:10" s="20" customFormat="1" ht="27" customHeight="1" x14ac:dyDescent="0.2">
      <c r="A159" s="18">
        <v>154</v>
      </c>
      <c r="B159" s="23">
        <v>45253</v>
      </c>
      <c r="C159" s="24" t="s">
        <v>374</v>
      </c>
      <c r="D159" s="22" t="s">
        <v>8</v>
      </c>
      <c r="E159" s="25" t="s">
        <v>375</v>
      </c>
      <c r="F159" s="26">
        <v>875151</v>
      </c>
      <c r="G159" s="26">
        <v>70012</v>
      </c>
      <c r="H159" s="19">
        <f t="shared" si="2"/>
        <v>945163</v>
      </c>
      <c r="I159" s="21"/>
      <c r="J159" s="21"/>
    </row>
    <row r="160" spans="1:10" s="20" customFormat="1" ht="27" customHeight="1" x14ac:dyDescent="0.2">
      <c r="A160" s="18">
        <v>155</v>
      </c>
      <c r="B160" s="23">
        <v>45253</v>
      </c>
      <c r="C160" s="24" t="s">
        <v>376</v>
      </c>
      <c r="D160" s="22" t="s">
        <v>8</v>
      </c>
      <c r="E160" s="25" t="s">
        <v>377</v>
      </c>
      <c r="F160" s="26">
        <v>724605</v>
      </c>
      <c r="G160" s="26">
        <v>57968</v>
      </c>
      <c r="H160" s="19">
        <f t="shared" si="2"/>
        <v>782573</v>
      </c>
      <c r="I160" s="21"/>
      <c r="J160" s="21"/>
    </row>
    <row r="161" spans="1:10" s="20" customFormat="1" ht="27" customHeight="1" x14ac:dyDescent="0.2">
      <c r="A161" s="18">
        <v>156</v>
      </c>
      <c r="B161" s="23">
        <v>45253</v>
      </c>
      <c r="C161" s="24" t="s">
        <v>378</v>
      </c>
      <c r="D161" s="22" t="s">
        <v>8</v>
      </c>
      <c r="E161" s="25" t="s">
        <v>379</v>
      </c>
      <c r="F161" s="26">
        <v>2629729</v>
      </c>
      <c r="G161" s="26">
        <v>210378</v>
      </c>
      <c r="H161" s="19">
        <f t="shared" si="2"/>
        <v>2840107</v>
      </c>
      <c r="I161" s="21"/>
      <c r="J161" s="21"/>
    </row>
    <row r="162" spans="1:10" s="20" customFormat="1" ht="27" customHeight="1" x14ac:dyDescent="0.2">
      <c r="A162" s="18">
        <v>157</v>
      </c>
      <c r="B162" s="23">
        <v>45253</v>
      </c>
      <c r="C162" s="24" t="s">
        <v>380</v>
      </c>
      <c r="D162" s="22" t="s">
        <v>8</v>
      </c>
      <c r="E162" s="25" t="s">
        <v>381</v>
      </c>
      <c r="F162" s="26">
        <v>1400230</v>
      </c>
      <c r="G162" s="26">
        <v>112018</v>
      </c>
      <c r="H162" s="19">
        <f t="shared" si="2"/>
        <v>1512248</v>
      </c>
      <c r="I162" s="21"/>
      <c r="J162" s="21"/>
    </row>
    <row r="163" spans="1:10" s="20" customFormat="1" ht="27" customHeight="1" x14ac:dyDescent="0.2">
      <c r="A163" s="18">
        <v>158</v>
      </c>
      <c r="B163" s="23">
        <v>45253</v>
      </c>
      <c r="C163" s="24" t="s">
        <v>382</v>
      </c>
      <c r="D163" s="22" t="s">
        <v>8</v>
      </c>
      <c r="E163" s="25" t="s">
        <v>383</v>
      </c>
      <c r="F163" s="26">
        <v>763076</v>
      </c>
      <c r="G163" s="26">
        <v>61046</v>
      </c>
      <c r="H163" s="19">
        <f t="shared" si="2"/>
        <v>824122</v>
      </c>
      <c r="I163" s="21"/>
      <c r="J163" s="21"/>
    </row>
    <row r="164" spans="1:10" s="20" customFormat="1" ht="27" customHeight="1" x14ac:dyDescent="0.2">
      <c r="A164" s="18">
        <v>159</v>
      </c>
      <c r="B164" s="23">
        <v>45253</v>
      </c>
      <c r="C164" s="24" t="s">
        <v>384</v>
      </c>
      <c r="D164" s="22" t="s">
        <v>8</v>
      </c>
      <c r="E164" s="25" t="s">
        <v>385</v>
      </c>
      <c r="F164" s="26">
        <v>601250</v>
      </c>
      <c r="G164" s="26">
        <v>48100</v>
      </c>
      <c r="H164" s="19">
        <f t="shared" si="2"/>
        <v>649350</v>
      </c>
      <c r="I164" s="21"/>
      <c r="J164" s="21"/>
    </row>
    <row r="165" spans="1:10" s="20" customFormat="1" ht="27" customHeight="1" x14ac:dyDescent="0.2">
      <c r="A165" s="18">
        <v>160</v>
      </c>
      <c r="B165" s="23">
        <v>45253</v>
      </c>
      <c r="C165" s="24" t="s">
        <v>386</v>
      </c>
      <c r="D165" s="22" t="s">
        <v>8</v>
      </c>
      <c r="E165" s="25" t="s">
        <v>387</v>
      </c>
      <c r="F165" s="26">
        <v>734310</v>
      </c>
      <c r="G165" s="26">
        <v>58745</v>
      </c>
      <c r="H165" s="19">
        <f t="shared" si="2"/>
        <v>793055</v>
      </c>
      <c r="I165" s="21"/>
      <c r="J165" s="21"/>
    </row>
    <row r="166" spans="1:10" s="20" customFormat="1" ht="27" customHeight="1" x14ac:dyDescent="0.2">
      <c r="A166" s="18">
        <v>161</v>
      </c>
      <c r="B166" s="23">
        <v>45253</v>
      </c>
      <c r="C166" s="24" t="s">
        <v>388</v>
      </c>
      <c r="D166" s="22" t="s">
        <v>8</v>
      </c>
      <c r="E166" s="25" t="s">
        <v>389</v>
      </c>
      <c r="F166" s="26">
        <v>701203</v>
      </c>
      <c r="G166" s="26">
        <v>56096</v>
      </c>
      <c r="H166" s="19">
        <f t="shared" si="2"/>
        <v>757299</v>
      </c>
      <c r="I166" s="21"/>
      <c r="J166" s="21"/>
    </row>
    <row r="167" spans="1:10" s="20" customFormat="1" ht="27" customHeight="1" x14ac:dyDescent="0.2">
      <c r="A167" s="18">
        <v>162</v>
      </c>
      <c r="B167" s="23">
        <v>45253</v>
      </c>
      <c r="C167" s="24" t="s">
        <v>390</v>
      </c>
      <c r="D167" s="22" t="s">
        <v>8</v>
      </c>
      <c r="E167" s="25" t="s">
        <v>391</v>
      </c>
      <c r="F167" s="26">
        <v>810005</v>
      </c>
      <c r="G167" s="26">
        <v>64800</v>
      </c>
      <c r="H167" s="19">
        <f t="shared" si="2"/>
        <v>874805</v>
      </c>
      <c r="I167" s="21"/>
      <c r="J167" s="21"/>
    </row>
    <row r="168" spans="1:10" s="20" customFormat="1" ht="27" customHeight="1" x14ac:dyDescent="0.2">
      <c r="A168" s="18">
        <v>163</v>
      </c>
      <c r="B168" s="23">
        <v>45253</v>
      </c>
      <c r="C168" s="24" t="s">
        <v>392</v>
      </c>
      <c r="D168" s="22" t="s">
        <v>8</v>
      </c>
      <c r="E168" s="25" t="s">
        <v>393</v>
      </c>
      <c r="F168" s="26">
        <v>1663545</v>
      </c>
      <c r="G168" s="26">
        <v>133084</v>
      </c>
      <c r="H168" s="19">
        <f t="shared" si="2"/>
        <v>1796629</v>
      </c>
      <c r="I168" s="21"/>
      <c r="J168" s="21"/>
    </row>
    <row r="169" spans="1:10" s="20" customFormat="1" ht="27" customHeight="1" x14ac:dyDescent="0.2">
      <c r="A169" s="18">
        <v>164</v>
      </c>
      <c r="B169" s="23">
        <v>45253</v>
      </c>
      <c r="C169" s="24" t="s">
        <v>394</v>
      </c>
      <c r="D169" s="22" t="s">
        <v>8</v>
      </c>
      <c r="E169" s="25" t="s">
        <v>395</v>
      </c>
      <c r="F169" s="26">
        <v>1429450</v>
      </c>
      <c r="G169" s="26">
        <v>114356</v>
      </c>
      <c r="H169" s="19">
        <f t="shared" si="2"/>
        <v>1543806</v>
      </c>
      <c r="I169" s="21"/>
      <c r="J169" s="21"/>
    </row>
    <row r="170" spans="1:10" s="20" customFormat="1" ht="27" customHeight="1" x14ac:dyDescent="0.2">
      <c r="A170" s="18">
        <v>165</v>
      </c>
      <c r="B170" s="23">
        <v>45253</v>
      </c>
      <c r="C170" s="24" t="s">
        <v>396</v>
      </c>
      <c r="D170" s="22" t="s">
        <v>8</v>
      </c>
      <c r="E170" s="25" t="s">
        <v>397</v>
      </c>
      <c r="F170" s="26">
        <v>1073640</v>
      </c>
      <c r="G170" s="26">
        <v>85891</v>
      </c>
      <c r="H170" s="19">
        <f t="shared" si="2"/>
        <v>1159531</v>
      </c>
      <c r="I170" s="21"/>
      <c r="J170" s="21"/>
    </row>
    <row r="171" spans="1:10" s="20" customFormat="1" ht="27" customHeight="1" x14ac:dyDescent="0.2">
      <c r="A171" s="18">
        <v>166</v>
      </c>
      <c r="B171" s="23">
        <v>45253</v>
      </c>
      <c r="C171" s="24" t="s">
        <v>398</v>
      </c>
      <c r="D171" s="22" t="s">
        <v>8</v>
      </c>
      <c r="E171" s="25" t="s">
        <v>399</v>
      </c>
      <c r="F171" s="26">
        <v>709581</v>
      </c>
      <c r="G171" s="26">
        <v>56766</v>
      </c>
      <c r="H171" s="19">
        <f t="shared" si="2"/>
        <v>766347</v>
      </c>
      <c r="I171" s="21"/>
      <c r="J171" s="21"/>
    </row>
    <row r="172" spans="1:10" s="20" customFormat="1" ht="27" customHeight="1" x14ac:dyDescent="0.2">
      <c r="A172" s="18">
        <v>167</v>
      </c>
      <c r="B172" s="23">
        <v>45253</v>
      </c>
      <c r="C172" s="24" t="s">
        <v>400</v>
      </c>
      <c r="D172" s="22" t="s">
        <v>8</v>
      </c>
      <c r="E172" s="25" t="s">
        <v>401</v>
      </c>
      <c r="F172" s="26">
        <v>1020335</v>
      </c>
      <c r="G172" s="26">
        <v>81627</v>
      </c>
      <c r="H172" s="19">
        <f t="shared" si="2"/>
        <v>1101962</v>
      </c>
      <c r="I172" s="21"/>
      <c r="J172" s="21"/>
    </row>
    <row r="173" spans="1:10" s="20" customFormat="1" ht="27" customHeight="1" x14ac:dyDescent="0.2">
      <c r="A173" s="18">
        <v>168</v>
      </c>
      <c r="B173" s="23">
        <v>45253</v>
      </c>
      <c r="C173" s="24" t="s">
        <v>402</v>
      </c>
      <c r="D173" s="22" t="s">
        <v>8</v>
      </c>
      <c r="E173" s="25" t="s">
        <v>403</v>
      </c>
      <c r="F173" s="26">
        <v>888602</v>
      </c>
      <c r="G173" s="26">
        <v>71088</v>
      </c>
      <c r="H173" s="19">
        <f t="shared" si="2"/>
        <v>959690</v>
      </c>
      <c r="I173" s="21"/>
      <c r="J173" s="21"/>
    </row>
    <row r="174" spans="1:10" s="20" customFormat="1" ht="27" customHeight="1" x14ac:dyDescent="0.2">
      <c r="A174" s="18">
        <v>169</v>
      </c>
      <c r="B174" s="23">
        <v>45253</v>
      </c>
      <c r="C174" s="24" t="s">
        <v>404</v>
      </c>
      <c r="D174" s="22" t="s">
        <v>8</v>
      </c>
      <c r="E174" s="25" t="s">
        <v>405</v>
      </c>
      <c r="F174" s="26">
        <v>1577853</v>
      </c>
      <c r="G174" s="26">
        <v>126228</v>
      </c>
      <c r="H174" s="19">
        <f t="shared" si="2"/>
        <v>1704081</v>
      </c>
      <c r="I174" s="21"/>
      <c r="J174" s="21"/>
    </row>
    <row r="175" spans="1:10" s="20" customFormat="1" ht="27" customHeight="1" x14ac:dyDescent="0.2">
      <c r="A175" s="18">
        <v>170</v>
      </c>
      <c r="B175" s="23">
        <v>45253</v>
      </c>
      <c r="C175" s="24" t="s">
        <v>406</v>
      </c>
      <c r="D175" s="22" t="s">
        <v>8</v>
      </c>
      <c r="E175" s="25" t="s">
        <v>407</v>
      </c>
      <c r="F175" s="26">
        <v>915433</v>
      </c>
      <c r="G175" s="26">
        <v>73235</v>
      </c>
      <c r="H175" s="19">
        <f t="shared" si="2"/>
        <v>988668</v>
      </c>
      <c r="I175" s="21"/>
      <c r="J175" s="21"/>
    </row>
    <row r="176" spans="1:10" s="20" customFormat="1" ht="27" customHeight="1" x14ac:dyDescent="0.2">
      <c r="A176" s="18">
        <v>171</v>
      </c>
      <c r="B176" s="23">
        <v>45253</v>
      </c>
      <c r="C176" s="24" t="s">
        <v>408</v>
      </c>
      <c r="D176" s="22" t="s">
        <v>8</v>
      </c>
      <c r="E176" s="25" t="s">
        <v>409</v>
      </c>
      <c r="F176" s="26">
        <v>1776920</v>
      </c>
      <c r="G176" s="26">
        <v>142154</v>
      </c>
      <c r="H176" s="19">
        <f t="shared" si="2"/>
        <v>1919074</v>
      </c>
      <c r="I176" s="21"/>
      <c r="J176" s="21"/>
    </row>
    <row r="177" spans="1:10" s="20" customFormat="1" ht="27" customHeight="1" x14ac:dyDescent="0.2">
      <c r="A177" s="18">
        <v>172</v>
      </c>
      <c r="B177" s="23">
        <v>45253</v>
      </c>
      <c r="C177" s="24" t="s">
        <v>410</v>
      </c>
      <c r="D177" s="22" t="s">
        <v>8</v>
      </c>
      <c r="E177" s="25" t="s">
        <v>411</v>
      </c>
      <c r="F177" s="26">
        <v>601185</v>
      </c>
      <c r="G177" s="26">
        <v>48095</v>
      </c>
      <c r="H177" s="19">
        <f t="shared" si="2"/>
        <v>649280</v>
      </c>
      <c r="I177" s="21"/>
      <c r="J177" s="21"/>
    </row>
    <row r="178" spans="1:10" s="20" customFormat="1" ht="27" customHeight="1" x14ac:dyDescent="0.2">
      <c r="A178" s="18">
        <v>173</v>
      </c>
      <c r="B178" s="23">
        <v>45253</v>
      </c>
      <c r="C178" s="24" t="s">
        <v>412</v>
      </c>
      <c r="D178" s="22" t="s">
        <v>8</v>
      </c>
      <c r="E178" s="25" t="s">
        <v>413</v>
      </c>
      <c r="F178" s="26">
        <v>1311720</v>
      </c>
      <c r="G178" s="26">
        <v>104938</v>
      </c>
      <c r="H178" s="19">
        <f t="shared" si="2"/>
        <v>1416658</v>
      </c>
      <c r="I178" s="21"/>
      <c r="J178" s="21"/>
    </row>
    <row r="179" spans="1:10" s="20" customFormat="1" ht="27" customHeight="1" x14ac:dyDescent="0.2">
      <c r="A179" s="18">
        <v>174</v>
      </c>
      <c r="B179" s="23">
        <v>45253</v>
      </c>
      <c r="C179" s="24" t="s">
        <v>414</v>
      </c>
      <c r="D179" s="22" t="s">
        <v>8</v>
      </c>
      <c r="E179" s="25" t="s">
        <v>415</v>
      </c>
      <c r="F179" s="26">
        <v>1499632</v>
      </c>
      <c r="G179" s="26">
        <v>119971</v>
      </c>
      <c r="H179" s="19">
        <f t="shared" si="2"/>
        <v>1619603</v>
      </c>
      <c r="I179" s="21"/>
      <c r="J179" s="21"/>
    </row>
    <row r="180" spans="1:10" s="20" customFormat="1" ht="27" customHeight="1" x14ac:dyDescent="0.2">
      <c r="A180" s="18">
        <v>175</v>
      </c>
      <c r="B180" s="23">
        <v>45253</v>
      </c>
      <c r="C180" s="24" t="s">
        <v>416</v>
      </c>
      <c r="D180" s="22" t="s">
        <v>8</v>
      </c>
      <c r="E180" s="25" t="s">
        <v>417</v>
      </c>
      <c r="F180" s="26">
        <v>1421816</v>
      </c>
      <c r="G180" s="26">
        <v>113745</v>
      </c>
      <c r="H180" s="19">
        <f t="shared" si="2"/>
        <v>1535561</v>
      </c>
      <c r="I180" s="21"/>
      <c r="J180" s="21"/>
    </row>
    <row r="181" spans="1:10" s="20" customFormat="1" ht="27" customHeight="1" x14ac:dyDescent="0.2">
      <c r="A181" s="18">
        <v>176</v>
      </c>
      <c r="B181" s="23">
        <v>45253</v>
      </c>
      <c r="C181" s="24" t="s">
        <v>418</v>
      </c>
      <c r="D181" s="22" t="s">
        <v>8</v>
      </c>
      <c r="E181" s="25" t="s">
        <v>419</v>
      </c>
      <c r="F181" s="26">
        <v>1044161</v>
      </c>
      <c r="G181" s="26">
        <v>83533</v>
      </c>
      <c r="H181" s="19">
        <f t="shared" si="2"/>
        <v>1127694</v>
      </c>
      <c r="I181" s="21"/>
      <c r="J181" s="21"/>
    </row>
    <row r="182" spans="1:10" s="20" customFormat="1" ht="27" customHeight="1" x14ac:dyDescent="0.2">
      <c r="A182" s="18">
        <v>177</v>
      </c>
      <c r="B182" s="23">
        <v>45253</v>
      </c>
      <c r="C182" s="24" t="s">
        <v>420</v>
      </c>
      <c r="D182" s="22" t="s">
        <v>8</v>
      </c>
      <c r="E182" s="25" t="s">
        <v>421</v>
      </c>
      <c r="F182" s="26">
        <v>904115</v>
      </c>
      <c r="G182" s="26">
        <v>72329</v>
      </c>
      <c r="H182" s="19">
        <f t="shared" si="2"/>
        <v>976444</v>
      </c>
      <c r="I182" s="21"/>
      <c r="J182" s="21"/>
    </row>
    <row r="183" spans="1:10" s="20" customFormat="1" ht="27" customHeight="1" x14ac:dyDescent="0.2">
      <c r="A183" s="18">
        <v>178</v>
      </c>
      <c r="B183" s="23">
        <v>45253</v>
      </c>
      <c r="C183" s="24" t="s">
        <v>422</v>
      </c>
      <c r="D183" s="22" t="s">
        <v>8</v>
      </c>
      <c r="E183" s="25" t="s">
        <v>423</v>
      </c>
      <c r="F183" s="26">
        <v>1273316</v>
      </c>
      <c r="G183" s="26">
        <v>101865</v>
      </c>
      <c r="H183" s="19">
        <f t="shared" si="2"/>
        <v>1375181</v>
      </c>
      <c r="I183" s="21"/>
      <c r="J183" s="21"/>
    </row>
    <row r="184" spans="1:10" s="20" customFormat="1" ht="27" customHeight="1" x14ac:dyDescent="0.2">
      <c r="A184" s="18">
        <v>179</v>
      </c>
      <c r="B184" s="23">
        <v>45253</v>
      </c>
      <c r="C184" s="24" t="s">
        <v>424</v>
      </c>
      <c r="D184" s="22" t="s">
        <v>8</v>
      </c>
      <c r="E184" s="25" t="s">
        <v>425</v>
      </c>
      <c r="F184" s="26">
        <v>1262816</v>
      </c>
      <c r="G184" s="26">
        <v>101025</v>
      </c>
      <c r="H184" s="19">
        <f t="shared" si="2"/>
        <v>1363841</v>
      </c>
      <c r="I184" s="21"/>
      <c r="J184" s="21"/>
    </row>
    <row r="185" spans="1:10" s="20" customFormat="1" ht="27" customHeight="1" x14ac:dyDescent="0.2">
      <c r="A185" s="18">
        <v>180</v>
      </c>
      <c r="B185" s="23">
        <v>45253</v>
      </c>
      <c r="C185" s="24" t="s">
        <v>426</v>
      </c>
      <c r="D185" s="22" t="s">
        <v>8</v>
      </c>
      <c r="E185" s="25" t="s">
        <v>427</v>
      </c>
      <c r="F185" s="26">
        <v>864852</v>
      </c>
      <c r="G185" s="26">
        <v>69188</v>
      </c>
      <c r="H185" s="19">
        <f t="shared" si="2"/>
        <v>934040</v>
      </c>
      <c r="I185" s="21"/>
      <c r="J185" s="21"/>
    </row>
    <row r="186" spans="1:10" s="20" customFormat="1" ht="27" customHeight="1" x14ac:dyDescent="0.2">
      <c r="A186" s="18">
        <v>181</v>
      </c>
      <c r="B186" s="23">
        <v>45253</v>
      </c>
      <c r="C186" s="24" t="s">
        <v>428</v>
      </c>
      <c r="D186" s="22" t="s">
        <v>8</v>
      </c>
      <c r="E186" s="25" t="s">
        <v>429</v>
      </c>
      <c r="F186" s="26">
        <v>957809</v>
      </c>
      <c r="G186" s="26">
        <v>76625</v>
      </c>
      <c r="H186" s="19">
        <f t="shared" si="2"/>
        <v>1034434</v>
      </c>
      <c r="I186" s="21"/>
      <c r="J186" s="21"/>
    </row>
    <row r="187" spans="1:10" s="20" customFormat="1" ht="27" customHeight="1" x14ac:dyDescent="0.2">
      <c r="A187" s="18">
        <v>182</v>
      </c>
      <c r="B187" s="23">
        <v>45253</v>
      </c>
      <c r="C187" s="24" t="s">
        <v>430</v>
      </c>
      <c r="D187" s="22" t="s">
        <v>8</v>
      </c>
      <c r="E187" s="25" t="s">
        <v>431</v>
      </c>
      <c r="F187" s="26">
        <v>747661</v>
      </c>
      <c r="G187" s="26">
        <v>59813</v>
      </c>
      <c r="H187" s="19">
        <f t="shared" si="2"/>
        <v>807474</v>
      </c>
      <c r="I187" s="21"/>
      <c r="J187" s="21"/>
    </row>
    <row r="188" spans="1:10" s="20" customFormat="1" ht="27" customHeight="1" x14ac:dyDescent="0.2">
      <c r="A188" s="18">
        <v>183</v>
      </c>
      <c r="B188" s="23">
        <v>45253</v>
      </c>
      <c r="C188" s="24" t="s">
        <v>432</v>
      </c>
      <c r="D188" s="22" t="s">
        <v>8</v>
      </c>
      <c r="E188" s="25" t="s">
        <v>433</v>
      </c>
      <c r="F188" s="26">
        <v>1372680</v>
      </c>
      <c r="G188" s="26">
        <v>109814</v>
      </c>
      <c r="H188" s="19">
        <f t="shared" si="2"/>
        <v>1482494</v>
      </c>
      <c r="I188" s="21"/>
      <c r="J188" s="21"/>
    </row>
    <row r="189" spans="1:10" s="20" customFormat="1" ht="27" customHeight="1" x14ac:dyDescent="0.2">
      <c r="A189" s="18">
        <v>184</v>
      </c>
      <c r="B189" s="23">
        <v>45253</v>
      </c>
      <c r="C189" s="24" t="s">
        <v>434</v>
      </c>
      <c r="D189" s="22" t="s">
        <v>8</v>
      </c>
      <c r="E189" s="25" t="s">
        <v>435</v>
      </c>
      <c r="F189" s="26">
        <v>2955533</v>
      </c>
      <c r="G189" s="26">
        <v>236443</v>
      </c>
      <c r="H189" s="19">
        <f t="shared" si="2"/>
        <v>3191976</v>
      </c>
      <c r="I189" s="21"/>
      <c r="J189" s="21"/>
    </row>
    <row r="190" spans="1:10" s="20" customFormat="1" ht="27" customHeight="1" x14ac:dyDescent="0.2">
      <c r="A190" s="18">
        <v>185</v>
      </c>
      <c r="B190" s="23">
        <v>45253</v>
      </c>
      <c r="C190" s="24" t="s">
        <v>436</v>
      </c>
      <c r="D190" s="22" t="s">
        <v>8</v>
      </c>
      <c r="E190" s="25" t="s">
        <v>437</v>
      </c>
      <c r="F190" s="26">
        <v>2320000</v>
      </c>
      <c r="G190" s="26">
        <v>185600</v>
      </c>
      <c r="H190" s="19">
        <f t="shared" si="2"/>
        <v>2505600</v>
      </c>
      <c r="I190" s="21"/>
      <c r="J190" s="21"/>
    </row>
    <row r="191" spans="1:10" s="20" customFormat="1" ht="27" customHeight="1" x14ac:dyDescent="0.2">
      <c r="A191" s="18">
        <v>186</v>
      </c>
      <c r="B191" s="23">
        <v>45253</v>
      </c>
      <c r="C191" s="24" t="s">
        <v>438</v>
      </c>
      <c r="D191" s="22" t="s">
        <v>8</v>
      </c>
      <c r="E191" s="25" t="s">
        <v>439</v>
      </c>
      <c r="F191" s="26">
        <v>756458</v>
      </c>
      <c r="G191" s="26">
        <v>60517</v>
      </c>
      <c r="H191" s="19">
        <f t="shared" si="2"/>
        <v>816975</v>
      </c>
      <c r="I191" s="21"/>
      <c r="J191" s="21"/>
    </row>
    <row r="192" spans="1:10" s="20" customFormat="1" ht="27" customHeight="1" x14ac:dyDescent="0.2">
      <c r="A192" s="18">
        <v>187</v>
      </c>
      <c r="B192" s="23">
        <v>45253</v>
      </c>
      <c r="C192" s="24" t="s">
        <v>440</v>
      </c>
      <c r="D192" s="22" t="s">
        <v>8</v>
      </c>
      <c r="E192" s="25" t="s">
        <v>441</v>
      </c>
      <c r="F192" s="26">
        <v>827455</v>
      </c>
      <c r="G192" s="26">
        <v>66196</v>
      </c>
      <c r="H192" s="19">
        <f t="shared" si="2"/>
        <v>893651</v>
      </c>
      <c r="I192" s="21"/>
      <c r="J192" s="21"/>
    </row>
    <row r="193" spans="1:10" s="20" customFormat="1" ht="27" customHeight="1" x14ac:dyDescent="0.2">
      <c r="A193" s="18">
        <v>188</v>
      </c>
      <c r="B193" s="23">
        <v>45253</v>
      </c>
      <c r="C193" s="24" t="s">
        <v>442</v>
      </c>
      <c r="D193" s="22" t="s">
        <v>8</v>
      </c>
      <c r="E193" s="25" t="s">
        <v>443</v>
      </c>
      <c r="F193" s="26">
        <v>884765</v>
      </c>
      <c r="G193" s="26">
        <v>70781</v>
      </c>
      <c r="H193" s="19">
        <f t="shared" si="2"/>
        <v>955546</v>
      </c>
      <c r="I193" s="21"/>
      <c r="J193" s="21"/>
    </row>
    <row r="194" spans="1:10" s="20" customFormat="1" ht="27" customHeight="1" x14ac:dyDescent="0.2">
      <c r="A194" s="18">
        <v>189</v>
      </c>
      <c r="B194" s="23">
        <v>45253</v>
      </c>
      <c r="C194" s="24" t="s">
        <v>444</v>
      </c>
      <c r="D194" s="22" t="s">
        <v>8</v>
      </c>
      <c r="E194" s="25" t="s">
        <v>445</v>
      </c>
      <c r="F194" s="26">
        <v>1292295</v>
      </c>
      <c r="G194" s="26">
        <v>103384</v>
      </c>
      <c r="H194" s="19">
        <f t="shared" si="2"/>
        <v>1395679</v>
      </c>
      <c r="I194" s="21"/>
      <c r="J194" s="21"/>
    </row>
    <row r="195" spans="1:10" s="20" customFormat="1" ht="27" customHeight="1" x14ac:dyDescent="0.2">
      <c r="A195" s="18">
        <v>190</v>
      </c>
      <c r="B195" s="23">
        <v>45253</v>
      </c>
      <c r="C195" s="24" t="s">
        <v>446</v>
      </c>
      <c r="D195" s="22" t="s">
        <v>8</v>
      </c>
      <c r="E195" s="25" t="s">
        <v>447</v>
      </c>
      <c r="F195" s="26">
        <v>1292746</v>
      </c>
      <c r="G195" s="26">
        <v>103420</v>
      </c>
      <c r="H195" s="19">
        <f t="shared" si="2"/>
        <v>1396166</v>
      </c>
      <c r="I195" s="21"/>
      <c r="J195" s="21"/>
    </row>
    <row r="196" spans="1:10" s="20" customFormat="1" ht="27" customHeight="1" x14ac:dyDescent="0.2">
      <c r="A196" s="18">
        <v>191</v>
      </c>
      <c r="B196" s="23">
        <v>45253</v>
      </c>
      <c r="C196" s="24" t="s">
        <v>448</v>
      </c>
      <c r="D196" s="22" t="s">
        <v>8</v>
      </c>
      <c r="E196" s="25" t="s">
        <v>449</v>
      </c>
      <c r="F196" s="26">
        <v>459675</v>
      </c>
      <c r="G196" s="26">
        <v>36774</v>
      </c>
      <c r="H196" s="19">
        <f t="shared" si="2"/>
        <v>496449</v>
      </c>
      <c r="I196" s="21"/>
      <c r="J196" s="21"/>
    </row>
    <row r="197" spans="1:10" s="20" customFormat="1" ht="27" customHeight="1" x14ac:dyDescent="0.2">
      <c r="A197" s="18">
        <v>192</v>
      </c>
      <c r="B197" s="23">
        <v>45253</v>
      </c>
      <c r="C197" s="24" t="s">
        <v>450</v>
      </c>
      <c r="D197" s="22" t="s">
        <v>8</v>
      </c>
      <c r="E197" s="25" t="s">
        <v>451</v>
      </c>
      <c r="F197" s="26">
        <v>989315</v>
      </c>
      <c r="G197" s="26">
        <v>79145</v>
      </c>
      <c r="H197" s="19">
        <f t="shared" si="2"/>
        <v>1068460</v>
      </c>
      <c r="I197" s="21"/>
      <c r="J197" s="21"/>
    </row>
    <row r="198" spans="1:10" s="20" customFormat="1" ht="27" customHeight="1" x14ac:dyDescent="0.2">
      <c r="A198" s="18">
        <v>193</v>
      </c>
      <c r="B198" s="23">
        <v>45253</v>
      </c>
      <c r="C198" s="24" t="s">
        <v>452</v>
      </c>
      <c r="D198" s="22" t="s">
        <v>8</v>
      </c>
      <c r="E198" s="25" t="s">
        <v>453</v>
      </c>
      <c r="F198" s="26">
        <v>888460</v>
      </c>
      <c r="G198" s="26">
        <v>71077</v>
      </c>
      <c r="H198" s="19">
        <f t="shared" si="2"/>
        <v>959537</v>
      </c>
      <c r="I198" s="21"/>
      <c r="J198" s="21"/>
    </row>
    <row r="199" spans="1:10" s="20" customFormat="1" ht="27" customHeight="1" x14ac:dyDescent="0.2">
      <c r="A199" s="18">
        <v>194</v>
      </c>
      <c r="B199" s="23">
        <v>45253</v>
      </c>
      <c r="C199" s="24" t="s">
        <v>454</v>
      </c>
      <c r="D199" s="22" t="s">
        <v>8</v>
      </c>
      <c r="E199" s="25" t="s">
        <v>455</v>
      </c>
      <c r="F199" s="26">
        <v>2281610</v>
      </c>
      <c r="G199" s="26">
        <v>182529</v>
      </c>
      <c r="H199" s="19">
        <f t="shared" ref="H199:H262" si="3">G199+F199</f>
        <v>2464139</v>
      </c>
      <c r="I199" s="21"/>
      <c r="J199" s="21"/>
    </row>
    <row r="200" spans="1:10" s="20" customFormat="1" ht="27" customHeight="1" x14ac:dyDescent="0.2">
      <c r="A200" s="18">
        <v>195</v>
      </c>
      <c r="B200" s="23">
        <v>45253</v>
      </c>
      <c r="C200" s="24" t="s">
        <v>456</v>
      </c>
      <c r="D200" s="22" t="s">
        <v>8</v>
      </c>
      <c r="E200" s="25" t="s">
        <v>457</v>
      </c>
      <c r="F200" s="26">
        <v>1172135</v>
      </c>
      <c r="G200" s="26">
        <v>93771</v>
      </c>
      <c r="H200" s="19">
        <f t="shared" si="3"/>
        <v>1265906</v>
      </c>
      <c r="I200" s="21"/>
      <c r="J200" s="21"/>
    </row>
    <row r="201" spans="1:10" s="20" customFormat="1" ht="27" customHeight="1" x14ac:dyDescent="0.2">
      <c r="A201" s="18">
        <v>196</v>
      </c>
      <c r="B201" s="23">
        <v>45253</v>
      </c>
      <c r="C201" s="24" t="s">
        <v>458</v>
      </c>
      <c r="D201" s="22" t="s">
        <v>8</v>
      </c>
      <c r="E201" s="25" t="s">
        <v>459</v>
      </c>
      <c r="F201" s="26">
        <v>737946</v>
      </c>
      <c r="G201" s="26">
        <v>59036</v>
      </c>
      <c r="H201" s="19">
        <f t="shared" si="3"/>
        <v>796982</v>
      </c>
      <c r="I201" s="21"/>
      <c r="J201" s="21"/>
    </row>
    <row r="202" spans="1:10" s="20" customFormat="1" ht="27" customHeight="1" x14ac:dyDescent="0.2">
      <c r="A202" s="18">
        <v>197</v>
      </c>
      <c r="B202" s="23">
        <v>45253</v>
      </c>
      <c r="C202" s="24" t="s">
        <v>460</v>
      </c>
      <c r="D202" s="22" t="s">
        <v>8</v>
      </c>
      <c r="E202" s="25" t="s">
        <v>461</v>
      </c>
      <c r="F202" s="26">
        <v>1411418</v>
      </c>
      <c r="G202" s="26">
        <v>112913</v>
      </c>
      <c r="H202" s="19">
        <f t="shared" si="3"/>
        <v>1524331</v>
      </c>
      <c r="I202" s="21"/>
      <c r="J202" s="21"/>
    </row>
    <row r="203" spans="1:10" s="20" customFormat="1" ht="27" customHeight="1" x14ac:dyDescent="0.2">
      <c r="A203" s="18">
        <v>198</v>
      </c>
      <c r="B203" s="23">
        <v>45253</v>
      </c>
      <c r="C203" s="24" t="s">
        <v>462</v>
      </c>
      <c r="D203" s="22" t="s">
        <v>8</v>
      </c>
      <c r="E203" s="25" t="s">
        <v>463</v>
      </c>
      <c r="F203" s="26">
        <v>972421</v>
      </c>
      <c r="G203" s="26">
        <v>77794</v>
      </c>
      <c r="H203" s="19">
        <f t="shared" si="3"/>
        <v>1050215</v>
      </c>
      <c r="I203" s="21"/>
      <c r="J203" s="21"/>
    </row>
    <row r="204" spans="1:10" s="20" customFormat="1" ht="27" customHeight="1" x14ac:dyDescent="0.2">
      <c r="A204" s="18">
        <v>199</v>
      </c>
      <c r="B204" s="23">
        <v>45253</v>
      </c>
      <c r="C204" s="24" t="s">
        <v>464</v>
      </c>
      <c r="D204" s="22" t="s">
        <v>8</v>
      </c>
      <c r="E204" s="25" t="s">
        <v>465</v>
      </c>
      <c r="F204" s="26">
        <v>1292295</v>
      </c>
      <c r="G204" s="26">
        <v>103384</v>
      </c>
      <c r="H204" s="19">
        <f t="shared" si="3"/>
        <v>1395679</v>
      </c>
      <c r="I204" s="21"/>
      <c r="J204" s="21"/>
    </row>
    <row r="205" spans="1:10" s="20" customFormat="1" ht="27" customHeight="1" x14ac:dyDescent="0.2">
      <c r="A205" s="18">
        <v>200</v>
      </c>
      <c r="B205" s="23">
        <v>45253</v>
      </c>
      <c r="C205" s="24" t="s">
        <v>466</v>
      </c>
      <c r="D205" s="22" t="s">
        <v>8</v>
      </c>
      <c r="E205" s="25" t="s">
        <v>467</v>
      </c>
      <c r="F205" s="26">
        <v>729132</v>
      </c>
      <c r="G205" s="26">
        <v>58331</v>
      </c>
      <c r="H205" s="19">
        <f t="shared" si="3"/>
        <v>787463</v>
      </c>
      <c r="I205" s="21"/>
      <c r="J205" s="21"/>
    </row>
    <row r="206" spans="1:10" s="20" customFormat="1" ht="27" customHeight="1" x14ac:dyDescent="0.2">
      <c r="A206" s="18">
        <v>201</v>
      </c>
      <c r="B206" s="23">
        <v>45253</v>
      </c>
      <c r="C206" s="24" t="s">
        <v>468</v>
      </c>
      <c r="D206" s="22" t="s">
        <v>8</v>
      </c>
      <c r="E206" s="25" t="s">
        <v>469</v>
      </c>
      <c r="F206" s="26">
        <v>1028034</v>
      </c>
      <c r="G206" s="26">
        <v>82243</v>
      </c>
      <c r="H206" s="19">
        <f t="shared" si="3"/>
        <v>1110277</v>
      </c>
      <c r="I206" s="21"/>
      <c r="J206" s="21"/>
    </row>
    <row r="207" spans="1:10" s="20" customFormat="1" ht="27" customHeight="1" x14ac:dyDescent="0.2">
      <c r="A207" s="18">
        <v>202</v>
      </c>
      <c r="B207" s="23">
        <v>45253</v>
      </c>
      <c r="C207" s="24" t="s">
        <v>470</v>
      </c>
      <c r="D207" s="22" t="s">
        <v>8</v>
      </c>
      <c r="E207" s="25" t="s">
        <v>471</v>
      </c>
      <c r="F207" s="26">
        <v>1292295</v>
      </c>
      <c r="G207" s="26">
        <v>103384</v>
      </c>
      <c r="H207" s="19">
        <f t="shared" si="3"/>
        <v>1395679</v>
      </c>
      <c r="I207" s="21"/>
      <c r="J207" s="21"/>
    </row>
    <row r="208" spans="1:10" s="20" customFormat="1" ht="27" customHeight="1" x14ac:dyDescent="0.2">
      <c r="A208" s="18">
        <v>203</v>
      </c>
      <c r="B208" s="23">
        <v>45253</v>
      </c>
      <c r="C208" s="24" t="s">
        <v>472</v>
      </c>
      <c r="D208" s="22" t="s">
        <v>8</v>
      </c>
      <c r="E208" s="25" t="s">
        <v>473</v>
      </c>
      <c r="F208" s="26">
        <v>1178540</v>
      </c>
      <c r="G208" s="26">
        <v>94283</v>
      </c>
      <c r="H208" s="19">
        <f t="shared" si="3"/>
        <v>1272823</v>
      </c>
      <c r="I208" s="21"/>
      <c r="J208" s="21"/>
    </row>
    <row r="209" spans="1:10" s="20" customFormat="1" ht="27" customHeight="1" x14ac:dyDescent="0.2">
      <c r="A209" s="18">
        <v>204</v>
      </c>
      <c r="B209" s="23">
        <v>45253</v>
      </c>
      <c r="C209" s="24" t="s">
        <v>474</v>
      </c>
      <c r="D209" s="22" t="s">
        <v>8</v>
      </c>
      <c r="E209" s="25" t="s">
        <v>475</v>
      </c>
      <c r="F209" s="26">
        <v>2900835</v>
      </c>
      <c r="G209" s="26">
        <v>232067</v>
      </c>
      <c r="H209" s="19">
        <f t="shared" si="3"/>
        <v>3132902</v>
      </c>
      <c r="I209" s="21"/>
      <c r="J209" s="21"/>
    </row>
    <row r="210" spans="1:10" s="20" customFormat="1" ht="27" customHeight="1" x14ac:dyDescent="0.2">
      <c r="A210" s="18">
        <v>205</v>
      </c>
      <c r="B210" s="23">
        <v>45253</v>
      </c>
      <c r="C210" s="24" t="s">
        <v>476</v>
      </c>
      <c r="D210" s="22" t="s">
        <v>8</v>
      </c>
      <c r="E210" s="25" t="s">
        <v>477</v>
      </c>
      <c r="F210" s="26">
        <v>292226</v>
      </c>
      <c r="G210" s="26">
        <v>23378</v>
      </c>
      <c r="H210" s="19">
        <f t="shared" si="3"/>
        <v>315604</v>
      </c>
      <c r="I210" s="21"/>
      <c r="J210" s="21"/>
    </row>
    <row r="211" spans="1:10" s="20" customFormat="1" ht="27" customHeight="1" x14ac:dyDescent="0.2">
      <c r="A211" s="18">
        <v>206</v>
      </c>
      <c r="B211" s="23">
        <v>45253</v>
      </c>
      <c r="C211" s="24" t="s">
        <v>478</v>
      </c>
      <c r="D211" s="22" t="s">
        <v>8</v>
      </c>
      <c r="E211" s="25" t="s">
        <v>479</v>
      </c>
      <c r="F211" s="26">
        <v>770631</v>
      </c>
      <c r="G211" s="26">
        <v>61650</v>
      </c>
      <c r="H211" s="19">
        <f t="shared" si="3"/>
        <v>832281</v>
      </c>
      <c r="I211" s="21"/>
      <c r="J211" s="21"/>
    </row>
    <row r="212" spans="1:10" s="20" customFormat="1" ht="27" customHeight="1" x14ac:dyDescent="0.2">
      <c r="A212" s="18">
        <v>207</v>
      </c>
      <c r="B212" s="23">
        <v>45253</v>
      </c>
      <c r="C212" s="24" t="s">
        <v>480</v>
      </c>
      <c r="D212" s="22" t="s">
        <v>8</v>
      </c>
      <c r="E212" s="25" t="s">
        <v>481</v>
      </c>
      <c r="F212" s="26">
        <v>1084050</v>
      </c>
      <c r="G212" s="26">
        <v>86724</v>
      </c>
      <c r="H212" s="19">
        <f t="shared" si="3"/>
        <v>1170774</v>
      </c>
      <c r="I212" s="21"/>
      <c r="J212" s="21"/>
    </row>
    <row r="213" spans="1:10" s="20" customFormat="1" ht="27" customHeight="1" x14ac:dyDescent="0.2">
      <c r="A213" s="18">
        <v>208</v>
      </c>
      <c r="B213" s="23">
        <v>45253</v>
      </c>
      <c r="C213" s="24" t="s">
        <v>482</v>
      </c>
      <c r="D213" s="22" t="s">
        <v>8</v>
      </c>
      <c r="E213" s="25" t="s">
        <v>483</v>
      </c>
      <c r="F213" s="26">
        <v>1626865</v>
      </c>
      <c r="G213" s="26">
        <v>130149</v>
      </c>
      <c r="H213" s="19">
        <f t="shared" si="3"/>
        <v>1757014</v>
      </c>
      <c r="I213" s="21"/>
      <c r="J213" s="21"/>
    </row>
    <row r="214" spans="1:10" s="20" customFormat="1" ht="27" customHeight="1" x14ac:dyDescent="0.2">
      <c r="A214" s="18">
        <v>209</v>
      </c>
      <c r="B214" s="23">
        <v>45253</v>
      </c>
      <c r="C214" s="24" t="s">
        <v>484</v>
      </c>
      <c r="D214" s="22" t="s">
        <v>8</v>
      </c>
      <c r="E214" s="25" t="s">
        <v>485</v>
      </c>
      <c r="F214" s="26">
        <v>2244296</v>
      </c>
      <c r="G214" s="26">
        <v>179544</v>
      </c>
      <c r="H214" s="19">
        <f t="shared" si="3"/>
        <v>2423840</v>
      </c>
      <c r="I214" s="21"/>
      <c r="J214" s="21"/>
    </row>
    <row r="215" spans="1:10" s="20" customFormat="1" ht="27" customHeight="1" x14ac:dyDescent="0.2">
      <c r="A215" s="18">
        <v>210</v>
      </c>
      <c r="B215" s="23">
        <v>45253</v>
      </c>
      <c r="C215" s="24" t="s">
        <v>486</v>
      </c>
      <c r="D215" s="22" t="s">
        <v>8</v>
      </c>
      <c r="E215" s="25" t="s">
        <v>487</v>
      </c>
      <c r="F215" s="26">
        <v>741678</v>
      </c>
      <c r="G215" s="26">
        <v>59334</v>
      </c>
      <c r="H215" s="19">
        <f t="shared" si="3"/>
        <v>801012</v>
      </c>
      <c r="I215" s="21"/>
      <c r="J215" s="21"/>
    </row>
    <row r="216" spans="1:10" s="20" customFormat="1" ht="27" customHeight="1" x14ac:dyDescent="0.2">
      <c r="A216" s="18">
        <v>211</v>
      </c>
      <c r="B216" s="23">
        <v>45253</v>
      </c>
      <c r="C216" s="24" t="s">
        <v>488</v>
      </c>
      <c r="D216" s="22" t="s">
        <v>8</v>
      </c>
      <c r="E216" s="25" t="s">
        <v>489</v>
      </c>
      <c r="F216" s="27">
        <v>2753510</v>
      </c>
      <c r="G216" s="26">
        <v>220281</v>
      </c>
      <c r="H216" s="19">
        <f t="shared" si="3"/>
        <v>2973791</v>
      </c>
      <c r="I216" s="21"/>
      <c r="J216" s="21"/>
    </row>
    <row r="217" spans="1:10" s="20" customFormat="1" ht="27" customHeight="1" x14ac:dyDescent="0.2">
      <c r="A217" s="18">
        <v>212</v>
      </c>
      <c r="B217" s="23">
        <v>45253</v>
      </c>
      <c r="C217" s="24" t="s">
        <v>490</v>
      </c>
      <c r="D217" s="22" t="s">
        <v>8</v>
      </c>
      <c r="E217" s="25" t="s">
        <v>491</v>
      </c>
      <c r="F217" s="26">
        <v>848065</v>
      </c>
      <c r="G217" s="26">
        <v>67845</v>
      </c>
      <c r="H217" s="19">
        <f t="shared" si="3"/>
        <v>915910</v>
      </c>
      <c r="I217" s="21"/>
      <c r="J217" s="21"/>
    </row>
    <row r="218" spans="1:10" s="20" customFormat="1" ht="27" customHeight="1" x14ac:dyDescent="0.2">
      <c r="A218" s="18">
        <v>213</v>
      </c>
      <c r="B218" s="23">
        <v>45253</v>
      </c>
      <c r="C218" s="24" t="s">
        <v>492</v>
      </c>
      <c r="D218" s="22" t="s">
        <v>8</v>
      </c>
      <c r="E218" s="25" t="s">
        <v>493</v>
      </c>
      <c r="F218" s="26">
        <v>1202500</v>
      </c>
      <c r="G218" s="26">
        <v>96200</v>
      </c>
      <c r="H218" s="19">
        <f t="shared" si="3"/>
        <v>1298700</v>
      </c>
      <c r="I218" s="21"/>
      <c r="J218" s="21"/>
    </row>
    <row r="219" spans="1:10" s="20" customFormat="1" ht="27" customHeight="1" x14ac:dyDescent="0.2">
      <c r="A219" s="18">
        <v>214</v>
      </c>
      <c r="B219" s="23">
        <v>45253</v>
      </c>
      <c r="C219" s="24" t="s">
        <v>494</v>
      </c>
      <c r="D219" s="22" t="s">
        <v>8</v>
      </c>
      <c r="E219" s="25" t="s">
        <v>495</v>
      </c>
      <c r="F219" s="26">
        <v>795080</v>
      </c>
      <c r="G219" s="26">
        <v>63606</v>
      </c>
      <c r="H219" s="19">
        <f t="shared" si="3"/>
        <v>858686</v>
      </c>
      <c r="I219" s="21"/>
      <c r="J219" s="21"/>
    </row>
    <row r="220" spans="1:10" s="20" customFormat="1" ht="27" customHeight="1" x14ac:dyDescent="0.2">
      <c r="A220" s="18">
        <v>215</v>
      </c>
      <c r="B220" s="23">
        <v>45253</v>
      </c>
      <c r="C220" s="24" t="s">
        <v>496</v>
      </c>
      <c r="D220" s="22" t="s">
        <v>8</v>
      </c>
      <c r="E220" s="25" t="s">
        <v>497</v>
      </c>
      <c r="F220" s="26">
        <v>734310</v>
      </c>
      <c r="G220" s="26">
        <v>58745</v>
      </c>
      <c r="H220" s="19">
        <f t="shared" si="3"/>
        <v>793055</v>
      </c>
      <c r="I220" s="21"/>
      <c r="J220" s="21"/>
    </row>
    <row r="221" spans="1:10" s="20" customFormat="1" ht="27" customHeight="1" x14ac:dyDescent="0.2">
      <c r="A221" s="18">
        <v>216</v>
      </c>
      <c r="B221" s="23">
        <v>45253</v>
      </c>
      <c r="C221" s="24" t="s">
        <v>498</v>
      </c>
      <c r="D221" s="22" t="s">
        <v>8</v>
      </c>
      <c r="E221" s="25" t="s">
        <v>499</v>
      </c>
      <c r="F221" s="26">
        <v>960680</v>
      </c>
      <c r="G221" s="26">
        <v>76854</v>
      </c>
      <c r="H221" s="19">
        <f t="shared" si="3"/>
        <v>1037534</v>
      </c>
      <c r="I221" s="21"/>
      <c r="J221" s="21"/>
    </row>
    <row r="222" spans="1:10" s="20" customFormat="1" ht="27" customHeight="1" x14ac:dyDescent="0.2">
      <c r="A222" s="18">
        <v>217</v>
      </c>
      <c r="B222" s="23">
        <v>45253</v>
      </c>
      <c r="C222" s="24" t="s">
        <v>500</v>
      </c>
      <c r="D222" s="22" t="s">
        <v>8</v>
      </c>
      <c r="E222" s="25" t="s">
        <v>501</v>
      </c>
      <c r="F222" s="26">
        <v>1292295</v>
      </c>
      <c r="G222" s="26">
        <v>103384</v>
      </c>
      <c r="H222" s="19">
        <f t="shared" si="3"/>
        <v>1395679</v>
      </c>
      <c r="I222" s="21"/>
      <c r="J222" s="21"/>
    </row>
    <row r="223" spans="1:10" s="20" customFormat="1" ht="27" customHeight="1" x14ac:dyDescent="0.2">
      <c r="A223" s="18">
        <v>218</v>
      </c>
      <c r="B223" s="23">
        <v>45253</v>
      </c>
      <c r="C223" s="24" t="s">
        <v>502</v>
      </c>
      <c r="D223" s="22" t="s">
        <v>8</v>
      </c>
      <c r="E223" s="25" t="s">
        <v>503</v>
      </c>
      <c r="F223" s="26">
        <v>812180</v>
      </c>
      <c r="G223" s="26">
        <v>64974</v>
      </c>
      <c r="H223" s="19">
        <f t="shared" si="3"/>
        <v>877154</v>
      </c>
      <c r="I223" s="21"/>
      <c r="J223" s="21"/>
    </row>
    <row r="224" spans="1:10" s="20" customFormat="1" ht="27" customHeight="1" x14ac:dyDescent="0.2">
      <c r="A224" s="18">
        <v>219</v>
      </c>
      <c r="B224" s="23">
        <v>45253</v>
      </c>
      <c r="C224" s="24" t="s">
        <v>504</v>
      </c>
      <c r="D224" s="22" t="s">
        <v>8</v>
      </c>
      <c r="E224" s="25" t="s">
        <v>505</v>
      </c>
      <c r="F224" s="26">
        <v>2348770</v>
      </c>
      <c r="G224" s="26">
        <v>187902</v>
      </c>
      <c r="H224" s="19">
        <f t="shared" si="3"/>
        <v>2536672</v>
      </c>
      <c r="I224" s="21"/>
      <c r="J224" s="21"/>
    </row>
    <row r="225" spans="1:10" s="20" customFormat="1" ht="27" customHeight="1" x14ac:dyDescent="0.2">
      <c r="A225" s="18">
        <v>220</v>
      </c>
      <c r="B225" s="23">
        <v>45253</v>
      </c>
      <c r="C225" s="24" t="s">
        <v>506</v>
      </c>
      <c r="D225" s="22" t="s">
        <v>8</v>
      </c>
      <c r="E225" s="25" t="s">
        <v>507</v>
      </c>
      <c r="F225" s="26">
        <v>949288</v>
      </c>
      <c r="G225" s="26">
        <v>75943</v>
      </c>
      <c r="H225" s="19">
        <f t="shared" si="3"/>
        <v>1025231</v>
      </c>
      <c r="I225" s="21"/>
      <c r="J225" s="21"/>
    </row>
    <row r="226" spans="1:10" s="20" customFormat="1" ht="27" customHeight="1" x14ac:dyDescent="0.2">
      <c r="A226" s="18">
        <v>221</v>
      </c>
      <c r="B226" s="23">
        <v>45253</v>
      </c>
      <c r="C226" s="24" t="s">
        <v>508</v>
      </c>
      <c r="D226" s="22" t="s">
        <v>8</v>
      </c>
      <c r="E226" s="25" t="s">
        <v>509</v>
      </c>
      <c r="F226" s="26">
        <v>1530150</v>
      </c>
      <c r="G226" s="26">
        <v>122412</v>
      </c>
      <c r="H226" s="19">
        <f t="shared" si="3"/>
        <v>1652562</v>
      </c>
      <c r="I226" s="21"/>
      <c r="J226" s="21"/>
    </row>
    <row r="227" spans="1:10" s="20" customFormat="1" ht="27" customHeight="1" x14ac:dyDescent="0.2">
      <c r="A227" s="18">
        <v>222</v>
      </c>
      <c r="B227" s="23">
        <v>45253</v>
      </c>
      <c r="C227" s="24" t="s">
        <v>510</v>
      </c>
      <c r="D227" s="22" t="s">
        <v>8</v>
      </c>
      <c r="E227" s="25" t="s">
        <v>511</v>
      </c>
      <c r="F227" s="26">
        <v>2945925</v>
      </c>
      <c r="G227" s="26">
        <v>235674</v>
      </c>
      <c r="H227" s="19">
        <f t="shared" si="3"/>
        <v>3181599</v>
      </c>
      <c r="I227" s="21"/>
      <c r="J227" s="21"/>
    </row>
    <row r="228" spans="1:10" s="20" customFormat="1" ht="27" customHeight="1" x14ac:dyDescent="0.2">
      <c r="A228" s="18">
        <v>223</v>
      </c>
      <c r="B228" s="23">
        <v>45253</v>
      </c>
      <c r="C228" s="24" t="s">
        <v>512</v>
      </c>
      <c r="D228" s="22" t="s">
        <v>8</v>
      </c>
      <c r="E228" s="25" t="s">
        <v>513</v>
      </c>
      <c r="F228" s="26">
        <v>1533290</v>
      </c>
      <c r="G228" s="26">
        <v>122663</v>
      </c>
      <c r="H228" s="19">
        <f t="shared" si="3"/>
        <v>1655953</v>
      </c>
      <c r="I228" s="21"/>
      <c r="J228" s="21"/>
    </row>
    <row r="229" spans="1:10" s="20" customFormat="1" ht="27" customHeight="1" x14ac:dyDescent="0.2">
      <c r="A229" s="18">
        <v>224</v>
      </c>
      <c r="B229" s="23">
        <v>45253</v>
      </c>
      <c r="C229" s="24" t="s">
        <v>514</v>
      </c>
      <c r="D229" s="22" t="s">
        <v>8</v>
      </c>
      <c r="E229" s="25" t="s">
        <v>515</v>
      </c>
      <c r="F229" s="26">
        <v>1307028</v>
      </c>
      <c r="G229" s="26">
        <v>104562</v>
      </c>
      <c r="H229" s="19">
        <f t="shared" si="3"/>
        <v>1411590</v>
      </c>
      <c r="I229" s="21"/>
      <c r="J229" s="21"/>
    </row>
    <row r="230" spans="1:10" s="20" customFormat="1" ht="27" customHeight="1" x14ac:dyDescent="0.2">
      <c r="A230" s="18">
        <v>225</v>
      </c>
      <c r="B230" s="23">
        <v>45253</v>
      </c>
      <c r="C230" s="24" t="s">
        <v>516</v>
      </c>
      <c r="D230" s="22" t="s">
        <v>8</v>
      </c>
      <c r="E230" s="25" t="s">
        <v>517</v>
      </c>
      <c r="F230" s="26">
        <v>1118951</v>
      </c>
      <c r="G230" s="26">
        <v>89516</v>
      </c>
      <c r="H230" s="19">
        <f t="shared" si="3"/>
        <v>1208467</v>
      </c>
      <c r="I230" s="21"/>
      <c r="J230" s="21"/>
    </row>
    <row r="231" spans="1:10" s="20" customFormat="1" ht="27" customHeight="1" x14ac:dyDescent="0.2">
      <c r="A231" s="18">
        <v>226</v>
      </c>
      <c r="B231" s="23">
        <v>45253</v>
      </c>
      <c r="C231" s="24" t="s">
        <v>518</v>
      </c>
      <c r="D231" s="22" t="s">
        <v>8</v>
      </c>
      <c r="E231" s="25" t="s">
        <v>519</v>
      </c>
      <c r="F231" s="26">
        <v>961931</v>
      </c>
      <c r="G231" s="26">
        <v>76954</v>
      </c>
      <c r="H231" s="19">
        <f t="shared" si="3"/>
        <v>1038885</v>
      </c>
      <c r="I231" s="21"/>
      <c r="J231" s="21"/>
    </row>
    <row r="232" spans="1:10" s="20" customFormat="1" ht="27" customHeight="1" x14ac:dyDescent="0.2">
      <c r="A232" s="18">
        <v>227</v>
      </c>
      <c r="B232" s="23">
        <v>45253</v>
      </c>
      <c r="C232" s="24" t="s">
        <v>520</v>
      </c>
      <c r="D232" s="22" t="s">
        <v>8</v>
      </c>
      <c r="E232" s="25" t="s">
        <v>521</v>
      </c>
      <c r="F232" s="26">
        <v>1218864</v>
      </c>
      <c r="G232" s="26">
        <v>97509</v>
      </c>
      <c r="H232" s="19">
        <f t="shared" si="3"/>
        <v>1316373</v>
      </c>
      <c r="I232" s="21"/>
      <c r="J232" s="21"/>
    </row>
    <row r="233" spans="1:10" s="20" customFormat="1" ht="27" customHeight="1" x14ac:dyDescent="0.2">
      <c r="A233" s="18">
        <v>228</v>
      </c>
      <c r="B233" s="23">
        <v>45253</v>
      </c>
      <c r="C233" s="24" t="s">
        <v>522</v>
      </c>
      <c r="D233" s="22" t="s">
        <v>8</v>
      </c>
      <c r="E233" s="25" t="s">
        <v>523</v>
      </c>
      <c r="F233" s="26">
        <v>1630960</v>
      </c>
      <c r="G233" s="26">
        <v>130477</v>
      </c>
      <c r="H233" s="19">
        <f t="shared" si="3"/>
        <v>1761437</v>
      </c>
      <c r="I233" s="21"/>
      <c r="J233" s="21"/>
    </row>
    <row r="234" spans="1:10" s="20" customFormat="1" ht="27" customHeight="1" x14ac:dyDescent="0.2">
      <c r="A234" s="18">
        <v>229</v>
      </c>
      <c r="B234" s="23">
        <v>45253</v>
      </c>
      <c r="C234" s="24" t="s">
        <v>524</v>
      </c>
      <c r="D234" s="22" t="s">
        <v>8</v>
      </c>
      <c r="E234" s="25" t="s">
        <v>525</v>
      </c>
      <c r="F234" s="26">
        <v>1292295</v>
      </c>
      <c r="G234" s="26">
        <v>103384</v>
      </c>
      <c r="H234" s="19">
        <f t="shared" si="3"/>
        <v>1395679</v>
      </c>
      <c r="I234" s="21"/>
      <c r="J234" s="21"/>
    </row>
    <row r="235" spans="1:10" s="20" customFormat="1" ht="27" customHeight="1" x14ac:dyDescent="0.2">
      <c r="A235" s="18">
        <v>230</v>
      </c>
      <c r="B235" s="23">
        <v>45253</v>
      </c>
      <c r="C235" s="24" t="s">
        <v>526</v>
      </c>
      <c r="D235" s="22" t="s">
        <v>8</v>
      </c>
      <c r="E235" s="25" t="s">
        <v>527</v>
      </c>
      <c r="F235" s="26">
        <v>1111210</v>
      </c>
      <c r="G235" s="26">
        <v>88897</v>
      </c>
      <c r="H235" s="19">
        <f t="shared" si="3"/>
        <v>1200107</v>
      </c>
      <c r="I235" s="21"/>
      <c r="J235" s="21"/>
    </row>
    <row r="236" spans="1:10" s="20" customFormat="1" ht="27" customHeight="1" x14ac:dyDescent="0.2">
      <c r="A236" s="18">
        <v>231</v>
      </c>
      <c r="B236" s="23">
        <v>45253</v>
      </c>
      <c r="C236" s="24" t="s">
        <v>528</v>
      </c>
      <c r="D236" s="22" t="s">
        <v>8</v>
      </c>
      <c r="E236" s="25" t="s">
        <v>529</v>
      </c>
      <c r="F236" s="26">
        <v>1352122</v>
      </c>
      <c r="G236" s="26">
        <v>108170</v>
      </c>
      <c r="H236" s="19">
        <f t="shared" si="3"/>
        <v>1460292</v>
      </c>
      <c r="I236" s="21"/>
      <c r="J236" s="21"/>
    </row>
    <row r="237" spans="1:10" s="20" customFormat="1" ht="27" customHeight="1" x14ac:dyDescent="0.2">
      <c r="A237" s="18">
        <v>232</v>
      </c>
      <c r="B237" s="23">
        <v>45253</v>
      </c>
      <c r="C237" s="24" t="s">
        <v>530</v>
      </c>
      <c r="D237" s="22" t="s">
        <v>8</v>
      </c>
      <c r="E237" s="25" t="s">
        <v>531</v>
      </c>
      <c r="F237" s="26">
        <v>1468620</v>
      </c>
      <c r="G237" s="26">
        <v>117490</v>
      </c>
      <c r="H237" s="19">
        <f t="shared" si="3"/>
        <v>1586110</v>
      </c>
      <c r="I237" s="21"/>
      <c r="J237" s="21"/>
    </row>
    <row r="238" spans="1:10" s="20" customFormat="1" ht="27" customHeight="1" x14ac:dyDescent="0.2">
      <c r="A238" s="18">
        <v>233</v>
      </c>
      <c r="B238" s="23">
        <v>45253</v>
      </c>
      <c r="C238" s="24" t="s">
        <v>532</v>
      </c>
      <c r="D238" s="22" t="s">
        <v>8</v>
      </c>
      <c r="E238" s="25" t="s">
        <v>533</v>
      </c>
      <c r="F238" s="26">
        <v>3167200</v>
      </c>
      <c r="G238" s="26">
        <v>253376</v>
      </c>
      <c r="H238" s="19">
        <f t="shared" si="3"/>
        <v>3420576</v>
      </c>
      <c r="I238" s="21"/>
      <c r="J238" s="21"/>
    </row>
    <row r="239" spans="1:10" s="20" customFormat="1" ht="27" customHeight="1" x14ac:dyDescent="0.2">
      <c r="A239" s="18">
        <v>234</v>
      </c>
      <c r="B239" s="23">
        <v>45253</v>
      </c>
      <c r="C239" s="24" t="s">
        <v>534</v>
      </c>
      <c r="D239" s="22" t="s">
        <v>8</v>
      </c>
      <c r="E239" s="25" t="s">
        <v>535</v>
      </c>
      <c r="F239" s="26">
        <v>703660</v>
      </c>
      <c r="G239" s="26">
        <v>56293</v>
      </c>
      <c r="H239" s="19">
        <f t="shared" si="3"/>
        <v>759953</v>
      </c>
      <c r="I239" s="21"/>
      <c r="J239" s="21"/>
    </row>
    <row r="240" spans="1:10" s="20" customFormat="1" ht="27" customHeight="1" x14ac:dyDescent="0.2">
      <c r="A240" s="18">
        <v>235</v>
      </c>
      <c r="B240" s="23">
        <v>45253</v>
      </c>
      <c r="C240" s="24" t="s">
        <v>536</v>
      </c>
      <c r="D240" s="22" t="s">
        <v>8</v>
      </c>
      <c r="E240" s="25" t="s">
        <v>537</v>
      </c>
      <c r="F240" s="26">
        <v>1178540</v>
      </c>
      <c r="G240" s="26">
        <v>94283</v>
      </c>
      <c r="H240" s="19">
        <f t="shared" si="3"/>
        <v>1272823</v>
      </c>
      <c r="I240" s="21"/>
      <c r="J240" s="21"/>
    </row>
    <row r="241" spans="1:10" s="20" customFormat="1" ht="27" customHeight="1" x14ac:dyDescent="0.2">
      <c r="A241" s="18">
        <v>236</v>
      </c>
      <c r="B241" s="23">
        <v>45253</v>
      </c>
      <c r="C241" s="24" t="s">
        <v>538</v>
      </c>
      <c r="D241" s="22" t="s">
        <v>8</v>
      </c>
      <c r="E241" s="25" t="s">
        <v>539</v>
      </c>
      <c r="F241" s="26">
        <v>306450</v>
      </c>
      <c r="G241" s="26">
        <v>24516</v>
      </c>
      <c r="H241" s="19">
        <f t="shared" si="3"/>
        <v>330966</v>
      </c>
      <c r="I241" s="21"/>
      <c r="J241" s="21"/>
    </row>
    <row r="242" spans="1:10" s="20" customFormat="1" ht="27" customHeight="1" x14ac:dyDescent="0.2">
      <c r="A242" s="18">
        <v>237</v>
      </c>
      <c r="B242" s="23">
        <v>45253</v>
      </c>
      <c r="C242" s="24" t="s">
        <v>540</v>
      </c>
      <c r="D242" s="22" t="s">
        <v>8</v>
      </c>
      <c r="E242" s="25" t="s">
        <v>541</v>
      </c>
      <c r="F242" s="26">
        <v>1306915</v>
      </c>
      <c r="G242" s="26">
        <v>104553</v>
      </c>
      <c r="H242" s="19">
        <f t="shared" si="3"/>
        <v>1411468</v>
      </c>
      <c r="I242" s="21"/>
      <c r="J242" s="21"/>
    </row>
    <row r="243" spans="1:10" s="20" customFormat="1" ht="27" customHeight="1" x14ac:dyDescent="0.2">
      <c r="A243" s="18">
        <v>238</v>
      </c>
      <c r="B243" s="23">
        <v>45253</v>
      </c>
      <c r="C243" s="24" t="s">
        <v>542</v>
      </c>
      <c r="D243" s="22" t="s">
        <v>8</v>
      </c>
      <c r="E243" s="25" t="s">
        <v>543</v>
      </c>
      <c r="F243" s="26">
        <v>1867055</v>
      </c>
      <c r="G243" s="26">
        <v>149364</v>
      </c>
      <c r="H243" s="19">
        <f t="shared" si="3"/>
        <v>2016419</v>
      </c>
      <c r="I243" s="21"/>
      <c r="J243" s="21"/>
    </row>
    <row r="244" spans="1:10" s="20" customFormat="1" ht="27" customHeight="1" x14ac:dyDescent="0.2">
      <c r="A244" s="18">
        <v>239</v>
      </c>
      <c r="B244" s="23">
        <v>45253</v>
      </c>
      <c r="C244" s="24" t="s">
        <v>544</v>
      </c>
      <c r="D244" s="22" t="s">
        <v>8</v>
      </c>
      <c r="E244" s="25" t="s">
        <v>545</v>
      </c>
      <c r="F244" s="26">
        <v>1796560</v>
      </c>
      <c r="G244" s="26">
        <v>143725</v>
      </c>
      <c r="H244" s="19">
        <f t="shared" si="3"/>
        <v>1940285</v>
      </c>
      <c r="I244" s="21"/>
      <c r="J244" s="21"/>
    </row>
    <row r="245" spans="1:10" s="20" customFormat="1" ht="27" customHeight="1" x14ac:dyDescent="0.2">
      <c r="A245" s="18">
        <v>240</v>
      </c>
      <c r="B245" s="23">
        <v>45253</v>
      </c>
      <c r="C245" s="24" t="s">
        <v>546</v>
      </c>
      <c r="D245" s="22" t="s">
        <v>8</v>
      </c>
      <c r="E245" s="25" t="s">
        <v>547</v>
      </c>
      <c r="F245" s="26">
        <v>769254</v>
      </c>
      <c r="G245" s="26">
        <v>61540</v>
      </c>
      <c r="H245" s="19">
        <f t="shared" si="3"/>
        <v>830794</v>
      </c>
      <c r="I245" s="21"/>
      <c r="J245" s="21"/>
    </row>
    <row r="246" spans="1:10" s="20" customFormat="1" ht="27" customHeight="1" x14ac:dyDescent="0.2">
      <c r="A246" s="18">
        <v>241</v>
      </c>
      <c r="B246" s="23">
        <v>45253</v>
      </c>
      <c r="C246" s="24" t="s">
        <v>548</v>
      </c>
      <c r="D246" s="22" t="s">
        <v>8</v>
      </c>
      <c r="E246" s="25" t="s">
        <v>549</v>
      </c>
      <c r="F246" s="26">
        <v>3800225</v>
      </c>
      <c r="G246" s="26">
        <v>304018</v>
      </c>
      <c r="H246" s="19">
        <f t="shared" si="3"/>
        <v>4104243</v>
      </c>
      <c r="I246" s="21"/>
      <c r="J246" s="21"/>
    </row>
    <row r="247" spans="1:10" s="20" customFormat="1" ht="27" customHeight="1" x14ac:dyDescent="0.2">
      <c r="A247" s="18">
        <v>242</v>
      </c>
      <c r="B247" s="23">
        <v>45253</v>
      </c>
      <c r="C247" s="24" t="s">
        <v>550</v>
      </c>
      <c r="D247" s="22" t="s">
        <v>8</v>
      </c>
      <c r="E247" s="25" t="s">
        <v>551</v>
      </c>
      <c r="F247" s="26">
        <v>2725121</v>
      </c>
      <c r="G247" s="26">
        <v>218010</v>
      </c>
      <c r="H247" s="19">
        <f t="shared" si="3"/>
        <v>2943131</v>
      </c>
      <c r="I247" s="21"/>
      <c r="J247" s="21"/>
    </row>
    <row r="248" spans="1:10" s="20" customFormat="1" ht="27" customHeight="1" x14ac:dyDescent="0.2">
      <c r="A248" s="18">
        <v>243</v>
      </c>
      <c r="B248" s="23">
        <v>45253</v>
      </c>
      <c r="C248" s="24" t="s">
        <v>552</v>
      </c>
      <c r="D248" s="22" t="s">
        <v>8</v>
      </c>
      <c r="E248" s="25" t="s">
        <v>553</v>
      </c>
      <c r="F248" s="26">
        <v>1754655</v>
      </c>
      <c r="G248" s="26">
        <v>140372</v>
      </c>
      <c r="H248" s="19">
        <f t="shared" si="3"/>
        <v>1895027</v>
      </c>
      <c r="I248" s="21"/>
      <c r="J248" s="21"/>
    </row>
    <row r="249" spans="1:10" s="20" customFormat="1" ht="27" customHeight="1" x14ac:dyDescent="0.2">
      <c r="A249" s="18">
        <v>244</v>
      </c>
      <c r="B249" s="23">
        <v>45253</v>
      </c>
      <c r="C249" s="24" t="s">
        <v>554</v>
      </c>
      <c r="D249" s="22" t="s">
        <v>8</v>
      </c>
      <c r="E249" s="25" t="s">
        <v>555</v>
      </c>
      <c r="F249" s="26">
        <v>4593950</v>
      </c>
      <c r="G249" s="26">
        <v>367516</v>
      </c>
      <c r="H249" s="19">
        <f t="shared" si="3"/>
        <v>4961466</v>
      </c>
      <c r="I249" s="21"/>
      <c r="J249" s="21"/>
    </row>
    <row r="250" spans="1:10" s="20" customFormat="1" ht="27" customHeight="1" x14ac:dyDescent="0.2">
      <c r="A250" s="18">
        <v>245</v>
      </c>
      <c r="B250" s="23">
        <v>45253</v>
      </c>
      <c r="C250" s="24" t="s">
        <v>556</v>
      </c>
      <c r="D250" s="22" t="s">
        <v>8</v>
      </c>
      <c r="E250" s="25" t="s">
        <v>557</v>
      </c>
      <c r="F250" s="26">
        <v>1224040</v>
      </c>
      <c r="G250" s="26">
        <v>97923</v>
      </c>
      <c r="H250" s="19">
        <f t="shared" si="3"/>
        <v>1321963</v>
      </c>
      <c r="I250" s="21"/>
      <c r="J250" s="21"/>
    </row>
    <row r="251" spans="1:10" s="20" customFormat="1" ht="27" customHeight="1" x14ac:dyDescent="0.2">
      <c r="A251" s="18">
        <v>246</v>
      </c>
      <c r="B251" s="23">
        <v>45253</v>
      </c>
      <c r="C251" s="24" t="s">
        <v>558</v>
      </c>
      <c r="D251" s="22" t="s">
        <v>8</v>
      </c>
      <c r="E251" s="25" t="s">
        <v>559</v>
      </c>
      <c r="F251" s="26">
        <v>1047651</v>
      </c>
      <c r="G251" s="26">
        <v>83812</v>
      </c>
      <c r="H251" s="19">
        <f t="shared" si="3"/>
        <v>1131463</v>
      </c>
      <c r="I251" s="21"/>
      <c r="J251" s="21"/>
    </row>
    <row r="252" spans="1:10" s="20" customFormat="1" ht="27" customHeight="1" x14ac:dyDescent="0.2">
      <c r="A252" s="18">
        <v>247</v>
      </c>
      <c r="B252" s="23">
        <v>45253</v>
      </c>
      <c r="C252" s="24" t="s">
        <v>560</v>
      </c>
      <c r="D252" s="22" t="s">
        <v>8</v>
      </c>
      <c r="E252" s="25" t="s">
        <v>561</v>
      </c>
      <c r="F252" s="26">
        <v>1159450</v>
      </c>
      <c r="G252" s="26">
        <v>92756</v>
      </c>
      <c r="H252" s="19">
        <f t="shared" si="3"/>
        <v>1252206</v>
      </c>
      <c r="I252" s="21"/>
      <c r="J252" s="21"/>
    </row>
    <row r="253" spans="1:10" s="20" customFormat="1" ht="27" customHeight="1" x14ac:dyDescent="0.2">
      <c r="A253" s="18">
        <v>248</v>
      </c>
      <c r="B253" s="23">
        <v>45253</v>
      </c>
      <c r="C253" s="24" t="s">
        <v>562</v>
      </c>
      <c r="D253" s="22" t="s">
        <v>8</v>
      </c>
      <c r="E253" s="25" t="s">
        <v>563</v>
      </c>
      <c r="F253" s="26">
        <v>771270</v>
      </c>
      <c r="G253" s="26">
        <v>61702</v>
      </c>
      <c r="H253" s="19">
        <f t="shared" si="3"/>
        <v>832972</v>
      </c>
      <c r="I253" s="21"/>
      <c r="J253" s="21"/>
    </row>
    <row r="254" spans="1:10" s="20" customFormat="1" ht="27" customHeight="1" x14ac:dyDescent="0.2">
      <c r="A254" s="18">
        <v>249</v>
      </c>
      <c r="B254" s="23">
        <v>45253</v>
      </c>
      <c r="C254" s="24" t="s">
        <v>564</v>
      </c>
      <c r="D254" s="22" t="s">
        <v>8</v>
      </c>
      <c r="E254" s="25" t="s">
        <v>565</v>
      </c>
      <c r="F254" s="26">
        <v>838320</v>
      </c>
      <c r="G254" s="26">
        <v>67066</v>
      </c>
      <c r="H254" s="19">
        <f t="shared" si="3"/>
        <v>905386</v>
      </c>
      <c r="I254" s="21"/>
      <c r="J254" s="21"/>
    </row>
    <row r="255" spans="1:10" s="20" customFormat="1" ht="27" customHeight="1" x14ac:dyDescent="0.2">
      <c r="A255" s="18">
        <v>250</v>
      </c>
      <c r="B255" s="23">
        <v>45253</v>
      </c>
      <c r="C255" s="24" t="s">
        <v>566</v>
      </c>
      <c r="D255" s="22" t="s">
        <v>8</v>
      </c>
      <c r="E255" s="25" t="s">
        <v>567</v>
      </c>
      <c r="F255" s="26">
        <v>1681630</v>
      </c>
      <c r="G255" s="26">
        <v>134530</v>
      </c>
      <c r="H255" s="19">
        <f t="shared" si="3"/>
        <v>1816160</v>
      </c>
      <c r="I255" s="21"/>
      <c r="J255" s="21"/>
    </row>
    <row r="256" spans="1:10" s="20" customFormat="1" ht="27" customHeight="1" x14ac:dyDescent="0.2">
      <c r="A256" s="18">
        <v>251</v>
      </c>
      <c r="B256" s="23">
        <v>45253</v>
      </c>
      <c r="C256" s="24" t="s">
        <v>568</v>
      </c>
      <c r="D256" s="22" t="s">
        <v>8</v>
      </c>
      <c r="E256" s="25" t="s">
        <v>569</v>
      </c>
      <c r="F256" s="26">
        <v>1040498</v>
      </c>
      <c r="G256" s="26">
        <v>83240</v>
      </c>
      <c r="H256" s="19">
        <f t="shared" si="3"/>
        <v>1123738</v>
      </c>
      <c r="I256" s="21"/>
      <c r="J256" s="21"/>
    </row>
    <row r="257" spans="1:10" s="20" customFormat="1" ht="27" customHeight="1" x14ac:dyDescent="0.2">
      <c r="A257" s="18">
        <v>252</v>
      </c>
      <c r="B257" s="23">
        <v>45253</v>
      </c>
      <c r="C257" s="24" t="s">
        <v>570</v>
      </c>
      <c r="D257" s="22" t="s">
        <v>8</v>
      </c>
      <c r="E257" s="25" t="s">
        <v>571</v>
      </c>
      <c r="F257" s="26">
        <v>1929220</v>
      </c>
      <c r="G257" s="26">
        <v>154338</v>
      </c>
      <c r="H257" s="19">
        <f t="shared" si="3"/>
        <v>2083558</v>
      </c>
      <c r="I257" s="21"/>
      <c r="J257" s="21"/>
    </row>
    <row r="258" spans="1:10" s="20" customFormat="1" ht="27" customHeight="1" x14ac:dyDescent="0.2">
      <c r="A258" s="18">
        <v>253</v>
      </c>
      <c r="B258" s="23">
        <v>45253</v>
      </c>
      <c r="C258" s="24" t="s">
        <v>572</v>
      </c>
      <c r="D258" s="22" t="s">
        <v>8</v>
      </c>
      <c r="E258" s="25" t="s">
        <v>573</v>
      </c>
      <c r="F258" s="26">
        <v>714996</v>
      </c>
      <c r="G258" s="26">
        <v>57200</v>
      </c>
      <c r="H258" s="19">
        <f t="shared" si="3"/>
        <v>772196</v>
      </c>
      <c r="I258" s="21"/>
      <c r="J258" s="21"/>
    </row>
    <row r="259" spans="1:10" s="20" customFormat="1" ht="27" customHeight="1" x14ac:dyDescent="0.2">
      <c r="A259" s="18">
        <v>254</v>
      </c>
      <c r="B259" s="23">
        <v>45253</v>
      </c>
      <c r="C259" s="24" t="s">
        <v>574</v>
      </c>
      <c r="D259" s="22" t="s">
        <v>8</v>
      </c>
      <c r="E259" s="25" t="s">
        <v>575</v>
      </c>
      <c r="F259" s="26">
        <v>958205</v>
      </c>
      <c r="G259" s="26">
        <v>76656</v>
      </c>
      <c r="H259" s="19">
        <f t="shared" si="3"/>
        <v>1034861</v>
      </c>
      <c r="I259" s="21"/>
      <c r="J259" s="21"/>
    </row>
    <row r="260" spans="1:10" s="20" customFormat="1" ht="27" customHeight="1" x14ac:dyDescent="0.2">
      <c r="A260" s="18">
        <v>255</v>
      </c>
      <c r="B260" s="23">
        <v>45253</v>
      </c>
      <c r="C260" s="24" t="s">
        <v>576</v>
      </c>
      <c r="D260" s="22" t="s">
        <v>8</v>
      </c>
      <c r="E260" s="25" t="s">
        <v>577</v>
      </c>
      <c r="F260" s="26">
        <v>1290925</v>
      </c>
      <c r="G260" s="26">
        <v>103274</v>
      </c>
      <c r="H260" s="19">
        <f t="shared" si="3"/>
        <v>1394199</v>
      </c>
      <c r="I260" s="21"/>
      <c r="J260" s="21"/>
    </row>
    <row r="261" spans="1:10" s="20" customFormat="1" ht="27" customHeight="1" x14ac:dyDescent="0.2">
      <c r="A261" s="18">
        <v>256</v>
      </c>
      <c r="B261" s="23">
        <v>45253</v>
      </c>
      <c r="C261" s="24" t="s">
        <v>578</v>
      </c>
      <c r="D261" s="22" t="s">
        <v>8</v>
      </c>
      <c r="E261" s="25" t="s">
        <v>579</v>
      </c>
      <c r="F261" s="26">
        <v>2628155</v>
      </c>
      <c r="G261" s="26">
        <v>210252</v>
      </c>
      <c r="H261" s="19">
        <f t="shared" si="3"/>
        <v>2838407</v>
      </c>
      <c r="I261" s="21"/>
      <c r="J261" s="21"/>
    </row>
    <row r="262" spans="1:10" s="20" customFormat="1" ht="27" customHeight="1" x14ac:dyDescent="0.2">
      <c r="A262" s="18">
        <v>257</v>
      </c>
      <c r="B262" s="23">
        <v>45253</v>
      </c>
      <c r="C262" s="24" t="s">
        <v>580</v>
      </c>
      <c r="D262" s="22" t="s">
        <v>8</v>
      </c>
      <c r="E262" s="25" t="s">
        <v>581</v>
      </c>
      <c r="F262" s="26">
        <v>1255615</v>
      </c>
      <c r="G262" s="26">
        <v>100449</v>
      </c>
      <c r="H262" s="19">
        <f t="shared" si="3"/>
        <v>1356064</v>
      </c>
      <c r="I262" s="21"/>
      <c r="J262" s="21"/>
    </row>
    <row r="263" spans="1:10" s="20" customFormat="1" ht="27" customHeight="1" x14ac:dyDescent="0.2">
      <c r="A263" s="18">
        <v>258</v>
      </c>
      <c r="B263" s="23">
        <v>45253</v>
      </c>
      <c r="C263" s="24" t="s">
        <v>582</v>
      </c>
      <c r="D263" s="22" t="s">
        <v>8</v>
      </c>
      <c r="E263" s="25" t="s">
        <v>583</v>
      </c>
      <c r="F263" s="26">
        <v>710768</v>
      </c>
      <c r="G263" s="26">
        <v>56861</v>
      </c>
      <c r="H263" s="19">
        <f t="shared" ref="H263:H326" si="4">G263+F263</f>
        <v>767629</v>
      </c>
      <c r="I263" s="21"/>
      <c r="J263" s="21"/>
    </row>
    <row r="264" spans="1:10" s="20" customFormat="1" ht="27" customHeight="1" x14ac:dyDescent="0.2">
      <c r="A264" s="18">
        <v>259</v>
      </c>
      <c r="B264" s="23">
        <v>45253</v>
      </c>
      <c r="C264" s="24" t="s">
        <v>584</v>
      </c>
      <c r="D264" s="22" t="s">
        <v>8</v>
      </c>
      <c r="E264" s="25" t="s">
        <v>585</v>
      </c>
      <c r="F264" s="26">
        <v>722524</v>
      </c>
      <c r="G264" s="26">
        <v>57802</v>
      </c>
      <c r="H264" s="19">
        <f t="shared" si="4"/>
        <v>780326</v>
      </c>
      <c r="I264" s="21"/>
      <c r="J264" s="21"/>
    </row>
    <row r="265" spans="1:10" s="20" customFormat="1" ht="27" customHeight="1" x14ac:dyDescent="0.2">
      <c r="A265" s="18">
        <v>260</v>
      </c>
      <c r="B265" s="23">
        <v>45253</v>
      </c>
      <c r="C265" s="24" t="s">
        <v>586</v>
      </c>
      <c r="D265" s="22" t="s">
        <v>8</v>
      </c>
      <c r="E265" s="25" t="s">
        <v>587</v>
      </c>
      <c r="F265" s="26">
        <v>1038432</v>
      </c>
      <c r="G265" s="26">
        <v>83075</v>
      </c>
      <c r="H265" s="19">
        <f t="shared" si="4"/>
        <v>1121507</v>
      </c>
      <c r="I265" s="21"/>
      <c r="J265" s="21"/>
    </row>
    <row r="266" spans="1:10" s="20" customFormat="1" ht="27" customHeight="1" x14ac:dyDescent="0.2">
      <c r="A266" s="18">
        <v>261</v>
      </c>
      <c r="B266" s="23">
        <v>45253</v>
      </c>
      <c r="C266" s="24" t="s">
        <v>588</v>
      </c>
      <c r="D266" s="22" t="s">
        <v>8</v>
      </c>
      <c r="E266" s="25" t="s">
        <v>589</v>
      </c>
      <c r="F266" s="26">
        <v>2651090</v>
      </c>
      <c r="G266" s="26">
        <v>212087</v>
      </c>
      <c r="H266" s="19">
        <f t="shared" si="4"/>
        <v>2863177</v>
      </c>
      <c r="I266" s="21"/>
      <c r="J266" s="21"/>
    </row>
    <row r="267" spans="1:10" s="20" customFormat="1" ht="27" customHeight="1" x14ac:dyDescent="0.2">
      <c r="A267" s="18">
        <v>262</v>
      </c>
      <c r="B267" s="23">
        <v>45253</v>
      </c>
      <c r="C267" s="24" t="s">
        <v>590</v>
      </c>
      <c r="D267" s="22" t="s">
        <v>8</v>
      </c>
      <c r="E267" s="25" t="s">
        <v>591</v>
      </c>
      <c r="F267" s="26">
        <v>5425660</v>
      </c>
      <c r="G267" s="26">
        <v>434053</v>
      </c>
      <c r="H267" s="19">
        <f t="shared" si="4"/>
        <v>5859713</v>
      </c>
      <c r="I267" s="21"/>
      <c r="J267" s="21"/>
    </row>
    <row r="268" spans="1:10" s="20" customFormat="1" ht="27" customHeight="1" x14ac:dyDescent="0.2">
      <c r="A268" s="18">
        <v>263</v>
      </c>
      <c r="B268" s="28">
        <v>45253</v>
      </c>
      <c r="C268" s="29" t="s">
        <v>592</v>
      </c>
      <c r="D268" s="18" t="s">
        <v>8</v>
      </c>
      <c r="E268" s="30" t="s">
        <v>593</v>
      </c>
      <c r="F268" s="26">
        <v>1545220</v>
      </c>
      <c r="G268" s="26">
        <v>123618</v>
      </c>
      <c r="H268" s="19">
        <f t="shared" si="4"/>
        <v>1668838</v>
      </c>
      <c r="I268" s="21"/>
      <c r="J268" s="21"/>
    </row>
    <row r="269" spans="1:10" s="20" customFormat="1" ht="27" customHeight="1" x14ac:dyDescent="0.2">
      <c r="A269" s="18">
        <v>264</v>
      </c>
      <c r="B269" s="23">
        <v>45253</v>
      </c>
      <c r="C269" s="24" t="s">
        <v>594</v>
      </c>
      <c r="D269" s="22" t="s">
        <v>8</v>
      </c>
      <c r="E269" s="25" t="s">
        <v>595</v>
      </c>
      <c r="F269" s="26">
        <v>918310</v>
      </c>
      <c r="G269" s="26">
        <v>73465</v>
      </c>
      <c r="H269" s="19">
        <f t="shared" si="4"/>
        <v>991775</v>
      </c>
      <c r="I269" s="21"/>
      <c r="J269" s="21"/>
    </row>
    <row r="270" spans="1:10" s="20" customFormat="1" ht="27" customHeight="1" x14ac:dyDescent="0.2">
      <c r="A270" s="18">
        <v>265</v>
      </c>
      <c r="B270" s="23">
        <v>45253</v>
      </c>
      <c r="C270" s="24" t="s">
        <v>596</v>
      </c>
      <c r="D270" s="22" t="s">
        <v>8</v>
      </c>
      <c r="E270" s="25" t="s">
        <v>597</v>
      </c>
      <c r="F270" s="26">
        <v>879678</v>
      </c>
      <c r="G270" s="26">
        <v>70374</v>
      </c>
      <c r="H270" s="19">
        <f t="shared" si="4"/>
        <v>950052</v>
      </c>
      <c r="I270" s="21"/>
      <c r="J270" s="21"/>
    </row>
    <row r="271" spans="1:10" s="20" customFormat="1" ht="27" customHeight="1" x14ac:dyDescent="0.2">
      <c r="A271" s="18">
        <v>266</v>
      </c>
      <c r="B271" s="28">
        <v>45253</v>
      </c>
      <c r="C271" s="29" t="s">
        <v>598</v>
      </c>
      <c r="D271" s="18" t="s">
        <v>8</v>
      </c>
      <c r="E271" s="30" t="s">
        <v>599</v>
      </c>
      <c r="F271" s="26">
        <v>1166034</v>
      </c>
      <c r="G271" s="26">
        <v>93283</v>
      </c>
      <c r="H271" s="19">
        <f t="shared" si="4"/>
        <v>1259317</v>
      </c>
      <c r="I271" s="21"/>
      <c r="J271" s="21"/>
    </row>
    <row r="272" spans="1:10" s="20" customFormat="1" ht="27" customHeight="1" x14ac:dyDescent="0.2">
      <c r="A272" s="18">
        <v>267</v>
      </c>
      <c r="B272" s="28">
        <v>45253</v>
      </c>
      <c r="C272" s="29" t="s">
        <v>600</v>
      </c>
      <c r="D272" s="18" t="s">
        <v>8</v>
      </c>
      <c r="E272" s="30" t="s">
        <v>601</v>
      </c>
      <c r="F272" s="26">
        <v>1582375</v>
      </c>
      <c r="G272" s="26">
        <v>126590</v>
      </c>
      <c r="H272" s="19">
        <f t="shared" si="4"/>
        <v>1708965</v>
      </c>
      <c r="I272" s="21"/>
      <c r="J272" s="21"/>
    </row>
    <row r="273" spans="1:10" s="20" customFormat="1" ht="27" customHeight="1" x14ac:dyDescent="0.2">
      <c r="A273" s="18">
        <v>268</v>
      </c>
      <c r="B273" s="23">
        <v>45253</v>
      </c>
      <c r="C273" s="24" t="s">
        <v>602</v>
      </c>
      <c r="D273" s="22" t="s">
        <v>8</v>
      </c>
      <c r="E273" s="25" t="s">
        <v>603</v>
      </c>
      <c r="F273" s="26">
        <v>1265220</v>
      </c>
      <c r="G273" s="26">
        <v>101218</v>
      </c>
      <c r="H273" s="19">
        <f t="shared" si="4"/>
        <v>1366438</v>
      </c>
      <c r="I273" s="21"/>
      <c r="J273" s="21"/>
    </row>
    <row r="274" spans="1:10" s="20" customFormat="1" ht="27" customHeight="1" x14ac:dyDescent="0.2">
      <c r="A274" s="18">
        <v>269</v>
      </c>
      <c r="B274" s="23">
        <v>45253</v>
      </c>
      <c r="C274" s="24" t="s">
        <v>604</v>
      </c>
      <c r="D274" s="22" t="s">
        <v>8</v>
      </c>
      <c r="E274" s="25" t="s">
        <v>605</v>
      </c>
      <c r="F274" s="26">
        <v>810910</v>
      </c>
      <c r="G274" s="26">
        <v>64873</v>
      </c>
      <c r="H274" s="19">
        <f t="shared" si="4"/>
        <v>875783</v>
      </c>
      <c r="I274" s="21"/>
      <c r="J274" s="21"/>
    </row>
    <row r="275" spans="1:10" s="20" customFormat="1" ht="27" customHeight="1" x14ac:dyDescent="0.2">
      <c r="A275" s="18">
        <v>270</v>
      </c>
      <c r="B275" s="23">
        <v>45253</v>
      </c>
      <c r="C275" s="24" t="s">
        <v>606</v>
      </c>
      <c r="D275" s="22" t="s">
        <v>8</v>
      </c>
      <c r="E275" s="25" t="s">
        <v>607</v>
      </c>
      <c r="F275" s="26">
        <v>1316570</v>
      </c>
      <c r="G275" s="26">
        <v>105326</v>
      </c>
      <c r="H275" s="19">
        <f t="shared" si="4"/>
        <v>1421896</v>
      </c>
      <c r="I275" s="21"/>
      <c r="J275" s="21"/>
    </row>
    <row r="276" spans="1:10" s="20" customFormat="1" ht="27" customHeight="1" x14ac:dyDescent="0.2">
      <c r="A276" s="18">
        <v>271</v>
      </c>
      <c r="B276" s="23">
        <v>45253</v>
      </c>
      <c r="C276" s="24" t="s">
        <v>608</v>
      </c>
      <c r="D276" s="22" t="s">
        <v>8</v>
      </c>
      <c r="E276" s="25" t="s">
        <v>609</v>
      </c>
      <c r="F276" s="26">
        <v>749046</v>
      </c>
      <c r="G276" s="26">
        <v>59924</v>
      </c>
      <c r="H276" s="19">
        <f t="shared" si="4"/>
        <v>808970</v>
      </c>
      <c r="I276" s="21"/>
      <c r="J276" s="21"/>
    </row>
    <row r="277" spans="1:10" s="20" customFormat="1" ht="27" customHeight="1" x14ac:dyDescent="0.2">
      <c r="A277" s="18">
        <v>272</v>
      </c>
      <c r="B277" s="23">
        <v>45253</v>
      </c>
      <c r="C277" s="24" t="s">
        <v>610</v>
      </c>
      <c r="D277" s="22" t="s">
        <v>8</v>
      </c>
      <c r="E277" s="25" t="s">
        <v>611</v>
      </c>
      <c r="F277" s="26">
        <v>1746130</v>
      </c>
      <c r="G277" s="26">
        <v>139690</v>
      </c>
      <c r="H277" s="19">
        <f t="shared" si="4"/>
        <v>1885820</v>
      </c>
      <c r="I277" s="21"/>
      <c r="J277" s="21"/>
    </row>
    <row r="278" spans="1:10" s="20" customFormat="1" ht="27" customHeight="1" x14ac:dyDescent="0.2">
      <c r="A278" s="18">
        <v>273</v>
      </c>
      <c r="B278" s="23">
        <v>45253</v>
      </c>
      <c r="C278" s="24" t="s">
        <v>612</v>
      </c>
      <c r="D278" s="22" t="s">
        <v>8</v>
      </c>
      <c r="E278" s="25" t="s">
        <v>613</v>
      </c>
      <c r="F278" s="26">
        <v>1255615</v>
      </c>
      <c r="G278" s="26">
        <v>100449</v>
      </c>
      <c r="H278" s="19">
        <f t="shared" si="4"/>
        <v>1356064</v>
      </c>
      <c r="I278" s="21"/>
      <c r="J278" s="21"/>
    </row>
    <row r="279" spans="1:10" s="20" customFormat="1" ht="27" customHeight="1" x14ac:dyDescent="0.2">
      <c r="A279" s="18">
        <v>274</v>
      </c>
      <c r="B279" s="23">
        <v>45253</v>
      </c>
      <c r="C279" s="24" t="s">
        <v>614</v>
      </c>
      <c r="D279" s="22" t="s">
        <v>8</v>
      </c>
      <c r="E279" s="25" t="s">
        <v>615</v>
      </c>
      <c r="F279" s="26">
        <v>734310</v>
      </c>
      <c r="G279" s="26">
        <v>58745</v>
      </c>
      <c r="H279" s="19">
        <f t="shared" si="4"/>
        <v>793055</v>
      </c>
      <c r="I279" s="21"/>
      <c r="J279" s="21"/>
    </row>
    <row r="280" spans="1:10" s="20" customFormat="1" ht="27" customHeight="1" x14ac:dyDescent="0.2">
      <c r="A280" s="18">
        <v>275</v>
      </c>
      <c r="B280" s="23">
        <v>45253</v>
      </c>
      <c r="C280" s="24" t="s">
        <v>616</v>
      </c>
      <c r="D280" s="22" t="s">
        <v>8</v>
      </c>
      <c r="E280" s="25" t="s">
        <v>617</v>
      </c>
      <c r="F280" s="26">
        <v>584425</v>
      </c>
      <c r="G280" s="26">
        <v>46754</v>
      </c>
      <c r="H280" s="19">
        <f t="shared" si="4"/>
        <v>631179</v>
      </c>
      <c r="I280" s="21"/>
      <c r="J280" s="21"/>
    </row>
    <row r="281" spans="1:10" s="20" customFormat="1" ht="27" customHeight="1" x14ac:dyDescent="0.2">
      <c r="A281" s="18">
        <v>276</v>
      </c>
      <c r="B281" s="23">
        <v>45253</v>
      </c>
      <c r="C281" s="24" t="s">
        <v>618</v>
      </c>
      <c r="D281" s="22" t="s">
        <v>8</v>
      </c>
      <c r="E281" s="25" t="s">
        <v>619</v>
      </c>
      <c r="F281" s="26">
        <v>2653450</v>
      </c>
      <c r="G281" s="26">
        <v>212276</v>
      </c>
      <c r="H281" s="19">
        <f t="shared" si="4"/>
        <v>2865726</v>
      </c>
      <c r="I281" s="21"/>
      <c r="J281" s="21"/>
    </row>
    <row r="282" spans="1:10" s="20" customFormat="1" ht="27" customHeight="1" x14ac:dyDescent="0.2">
      <c r="A282" s="18">
        <v>277</v>
      </c>
      <c r="B282" s="23">
        <v>45253</v>
      </c>
      <c r="C282" s="24" t="s">
        <v>620</v>
      </c>
      <c r="D282" s="22" t="s">
        <v>8</v>
      </c>
      <c r="E282" s="25" t="s">
        <v>621</v>
      </c>
      <c r="F282" s="26">
        <v>1332690</v>
      </c>
      <c r="G282" s="26">
        <v>106615</v>
      </c>
      <c r="H282" s="19">
        <f t="shared" si="4"/>
        <v>1439305</v>
      </c>
      <c r="I282" s="21"/>
      <c r="J282" s="21"/>
    </row>
    <row r="283" spans="1:10" s="20" customFormat="1" ht="27" customHeight="1" x14ac:dyDescent="0.2">
      <c r="A283" s="18">
        <v>278</v>
      </c>
      <c r="B283" s="23">
        <v>45253</v>
      </c>
      <c r="C283" s="24" t="s">
        <v>622</v>
      </c>
      <c r="D283" s="22" t="s">
        <v>8</v>
      </c>
      <c r="E283" s="25" t="s">
        <v>623</v>
      </c>
      <c r="F283" s="26">
        <v>1408065</v>
      </c>
      <c r="G283" s="26">
        <v>112645</v>
      </c>
      <c r="H283" s="19">
        <f t="shared" si="4"/>
        <v>1520710</v>
      </c>
      <c r="I283" s="21"/>
      <c r="J283" s="21"/>
    </row>
    <row r="284" spans="1:10" s="20" customFormat="1" ht="27" customHeight="1" x14ac:dyDescent="0.2">
      <c r="A284" s="18">
        <v>279</v>
      </c>
      <c r="B284" s="23">
        <v>45253</v>
      </c>
      <c r="C284" s="24" t="s">
        <v>624</v>
      </c>
      <c r="D284" s="22" t="s">
        <v>8</v>
      </c>
      <c r="E284" s="25" t="s">
        <v>625</v>
      </c>
      <c r="F284" s="26">
        <v>2623285</v>
      </c>
      <c r="G284" s="26">
        <v>209863</v>
      </c>
      <c r="H284" s="19">
        <f t="shared" si="4"/>
        <v>2833148</v>
      </c>
      <c r="I284" s="21"/>
      <c r="J284" s="21"/>
    </row>
    <row r="285" spans="1:10" s="20" customFormat="1" ht="27" customHeight="1" x14ac:dyDescent="0.2">
      <c r="A285" s="18">
        <v>280</v>
      </c>
      <c r="B285" s="23">
        <v>45253</v>
      </c>
      <c r="C285" s="24" t="s">
        <v>626</v>
      </c>
      <c r="D285" s="22" t="s">
        <v>8</v>
      </c>
      <c r="E285" s="25" t="s">
        <v>627</v>
      </c>
      <c r="F285" s="26">
        <v>1194310</v>
      </c>
      <c r="G285" s="26">
        <v>95545</v>
      </c>
      <c r="H285" s="19">
        <f t="shared" si="4"/>
        <v>1289855</v>
      </c>
      <c r="I285" s="21"/>
      <c r="J285" s="21"/>
    </row>
    <row r="286" spans="1:10" s="20" customFormat="1" ht="27" customHeight="1" x14ac:dyDescent="0.2">
      <c r="A286" s="18">
        <v>281</v>
      </c>
      <c r="B286" s="23">
        <v>45253</v>
      </c>
      <c r="C286" s="24" t="s">
        <v>628</v>
      </c>
      <c r="D286" s="22" t="s">
        <v>8</v>
      </c>
      <c r="E286" s="25" t="s">
        <v>629</v>
      </c>
      <c r="F286" s="26">
        <v>1294310</v>
      </c>
      <c r="G286" s="26">
        <v>103545</v>
      </c>
      <c r="H286" s="19">
        <f t="shared" si="4"/>
        <v>1397855</v>
      </c>
      <c r="I286" s="21"/>
      <c r="J286" s="21"/>
    </row>
    <row r="287" spans="1:10" s="20" customFormat="1" ht="27" customHeight="1" x14ac:dyDescent="0.2">
      <c r="A287" s="18">
        <v>282</v>
      </c>
      <c r="B287" s="23">
        <v>45253</v>
      </c>
      <c r="C287" s="24" t="s">
        <v>630</v>
      </c>
      <c r="D287" s="22" t="s">
        <v>8</v>
      </c>
      <c r="E287" s="25" t="s">
        <v>631</v>
      </c>
      <c r="F287" s="26">
        <v>2325800</v>
      </c>
      <c r="G287" s="26">
        <v>186064</v>
      </c>
      <c r="H287" s="19">
        <f t="shared" si="4"/>
        <v>2511864</v>
      </c>
      <c r="I287" s="21"/>
      <c r="J287" s="21"/>
    </row>
    <row r="288" spans="1:10" s="20" customFormat="1" ht="27" customHeight="1" x14ac:dyDescent="0.2">
      <c r="A288" s="18">
        <v>283</v>
      </c>
      <c r="B288" s="23">
        <v>45253</v>
      </c>
      <c r="C288" s="24" t="s">
        <v>632</v>
      </c>
      <c r="D288" s="22" t="s">
        <v>8</v>
      </c>
      <c r="E288" s="25" t="s">
        <v>633</v>
      </c>
      <c r="F288" s="26">
        <v>1194310</v>
      </c>
      <c r="G288" s="26">
        <v>95545</v>
      </c>
      <c r="H288" s="19">
        <f t="shared" si="4"/>
        <v>1289855</v>
      </c>
      <c r="I288" s="21"/>
      <c r="J288" s="21"/>
    </row>
    <row r="289" spans="1:10" s="20" customFormat="1" ht="27" customHeight="1" x14ac:dyDescent="0.2">
      <c r="A289" s="18">
        <v>284</v>
      </c>
      <c r="B289" s="23">
        <v>45253</v>
      </c>
      <c r="C289" s="24" t="s">
        <v>634</v>
      </c>
      <c r="D289" s="22" t="s">
        <v>8</v>
      </c>
      <c r="E289" s="25" t="s">
        <v>635</v>
      </c>
      <c r="F289" s="26">
        <v>1320910</v>
      </c>
      <c r="G289" s="26">
        <v>105673</v>
      </c>
      <c r="H289" s="19">
        <f t="shared" si="4"/>
        <v>1426583</v>
      </c>
      <c r="I289" s="21"/>
      <c r="J289" s="21"/>
    </row>
    <row r="290" spans="1:10" s="20" customFormat="1" ht="27" customHeight="1" x14ac:dyDescent="0.2">
      <c r="A290" s="18">
        <v>285</v>
      </c>
      <c r="B290" s="23">
        <v>45253</v>
      </c>
      <c r="C290" s="24" t="s">
        <v>636</v>
      </c>
      <c r="D290" s="22" t="s">
        <v>8</v>
      </c>
      <c r="E290" s="25" t="s">
        <v>637</v>
      </c>
      <c r="F290" s="26">
        <v>1370910</v>
      </c>
      <c r="G290" s="26">
        <v>109673</v>
      </c>
      <c r="H290" s="19">
        <f t="shared" si="4"/>
        <v>1480583</v>
      </c>
      <c r="I290" s="21"/>
      <c r="J290" s="21"/>
    </row>
    <row r="291" spans="1:10" s="20" customFormat="1" ht="27" customHeight="1" x14ac:dyDescent="0.2">
      <c r="A291" s="18">
        <v>286</v>
      </c>
      <c r="B291" s="23">
        <v>45253</v>
      </c>
      <c r="C291" s="24" t="s">
        <v>638</v>
      </c>
      <c r="D291" s="22" t="s">
        <v>8</v>
      </c>
      <c r="E291" s="25" t="s">
        <v>639</v>
      </c>
      <c r="F291" s="26">
        <v>1215220</v>
      </c>
      <c r="G291" s="26">
        <v>97218</v>
      </c>
      <c r="H291" s="19">
        <f t="shared" si="4"/>
        <v>1312438</v>
      </c>
      <c r="I291" s="21"/>
      <c r="J291" s="21"/>
    </row>
    <row r="292" spans="1:10" s="20" customFormat="1" ht="27" customHeight="1" x14ac:dyDescent="0.2">
      <c r="A292" s="18">
        <v>287</v>
      </c>
      <c r="B292" s="23">
        <v>45253</v>
      </c>
      <c r="C292" s="24" t="s">
        <v>640</v>
      </c>
      <c r="D292" s="22" t="s">
        <v>8</v>
      </c>
      <c r="E292" s="25" t="s">
        <v>641</v>
      </c>
      <c r="F292" s="26">
        <v>840000</v>
      </c>
      <c r="G292" s="26">
        <v>67200</v>
      </c>
      <c r="H292" s="19">
        <f t="shared" si="4"/>
        <v>907200</v>
      </c>
      <c r="I292" s="21"/>
      <c r="J292" s="21"/>
    </row>
    <row r="293" spans="1:10" s="20" customFormat="1" ht="27" customHeight="1" x14ac:dyDescent="0.2">
      <c r="A293" s="18">
        <v>288</v>
      </c>
      <c r="B293" s="23">
        <v>45253</v>
      </c>
      <c r="C293" s="24" t="s">
        <v>642</v>
      </c>
      <c r="D293" s="22" t="s">
        <v>8</v>
      </c>
      <c r="E293" s="25" t="s">
        <v>643</v>
      </c>
      <c r="F293" s="26">
        <v>734310</v>
      </c>
      <c r="G293" s="26">
        <v>58745</v>
      </c>
      <c r="H293" s="19">
        <f t="shared" si="4"/>
        <v>793055</v>
      </c>
      <c r="I293" s="21"/>
      <c r="J293" s="21"/>
    </row>
    <row r="294" spans="1:10" s="20" customFormat="1" ht="27" customHeight="1" x14ac:dyDescent="0.2">
      <c r="A294" s="18">
        <v>289</v>
      </c>
      <c r="B294" s="23">
        <v>45253</v>
      </c>
      <c r="C294" s="24" t="s">
        <v>644</v>
      </c>
      <c r="D294" s="22" t="s">
        <v>8</v>
      </c>
      <c r="E294" s="25" t="s">
        <v>645</v>
      </c>
      <c r="F294" s="26">
        <v>848065</v>
      </c>
      <c r="G294" s="26">
        <v>67845</v>
      </c>
      <c r="H294" s="19">
        <f t="shared" si="4"/>
        <v>915910</v>
      </c>
      <c r="I294" s="21"/>
      <c r="J294" s="21"/>
    </row>
    <row r="295" spans="1:10" s="20" customFormat="1" ht="27" customHeight="1" x14ac:dyDescent="0.2">
      <c r="A295" s="18">
        <v>290</v>
      </c>
      <c r="B295" s="23">
        <v>45253</v>
      </c>
      <c r="C295" s="24" t="s">
        <v>646</v>
      </c>
      <c r="D295" s="22" t="s">
        <v>8</v>
      </c>
      <c r="E295" s="25" t="s">
        <v>647</v>
      </c>
      <c r="F295" s="26">
        <v>2256130</v>
      </c>
      <c r="G295" s="26">
        <v>180490</v>
      </c>
      <c r="H295" s="19">
        <f t="shared" si="4"/>
        <v>2436620</v>
      </c>
      <c r="I295" s="21"/>
      <c r="J295" s="21"/>
    </row>
    <row r="296" spans="1:10" s="20" customFormat="1" ht="27" customHeight="1" x14ac:dyDescent="0.2">
      <c r="A296" s="18">
        <v>291</v>
      </c>
      <c r="B296" s="23">
        <v>45253</v>
      </c>
      <c r="C296" s="24" t="s">
        <v>648</v>
      </c>
      <c r="D296" s="22" t="s">
        <v>8</v>
      </c>
      <c r="E296" s="25" t="s">
        <v>649</v>
      </c>
      <c r="F296" s="26">
        <v>1270910</v>
      </c>
      <c r="G296" s="26">
        <v>101673</v>
      </c>
      <c r="H296" s="19">
        <f t="shared" si="4"/>
        <v>1372583</v>
      </c>
      <c r="I296" s="21"/>
      <c r="J296" s="21"/>
    </row>
    <row r="297" spans="1:10" s="20" customFormat="1" ht="27" customHeight="1" x14ac:dyDescent="0.2">
      <c r="A297" s="18">
        <v>292</v>
      </c>
      <c r="B297" s="23">
        <v>45253</v>
      </c>
      <c r="C297" s="24" t="s">
        <v>650</v>
      </c>
      <c r="D297" s="22" t="s">
        <v>8</v>
      </c>
      <c r="E297" s="25" t="s">
        <v>651</v>
      </c>
      <c r="F297" s="26">
        <v>1300000</v>
      </c>
      <c r="G297" s="26">
        <v>104000</v>
      </c>
      <c r="H297" s="19">
        <f t="shared" si="4"/>
        <v>1404000</v>
      </c>
      <c r="I297" s="21"/>
      <c r="J297" s="21"/>
    </row>
    <row r="298" spans="1:10" s="20" customFormat="1" ht="27" customHeight="1" x14ac:dyDescent="0.2">
      <c r="A298" s="18">
        <v>293</v>
      </c>
      <c r="B298" s="23">
        <v>45253</v>
      </c>
      <c r="C298" s="24" t="s">
        <v>652</v>
      </c>
      <c r="D298" s="22" t="s">
        <v>8</v>
      </c>
      <c r="E298" s="25" t="s">
        <v>653</v>
      </c>
      <c r="F298" s="26">
        <v>1332690</v>
      </c>
      <c r="G298" s="26">
        <v>106615</v>
      </c>
      <c r="H298" s="19">
        <f t="shared" si="4"/>
        <v>1439305</v>
      </c>
      <c r="I298" s="21"/>
      <c r="J298" s="21"/>
    </row>
    <row r="299" spans="1:10" s="20" customFormat="1" ht="27" customHeight="1" x14ac:dyDescent="0.2">
      <c r="A299" s="18">
        <v>294</v>
      </c>
      <c r="B299" s="23">
        <v>45253</v>
      </c>
      <c r="C299" s="24" t="s">
        <v>654</v>
      </c>
      <c r="D299" s="22" t="s">
        <v>8</v>
      </c>
      <c r="E299" s="25" t="s">
        <v>655</v>
      </c>
      <c r="F299" s="26">
        <v>1776920</v>
      </c>
      <c r="G299" s="26">
        <v>142154</v>
      </c>
      <c r="H299" s="19">
        <f t="shared" si="4"/>
        <v>1919074</v>
      </c>
      <c r="I299" s="21"/>
      <c r="J299" s="21"/>
    </row>
    <row r="300" spans="1:10" s="20" customFormat="1" ht="27" customHeight="1" x14ac:dyDescent="0.2">
      <c r="A300" s="18">
        <v>295</v>
      </c>
      <c r="B300" s="23">
        <v>45253</v>
      </c>
      <c r="C300" s="24" t="s">
        <v>656</v>
      </c>
      <c r="D300" s="22" t="s">
        <v>8</v>
      </c>
      <c r="E300" s="25" t="s">
        <v>657</v>
      </c>
      <c r="F300" s="26">
        <v>1524310</v>
      </c>
      <c r="G300" s="26">
        <v>121945</v>
      </c>
      <c r="H300" s="19">
        <f t="shared" si="4"/>
        <v>1646255</v>
      </c>
      <c r="I300" s="21"/>
      <c r="J300" s="21"/>
    </row>
    <row r="301" spans="1:10" s="20" customFormat="1" ht="27" customHeight="1" x14ac:dyDescent="0.2">
      <c r="A301" s="18">
        <v>296</v>
      </c>
      <c r="B301" s="23">
        <v>45253</v>
      </c>
      <c r="C301" s="24" t="s">
        <v>658</v>
      </c>
      <c r="D301" s="22" t="s">
        <v>8</v>
      </c>
      <c r="E301" s="25" t="s">
        <v>659</v>
      </c>
      <c r="F301" s="26">
        <v>1387155</v>
      </c>
      <c r="G301" s="26">
        <v>110972</v>
      </c>
      <c r="H301" s="19">
        <f t="shared" si="4"/>
        <v>1498127</v>
      </c>
      <c r="I301" s="21"/>
      <c r="J301" s="21"/>
    </row>
    <row r="302" spans="1:10" s="20" customFormat="1" ht="27" customHeight="1" x14ac:dyDescent="0.2">
      <c r="A302" s="18">
        <v>297</v>
      </c>
      <c r="B302" s="23">
        <v>45253</v>
      </c>
      <c r="C302" s="24" t="s">
        <v>660</v>
      </c>
      <c r="D302" s="22" t="s">
        <v>8</v>
      </c>
      <c r="E302" s="25" t="s">
        <v>661</v>
      </c>
      <c r="F302" s="26">
        <v>840000</v>
      </c>
      <c r="G302" s="26">
        <v>67200</v>
      </c>
      <c r="H302" s="19">
        <f t="shared" si="4"/>
        <v>907200</v>
      </c>
      <c r="I302" s="21"/>
      <c r="J302" s="21"/>
    </row>
    <row r="303" spans="1:10" s="20" customFormat="1" ht="27" customHeight="1" x14ac:dyDescent="0.2">
      <c r="A303" s="18">
        <v>298</v>
      </c>
      <c r="B303" s="23">
        <v>45253</v>
      </c>
      <c r="C303" s="24" t="s">
        <v>662</v>
      </c>
      <c r="D303" s="22" t="s">
        <v>8</v>
      </c>
      <c r="E303" s="25" t="s">
        <v>663</v>
      </c>
      <c r="F303" s="26">
        <v>1120000</v>
      </c>
      <c r="G303" s="26">
        <v>89600</v>
      </c>
      <c r="H303" s="19">
        <f t="shared" si="4"/>
        <v>1209600</v>
      </c>
      <c r="I303" s="21"/>
      <c r="J303" s="21"/>
    </row>
    <row r="304" spans="1:10" s="20" customFormat="1" ht="27" customHeight="1" x14ac:dyDescent="0.2">
      <c r="A304" s="18">
        <v>299</v>
      </c>
      <c r="B304" s="23">
        <v>45253</v>
      </c>
      <c r="C304" s="24" t="s">
        <v>664</v>
      </c>
      <c r="D304" s="22" t="s">
        <v>8</v>
      </c>
      <c r="E304" s="25" t="s">
        <v>665</v>
      </c>
      <c r="F304" s="26">
        <v>1776920</v>
      </c>
      <c r="G304" s="26">
        <v>142154</v>
      </c>
      <c r="H304" s="19">
        <f t="shared" si="4"/>
        <v>1919074</v>
      </c>
      <c r="I304" s="21"/>
      <c r="J304" s="21"/>
    </row>
    <row r="305" spans="1:10" s="20" customFormat="1" ht="27" customHeight="1" x14ac:dyDescent="0.2">
      <c r="A305" s="18">
        <v>300</v>
      </c>
      <c r="B305" s="23">
        <v>45253</v>
      </c>
      <c r="C305" s="24" t="s">
        <v>666</v>
      </c>
      <c r="D305" s="22" t="s">
        <v>8</v>
      </c>
      <c r="E305" s="25" t="s">
        <v>667</v>
      </c>
      <c r="F305" s="26">
        <v>1516130</v>
      </c>
      <c r="G305" s="26">
        <v>121290</v>
      </c>
      <c r="H305" s="19">
        <f t="shared" si="4"/>
        <v>1637420</v>
      </c>
      <c r="I305" s="21"/>
      <c r="J305" s="21"/>
    </row>
    <row r="306" spans="1:10" s="20" customFormat="1" ht="27" customHeight="1" x14ac:dyDescent="0.2">
      <c r="A306" s="18">
        <v>301</v>
      </c>
      <c r="B306" s="23">
        <v>45253</v>
      </c>
      <c r="C306" s="24" t="s">
        <v>668</v>
      </c>
      <c r="D306" s="22" t="s">
        <v>8</v>
      </c>
      <c r="E306" s="25" t="s">
        <v>669</v>
      </c>
      <c r="F306" s="26">
        <v>760910</v>
      </c>
      <c r="G306" s="26">
        <v>60873</v>
      </c>
      <c r="H306" s="19">
        <f t="shared" si="4"/>
        <v>821783</v>
      </c>
      <c r="I306" s="21"/>
      <c r="J306" s="21"/>
    </row>
    <row r="307" spans="1:10" s="20" customFormat="1" ht="27" customHeight="1" x14ac:dyDescent="0.2">
      <c r="A307" s="18">
        <v>302</v>
      </c>
      <c r="B307" s="23">
        <v>45253</v>
      </c>
      <c r="C307" s="24" t="s">
        <v>670</v>
      </c>
      <c r="D307" s="22" t="s">
        <v>8</v>
      </c>
      <c r="E307" s="25" t="s">
        <v>671</v>
      </c>
      <c r="F307" s="26">
        <v>1348358</v>
      </c>
      <c r="G307" s="26">
        <v>107869</v>
      </c>
      <c r="H307" s="19">
        <f t="shared" si="4"/>
        <v>1456227</v>
      </c>
      <c r="I307" s="21"/>
      <c r="J307" s="21"/>
    </row>
    <row r="308" spans="1:10" s="20" customFormat="1" ht="27" customHeight="1" x14ac:dyDescent="0.2">
      <c r="A308" s="18">
        <v>303</v>
      </c>
      <c r="B308" s="23">
        <v>45253</v>
      </c>
      <c r="C308" s="24" t="s">
        <v>672</v>
      </c>
      <c r="D308" s="22" t="s">
        <v>8</v>
      </c>
      <c r="E308" s="25" t="s">
        <v>673</v>
      </c>
      <c r="F308" s="26">
        <v>1194310</v>
      </c>
      <c r="G308" s="26">
        <v>95545</v>
      </c>
      <c r="H308" s="19">
        <f t="shared" si="4"/>
        <v>1289855</v>
      </c>
      <c r="I308" s="21"/>
      <c r="J308" s="21"/>
    </row>
    <row r="309" spans="1:10" s="20" customFormat="1" ht="27" customHeight="1" x14ac:dyDescent="0.2">
      <c r="A309" s="18">
        <v>304</v>
      </c>
      <c r="B309" s="23">
        <v>45253</v>
      </c>
      <c r="C309" s="24" t="s">
        <v>674</v>
      </c>
      <c r="D309" s="22" t="s">
        <v>8</v>
      </c>
      <c r="E309" s="25" t="s">
        <v>675</v>
      </c>
      <c r="F309" s="26">
        <v>827155</v>
      </c>
      <c r="G309" s="26">
        <v>66172</v>
      </c>
      <c r="H309" s="19">
        <f t="shared" si="4"/>
        <v>893327</v>
      </c>
      <c r="I309" s="21"/>
      <c r="J309" s="21"/>
    </row>
    <row r="310" spans="1:10" s="20" customFormat="1" ht="27" customHeight="1" x14ac:dyDescent="0.2">
      <c r="A310" s="18">
        <v>305</v>
      </c>
      <c r="B310" s="23">
        <v>45253</v>
      </c>
      <c r="C310" s="24" t="s">
        <v>676</v>
      </c>
      <c r="D310" s="22" t="s">
        <v>8</v>
      </c>
      <c r="E310" s="25" t="s">
        <v>677</v>
      </c>
      <c r="F310" s="26">
        <v>2124590</v>
      </c>
      <c r="G310" s="26">
        <v>169967</v>
      </c>
      <c r="H310" s="19">
        <f t="shared" si="4"/>
        <v>2294557</v>
      </c>
      <c r="I310" s="21"/>
      <c r="J310" s="21"/>
    </row>
    <row r="311" spans="1:10" s="20" customFormat="1" ht="27" customHeight="1" x14ac:dyDescent="0.2">
      <c r="A311" s="18">
        <v>306</v>
      </c>
      <c r="B311" s="23">
        <v>45253</v>
      </c>
      <c r="C311" s="24" t="s">
        <v>678</v>
      </c>
      <c r="D311" s="22" t="s">
        <v>8</v>
      </c>
      <c r="E311" s="25" t="s">
        <v>679</v>
      </c>
      <c r="F311" s="26">
        <v>70950</v>
      </c>
      <c r="G311" s="26">
        <v>5676</v>
      </c>
      <c r="H311" s="19">
        <f t="shared" si="4"/>
        <v>76626</v>
      </c>
      <c r="I311" s="21"/>
      <c r="J311" s="21"/>
    </row>
    <row r="312" spans="1:10" s="20" customFormat="1" ht="27" customHeight="1" x14ac:dyDescent="0.2">
      <c r="A312" s="18">
        <v>307</v>
      </c>
      <c r="B312" s="23">
        <v>45253</v>
      </c>
      <c r="C312" s="24" t="s">
        <v>680</v>
      </c>
      <c r="D312" s="22" t="s">
        <v>8</v>
      </c>
      <c r="E312" s="25" t="s">
        <v>681</v>
      </c>
      <c r="F312" s="26">
        <v>804201</v>
      </c>
      <c r="G312" s="26">
        <v>64336</v>
      </c>
      <c r="H312" s="19">
        <f t="shared" si="4"/>
        <v>868537</v>
      </c>
      <c r="I312" s="21"/>
      <c r="J312" s="21"/>
    </row>
    <row r="313" spans="1:10" s="20" customFormat="1" ht="27" customHeight="1" x14ac:dyDescent="0.2">
      <c r="A313" s="18">
        <v>308</v>
      </c>
      <c r="B313" s="23">
        <v>45253</v>
      </c>
      <c r="C313" s="24" t="s">
        <v>682</v>
      </c>
      <c r="D313" s="22" t="s">
        <v>8</v>
      </c>
      <c r="E313" s="25" t="s">
        <v>683</v>
      </c>
      <c r="F313" s="26">
        <v>1105430</v>
      </c>
      <c r="G313" s="26">
        <v>88434</v>
      </c>
      <c r="H313" s="19">
        <f t="shared" si="4"/>
        <v>1193864</v>
      </c>
      <c r="I313" s="21"/>
      <c r="J313" s="21"/>
    </row>
    <row r="314" spans="1:10" s="20" customFormat="1" ht="27" customHeight="1" x14ac:dyDescent="0.2">
      <c r="A314" s="18">
        <v>309</v>
      </c>
      <c r="B314" s="23">
        <v>45253</v>
      </c>
      <c r="C314" s="24" t="s">
        <v>684</v>
      </c>
      <c r="D314" s="22" t="s">
        <v>8</v>
      </c>
      <c r="E314" s="25" t="s">
        <v>685</v>
      </c>
      <c r="F314" s="26">
        <v>726651</v>
      </c>
      <c r="G314" s="26">
        <v>58132</v>
      </c>
      <c r="H314" s="19">
        <f t="shared" si="4"/>
        <v>784783</v>
      </c>
      <c r="I314" s="21"/>
      <c r="J314" s="21"/>
    </row>
    <row r="315" spans="1:10" s="20" customFormat="1" ht="27" customHeight="1" x14ac:dyDescent="0.2">
      <c r="A315" s="18">
        <v>310</v>
      </c>
      <c r="B315" s="23">
        <v>45253</v>
      </c>
      <c r="C315" s="24" t="s">
        <v>686</v>
      </c>
      <c r="D315" s="22" t="s">
        <v>8</v>
      </c>
      <c r="E315" s="25" t="s">
        <v>687</v>
      </c>
      <c r="F315" s="26">
        <v>700360</v>
      </c>
      <c r="G315" s="26">
        <v>56029</v>
      </c>
      <c r="H315" s="19">
        <f t="shared" si="4"/>
        <v>756389</v>
      </c>
      <c r="I315" s="21"/>
      <c r="J315" s="21"/>
    </row>
    <row r="316" spans="1:10" s="20" customFormat="1" ht="27" customHeight="1" x14ac:dyDescent="0.2">
      <c r="A316" s="18">
        <v>311</v>
      </c>
      <c r="B316" s="23">
        <v>45253</v>
      </c>
      <c r="C316" s="24" t="s">
        <v>688</v>
      </c>
      <c r="D316" s="22" t="s">
        <v>8</v>
      </c>
      <c r="E316" s="25" t="s">
        <v>689</v>
      </c>
      <c r="F316" s="26">
        <v>1543205</v>
      </c>
      <c r="G316" s="26">
        <v>123456</v>
      </c>
      <c r="H316" s="19">
        <f t="shared" si="4"/>
        <v>1666661</v>
      </c>
      <c r="I316" s="21"/>
      <c r="J316" s="21"/>
    </row>
    <row r="317" spans="1:10" s="20" customFormat="1" ht="27" customHeight="1" x14ac:dyDescent="0.2">
      <c r="A317" s="18">
        <v>312</v>
      </c>
      <c r="B317" s="23">
        <v>45253</v>
      </c>
      <c r="C317" s="24" t="s">
        <v>690</v>
      </c>
      <c r="D317" s="22" t="s">
        <v>8</v>
      </c>
      <c r="E317" s="25" t="s">
        <v>691</v>
      </c>
      <c r="F317" s="26">
        <v>574200</v>
      </c>
      <c r="G317" s="26">
        <v>45936</v>
      </c>
      <c r="H317" s="19">
        <f t="shared" si="4"/>
        <v>620136</v>
      </c>
      <c r="I317" s="21"/>
      <c r="J317" s="21"/>
    </row>
    <row r="318" spans="1:10" s="20" customFormat="1" ht="27" customHeight="1" x14ac:dyDescent="0.2">
      <c r="A318" s="18">
        <v>313</v>
      </c>
      <c r="B318" s="23">
        <v>45253</v>
      </c>
      <c r="C318" s="24" t="s">
        <v>692</v>
      </c>
      <c r="D318" s="22" t="s">
        <v>8</v>
      </c>
      <c r="E318" s="25" t="s">
        <v>693</v>
      </c>
      <c r="F318" s="26">
        <v>1030835</v>
      </c>
      <c r="G318" s="26">
        <v>82467</v>
      </c>
      <c r="H318" s="19">
        <f t="shared" si="4"/>
        <v>1113302</v>
      </c>
      <c r="I318" s="21"/>
      <c r="J318" s="21"/>
    </row>
    <row r="319" spans="1:10" s="20" customFormat="1" ht="27" customHeight="1" x14ac:dyDescent="0.2">
      <c r="A319" s="18">
        <v>314</v>
      </c>
      <c r="B319" s="23">
        <v>45253</v>
      </c>
      <c r="C319" s="24" t="s">
        <v>694</v>
      </c>
      <c r="D319" s="22" t="s">
        <v>8</v>
      </c>
      <c r="E319" s="25" t="s">
        <v>695</v>
      </c>
      <c r="F319" s="26">
        <v>1684490</v>
      </c>
      <c r="G319" s="26">
        <v>134759</v>
      </c>
      <c r="H319" s="19">
        <f t="shared" si="4"/>
        <v>1819249</v>
      </c>
      <c r="I319" s="21"/>
      <c r="J319" s="21"/>
    </row>
    <row r="320" spans="1:10" s="20" customFormat="1" ht="27" customHeight="1" x14ac:dyDescent="0.2">
      <c r="A320" s="18">
        <v>315</v>
      </c>
      <c r="B320" s="23">
        <v>45253</v>
      </c>
      <c r="C320" s="24" t="s">
        <v>696</v>
      </c>
      <c r="D320" s="22" t="s">
        <v>8</v>
      </c>
      <c r="E320" s="25" t="s">
        <v>697</v>
      </c>
      <c r="F320" s="26">
        <v>1707046</v>
      </c>
      <c r="G320" s="26">
        <v>136564</v>
      </c>
      <c r="H320" s="19">
        <f t="shared" si="4"/>
        <v>1843610</v>
      </c>
      <c r="I320" s="21"/>
      <c r="J320" s="21"/>
    </row>
    <row r="321" spans="1:10" s="20" customFormat="1" ht="27" customHeight="1" x14ac:dyDescent="0.2">
      <c r="A321" s="18">
        <v>316</v>
      </c>
      <c r="B321" s="23">
        <v>45253</v>
      </c>
      <c r="C321" s="24" t="s">
        <v>698</v>
      </c>
      <c r="D321" s="22" t="s">
        <v>8</v>
      </c>
      <c r="E321" s="25" t="s">
        <v>699</v>
      </c>
      <c r="F321" s="26">
        <v>952226</v>
      </c>
      <c r="G321" s="26">
        <v>76178</v>
      </c>
      <c r="H321" s="19">
        <f t="shared" si="4"/>
        <v>1028404</v>
      </c>
      <c r="I321" s="21"/>
      <c r="J321" s="21"/>
    </row>
    <row r="322" spans="1:10" s="20" customFormat="1" ht="27" customHeight="1" x14ac:dyDescent="0.2">
      <c r="A322" s="18">
        <v>317</v>
      </c>
      <c r="B322" s="23">
        <v>45253</v>
      </c>
      <c r="C322" s="24" t="s">
        <v>700</v>
      </c>
      <c r="D322" s="22" t="s">
        <v>8</v>
      </c>
      <c r="E322" s="25" t="s">
        <v>701</v>
      </c>
      <c r="F322" s="26">
        <v>888460</v>
      </c>
      <c r="G322" s="26">
        <v>71077</v>
      </c>
      <c r="H322" s="19">
        <f t="shared" si="4"/>
        <v>959537</v>
      </c>
      <c r="I322" s="21"/>
      <c r="J322" s="21"/>
    </row>
    <row r="323" spans="1:10" s="20" customFormat="1" ht="27" customHeight="1" x14ac:dyDescent="0.2">
      <c r="A323" s="18">
        <v>318</v>
      </c>
      <c r="B323" s="23">
        <v>45253</v>
      </c>
      <c r="C323" s="24" t="s">
        <v>702</v>
      </c>
      <c r="D323" s="22" t="s">
        <v>8</v>
      </c>
      <c r="E323" s="25" t="s">
        <v>703</v>
      </c>
      <c r="F323" s="26">
        <v>1736525</v>
      </c>
      <c r="G323" s="26">
        <v>138922</v>
      </c>
      <c r="H323" s="19">
        <f t="shared" si="4"/>
        <v>1875447</v>
      </c>
      <c r="I323" s="21"/>
      <c r="J323" s="21"/>
    </row>
    <row r="324" spans="1:10" s="20" customFormat="1" ht="27" customHeight="1" x14ac:dyDescent="0.2">
      <c r="A324" s="18">
        <v>319</v>
      </c>
      <c r="B324" s="23">
        <v>45253</v>
      </c>
      <c r="C324" s="24" t="s">
        <v>704</v>
      </c>
      <c r="D324" s="22" t="s">
        <v>8</v>
      </c>
      <c r="E324" s="25" t="s">
        <v>705</v>
      </c>
      <c r="F324" s="26">
        <v>1174160</v>
      </c>
      <c r="G324" s="26">
        <v>93933</v>
      </c>
      <c r="H324" s="19">
        <f t="shared" si="4"/>
        <v>1268093</v>
      </c>
      <c r="I324" s="21"/>
      <c r="J324" s="21"/>
    </row>
    <row r="325" spans="1:10" s="20" customFormat="1" ht="27" customHeight="1" x14ac:dyDescent="0.2">
      <c r="A325" s="18">
        <v>320</v>
      </c>
      <c r="B325" s="23">
        <v>45253</v>
      </c>
      <c r="C325" s="24" t="s">
        <v>706</v>
      </c>
      <c r="D325" s="22" t="s">
        <v>8</v>
      </c>
      <c r="E325" s="25" t="s">
        <v>707</v>
      </c>
      <c r="F325" s="26">
        <v>1227726</v>
      </c>
      <c r="G325" s="26">
        <v>98218</v>
      </c>
      <c r="H325" s="19">
        <f t="shared" si="4"/>
        <v>1325944</v>
      </c>
      <c r="I325" s="21"/>
      <c r="J325" s="21"/>
    </row>
    <row r="326" spans="1:10" s="20" customFormat="1" ht="27" customHeight="1" x14ac:dyDescent="0.2">
      <c r="A326" s="18">
        <v>321</v>
      </c>
      <c r="B326" s="23">
        <v>45253</v>
      </c>
      <c r="C326" s="24" t="s">
        <v>708</v>
      </c>
      <c r="D326" s="22" t="s">
        <v>8</v>
      </c>
      <c r="E326" s="25" t="s">
        <v>709</v>
      </c>
      <c r="F326" s="26">
        <v>815069</v>
      </c>
      <c r="G326" s="26">
        <v>65206</v>
      </c>
      <c r="H326" s="19">
        <f t="shared" si="4"/>
        <v>880275</v>
      </c>
      <c r="I326" s="21"/>
      <c r="J326" s="21"/>
    </row>
    <row r="327" spans="1:10" s="20" customFormat="1" ht="27" customHeight="1" x14ac:dyDescent="0.2">
      <c r="A327" s="18">
        <v>322</v>
      </c>
      <c r="B327" s="23">
        <v>45253</v>
      </c>
      <c r="C327" s="24" t="s">
        <v>710</v>
      </c>
      <c r="D327" s="22" t="s">
        <v>8</v>
      </c>
      <c r="E327" s="25" t="s">
        <v>711</v>
      </c>
      <c r="F327" s="26">
        <v>1759814</v>
      </c>
      <c r="G327" s="26">
        <v>140785</v>
      </c>
      <c r="H327" s="19">
        <f t="shared" ref="H327:H390" si="5">G327+F327</f>
        <v>1900599</v>
      </c>
      <c r="I327" s="21"/>
      <c r="J327" s="21"/>
    </row>
    <row r="328" spans="1:10" s="20" customFormat="1" ht="27" customHeight="1" x14ac:dyDescent="0.2">
      <c r="A328" s="18">
        <v>323</v>
      </c>
      <c r="B328" s="23">
        <v>45253</v>
      </c>
      <c r="C328" s="24" t="s">
        <v>712</v>
      </c>
      <c r="D328" s="22" t="s">
        <v>8</v>
      </c>
      <c r="E328" s="25" t="s">
        <v>713</v>
      </c>
      <c r="F328" s="26">
        <v>1883838</v>
      </c>
      <c r="G328" s="26">
        <v>150707</v>
      </c>
      <c r="H328" s="19">
        <f t="shared" si="5"/>
        <v>2034545</v>
      </c>
      <c r="I328" s="21"/>
      <c r="J328" s="21"/>
    </row>
    <row r="329" spans="1:10" s="20" customFormat="1" ht="27" customHeight="1" x14ac:dyDescent="0.2">
      <c r="A329" s="18">
        <v>324</v>
      </c>
      <c r="B329" s="23">
        <v>45253</v>
      </c>
      <c r="C329" s="24" t="s">
        <v>714</v>
      </c>
      <c r="D329" s="22" t="s">
        <v>8</v>
      </c>
      <c r="E329" s="25" t="s">
        <v>715</v>
      </c>
      <c r="F329" s="26">
        <v>1466833</v>
      </c>
      <c r="G329" s="26">
        <v>117347</v>
      </c>
      <c r="H329" s="19">
        <f t="shared" si="5"/>
        <v>1584180</v>
      </c>
      <c r="I329" s="21"/>
      <c r="J329" s="21"/>
    </row>
    <row r="330" spans="1:10" s="20" customFormat="1" ht="27" customHeight="1" x14ac:dyDescent="0.2">
      <c r="A330" s="18">
        <v>325</v>
      </c>
      <c r="B330" s="23">
        <v>45253</v>
      </c>
      <c r="C330" s="24" t="s">
        <v>716</v>
      </c>
      <c r="D330" s="22" t="s">
        <v>8</v>
      </c>
      <c r="E330" s="25" t="s">
        <v>717</v>
      </c>
      <c r="F330" s="26">
        <v>724230</v>
      </c>
      <c r="G330" s="26">
        <v>57938</v>
      </c>
      <c r="H330" s="19">
        <f t="shared" si="5"/>
        <v>782168</v>
      </c>
      <c r="I330" s="21"/>
      <c r="J330" s="21"/>
    </row>
    <row r="331" spans="1:10" s="20" customFormat="1" ht="27" customHeight="1" x14ac:dyDescent="0.2">
      <c r="A331" s="18">
        <v>326</v>
      </c>
      <c r="B331" s="23">
        <v>45253</v>
      </c>
      <c r="C331" s="24" t="s">
        <v>718</v>
      </c>
      <c r="D331" s="22" t="s">
        <v>8</v>
      </c>
      <c r="E331" s="25" t="s">
        <v>719</v>
      </c>
      <c r="F331" s="26">
        <v>1098975</v>
      </c>
      <c r="G331" s="26">
        <v>87918</v>
      </c>
      <c r="H331" s="19">
        <f t="shared" si="5"/>
        <v>1186893</v>
      </c>
      <c r="I331" s="21"/>
      <c r="J331" s="21"/>
    </row>
    <row r="332" spans="1:10" s="20" customFormat="1" ht="27" customHeight="1" x14ac:dyDescent="0.2">
      <c r="A332" s="18">
        <v>327</v>
      </c>
      <c r="B332" s="23">
        <v>45253</v>
      </c>
      <c r="C332" s="24" t="s">
        <v>720</v>
      </c>
      <c r="D332" s="22" t="s">
        <v>8</v>
      </c>
      <c r="E332" s="25" t="s">
        <v>721</v>
      </c>
      <c r="F332" s="26">
        <v>1474320</v>
      </c>
      <c r="G332" s="26">
        <v>117946</v>
      </c>
      <c r="H332" s="19">
        <f t="shared" si="5"/>
        <v>1592266</v>
      </c>
      <c r="I332" s="21"/>
      <c r="J332" s="21"/>
    </row>
    <row r="333" spans="1:10" s="20" customFormat="1" ht="27" customHeight="1" x14ac:dyDescent="0.2">
      <c r="A333" s="18">
        <v>328</v>
      </c>
      <c r="B333" s="23">
        <v>45253</v>
      </c>
      <c r="C333" s="24" t="s">
        <v>722</v>
      </c>
      <c r="D333" s="22" t="s">
        <v>8</v>
      </c>
      <c r="E333" s="25" t="s">
        <v>723</v>
      </c>
      <c r="F333" s="26">
        <v>1236130</v>
      </c>
      <c r="G333" s="26">
        <v>98890</v>
      </c>
      <c r="H333" s="19">
        <f t="shared" si="5"/>
        <v>1335020</v>
      </c>
      <c r="I333" s="21"/>
      <c r="J333" s="21"/>
    </row>
    <row r="334" spans="1:10" s="20" customFormat="1" ht="27" customHeight="1" x14ac:dyDescent="0.2">
      <c r="A334" s="18">
        <v>329</v>
      </c>
      <c r="B334" s="23">
        <v>45253</v>
      </c>
      <c r="C334" s="24" t="s">
        <v>724</v>
      </c>
      <c r="D334" s="22" t="s">
        <v>8</v>
      </c>
      <c r="E334" s="25" t="s">
        <v>725</v>
      </c>
      <c r="F334" s="26">
        <v>435600</v>
      </c>
      <c r="G334" s="26">
        <v>34848</v>
      </c>
      <c r="H334" s="19">
        <f t="shared" si="5"/>
        <v>470448</v>
      </c>
      <c r="I334" s="21"/>
      <c r="J334" s="21"/>
    </row>
    <row r="335" spans="1:10" s="20" customFormat="1" ht="27" customHeight="1" x14ac:dyDescent="0.2">
      <c r="A335" s="18">
        <v>330</v>
      </c>
      <c r="B335" s="23">
        <v>45253</v>
      </c>
      <c r="C335" s="24" t="s">
        <v>726</v>
      </c>
      <c r="D335" s="22" t="s">
        <v>8</v>
      </c>
      <c r="E335" s="25" t="s">
        <v>727</v>
      </c>
      <c r="F335" s="26">
        <v>1108753</v>
      </c>
      <c r="G335" s="26">
        <v>88700</v>
      </c>
      <c r="H335" s="19">
        <f t="shared" si="5"/>
        <v>1197453</v>
      </c>
      <c r="I335" s="21"/>
      <c r="J335" s="21"/>
    </row>
    <row r="336" spans="1:10" s="20" customFormat="1" ht="27" customHeight="1" x14ac:dyDescent="0.2">
      <c r="A336" s="18">
        <v>331</v>
      </c>
      <c r="B336" s="23">
        <v>45253</v>
      </c>
      <c r="C336" s="24" t="s">
        <v>728</v>
      </c>
      <c r="D336" s="22" t="s">
        <v>8</v>
      </c>
      <c r="E336" s="25" t="s">
        <v>729</v>
      </c>
      <c r="F336" s="26">
        <v>1207970</v>
      </c>
      <c r="G336" s="26">
        <v>96638</v>
      </c>
      <c r="H336" s="19">
        <f t="shared" si="5"/>
        <v>1304608</v>
      </c>
      <c r="I336" s="21"/>
      <c r="J336" s="21"/>
    </row>
    <row r="337" spans="1:10" s="20" customFormat="1" ht="27" customHeight="1" x14ac:dyDescent="0.2">
      <c r="A337" s="18">
        <v>332</v>
      </c>
      <c r="B337" s="23">
        <v>45253</v>
      </c>
      <c r="C337" s="24" t="s">
        <v>730</v>
      </c>
      <c r="D337" s="22" t="s">
        <v>8</v>
      </c>
      <c r="E337" s="25" t="s">
        <v>731</v>
      </c>
      <c r="F337" s="26">
        <v>2011680</v>
      </c>
      <c r="G337" s="26">
        <v>160934</v>
      </c>
      <c r="H337" s="19">
        <f t="shared" si="5"/>
        <v>2172614</v>
      </c>
      <c r="I337" s="21"/>
      <c r="J337" s="21"/>
    </row>
    <row r="338" spans="1:10" s="20" customFormat="1" ht="27" customHeight="1" x14ac:dyDescent="0.2">
      <c r="A338" s="18">
        <v>333</v>
      </c>
      <c r="B338" s="23">
        <v>45253</v>
      </c>
      <c r="C338" s="24" t="s">
        <v>732</v>
      </c>
      <c r="D338" s="22" t="s">
        <v>8</v>
      </c>
      <c r="E338" s="25" t="s">
        <v>733</v>
      </c>
      <c r="F338" s="26">
        <v>848065</v>
      </c>
      <c r="G338" s="26">
        <v>67845</v>
      </c>
      <c r="H338" s="19">
        <f t="shared" si="5"/>
        <v>915910</v>
      </c>
      <c r="I338" s="21"/>
      <c r="J338" s="21"/>
    </row>
    <row r="339" spans="1:10" s="20" customFormat="1" ht="27" customHeight="1" x14ac:dyDescent="0.2">
      <c r="A339" s="18">
        <v>334</v>
      </c>
      <c r="B339" s="23">
        <v>45253</v>
      </c>
      <c r="C339" s="24" t="s">
        <v>734</v>
      </c>
      <c r="D339" s="22" t="s">
        <v>8</v>
      </c>
      <c r="E339" s="25" t="s">
        <v>735</v>
      </c>
      <c r="F339" s="26">
        <v>1776031</v>
      </c>
      <c r="G339" s="26">
        <v>142082</v>
      </c>
      <c r="H339" s="19">
        <f t="shared" si="5"/>
        <v>1918113</v>
      </c>
      <c r="I339" s="21"/>
      <c r="J339" s="21"/>
    </row>
    <row r="340" spans="1:10" s="20" customFormat="1" ht="27" customHeight="1" x14ac:dyDescent="0.2">
      <c r="A340" s="18">
        <v>335</v>
      </c>
      <c r="B340" s="23">
        <v>45253</v>
      </c>
      <c r="C340" s="24" t="s">
        <v>736</v>
      </c>
      <c r="D340" s="22" t="s">
        <v>8</v>
      </c>
      <c r="E340" s="25" t="s">
        <v>737</v>
      </c>
      <c r="F340" s="26">
        <v>1442586</v>
      </c>
      <c r="G340" s="26">
        <v>115407</v>
      </c>
      <c r="H340" s="19">
        <f t="shared" si="5"/>
        <v>1557993</v>
      </c>
      <c r="I340" s="21"/>
      <c r="J340" s="21"/>
    </row>
    <row r="341" spans="1:10" s="20" customFormat="1" ht="27" customHeight="1" x14ac:dyDescent="0.2">
      <c r="A341" s="18">
        <v>336</v>
      </c>
      <c r="B341" s="23">
        <v>45253</v>
      </c>
      <c r="C341" s="24" t="s">
        <v>738</v>
      </c>
      <c r="D341" s="22" t="s">
        <v>8</v>
      </c>
      <c r="E341" s="25" t="s">
        <v>739</v>
      </c>
      <c r="F341" s="26">
        <v>1692853</v>
      </c>
      <c r="G341" s="26">
        <v>135428</v>
      </c>
      <c r="H341" s="19">
        <f t="shared" si="5"/>
        <v>1828281</v>
      </c>
      <c r="I341" s="21"/>
      <c r="J341" s="21"/>
    </row>
    <row r="342" spans="1:10" s="20" customFormat="1" ht="27" customHeight="1" x14ac:dyDescent="0.2">
      <c r="A342" s="18">
        <v>337</v>
      </c>
      <c r="B342" s="23">
        <v>45253</v>
      </c>
      <c r="C342" s="24" t="s">
        <v>740</v>
      </c>
      <c r="D342" s="22" t="s">
        <v>8</v>
      </c>
      <c r="E342" s="25" t="s">
        <v>741</v>
      </c>
      <c r="F342" s="26">
        <v>1664295</v>
      </c>
      <c r="G342" s="26">
        <v>133144</v>
      </c>
      <c r="H342" s="19">
        <f t="shared" si="5"/>
        <v>1797439</v>
      </c>
      <c r="I342" s="21"/>
      <c r="J342" s="21"/>
    </row>
    <row r="343" spans="1:10" s="20" customFormat="1" ht="27" customHeight="1" x14ac:dyDescent="0.2">
      <c r="A343" s="18">
        <v>338</v>
      </c>
      <c r="B343" s="23">
        <v>45253</v>
      </c>
      <c r="C343" s="24" t="s">
        <v>742</v>
      </c>
      <c r="D343" s="22" t="s">
        <v>8</v>
      </c>
      <c r="E343" s="25" t="s">
        <v>743</v>
      </c>
      <c r="F343" s="26">
        <v>1227582</v>
      </c>
      <c r="G343" s="26">
        <v>98207</v>
      </c>
      <c r="H343" s="19">
        <f t="shared" si="5"/>
        <v>1325789</v>
      </c>
      <c r="I343" s="21"/>
      <c r="J343" s="21"/>
    </row>
    <row r="344" spans="1:10" s="20" customFormat="1" ht="27" customHeight="1" x14ac:dyDescent="0.2">
      <c r="A344" s="18">
        <v>339</v>
      </c>
      <c r="B344" s="23">
        <v>45253</v>
      </c>
      <c r="C344" s="24" t="s">
        <v>744</v>
      </c>
      <c r="D344" s="22" t="s">
        <v>8</v>
      </c>
      <c r="E344" s="25" t="s">
        <v>745</v>
      </c>
      <c r="F344" s="26">
        <v>1182635</v>
      </c>
      <c r="G344" s="26">
        <v>94611</v>
      </c>
      <c r="H344" s="19">
        <f t="shared" si="5"/>
        <v>1277246</v>
      </c>
      <c r="I344" s="21"/>
      <c r="J344" s="21"/>
    </row>
    <row r="345" spans="1:10" s="20" customFormat="1" ht="27" customHeight="1" x14ac:dyDescent="0.2">
      <c r="A345" s="18">
        <v>340</v>
      </c>
      <c r="B345" s="23">
        <v>45253</v>
      </c>
      <c r="C345" s="24" t="s">
        <v>746</v>
      </c>
      <c r="D345" s="22" t="s">
        <v>8</v>
      </c>
      <c r="E345" s="25" t="s">
        <v>747</v>
      </c>
      <c r="F345" s="26">
        <v>1182635</v>
      </c>
      <c r="G345" s="26">
        <v>94611</v>
      </c>
      <c r="H345" s="19">
        <f t="shared" si="5"/>
        <v>1277246</v>
      </c>
      <c r="I345" s="21"/>
      <c r="J345" s="21"/>
    </row>
    <row r="346" spans="1:10" s="20" customFormat="1" ht="27" customHeight="1" x14ac:dyDescent="0.2">
      <c r="A346" s="18">
        <v>341</v>
      </c>
      <c r="B346" s="23">
        <v>45253</v>
      </c>
      <c r="C346" s="24" t="s">
        <v>748</v>
      </c>
      <c r="D346" s="22" t="s">
        <v>8</v>
      </c>
      <c r="E346" s="25" t="s">
        <v>749</v>
      </c>
      <c r="F346" s="26">
        <v>1466130</v>
      </c>
      <c r="G346" s="26">
        <v>117290</v>
      </c>
      <c r="H346" s="19">
        <f t="shared" si="5"/>
        <v>1583420</v>
      </c>
      <c r="I346" s="21"/>
      <c r="J346" s="21"/>
    </row>
    <row r="347" spans="1:10" s="20" customFormat="1" ht="27" customHeight="1" x14ac:dyDescent="0.2">
      <c r="A347" s="18">
        <v>342</v>
      </c>
      <c r="B347" s="23">
        <v>45253</v>
      </c>
      <c r="C347" s="24" t="s">
        <v>750</v>
      </c>
      <c r="D347" s="22" t="s">
        <v>8</v>
      </c>
      <c r="E347" s="25" t="s">
        <v>751</v>
      </c>
      <c r="F347" s="26">
        <v>968405</v>
      </c>
      <c r="G347" s="26">
        <v>77472</v>
      </c>
      <c r="H347" s="19">
        <f t="shared" si="5"/>
        <v>1045877</v>
      </c>
      <c r="I347" s="21"/>
      <c r="J347" s="21"/>
    </row>
    <row r="348" spans="1:10" s="20" customFormat="1" ht="27" customHeight="1" x14ac:dyDescent="0.2">
      <c r="A348" s="18">
        <v>343</v>
      </c>
      <c r="B348" s="23">
        <v>45253</v>
      </c>
      <c r="C348" s="24" t="s">
        <v>752</v>
      </c>
      <c r="D348" s="22" t="s">
        <v>8</v>
      </c>
      <c r="E348" s="25" t="s">
        <v>753</v>
      </c>
      <c r="F348" s="26">
        <v>1518296</v>
      </c>
      <c r="G348" s="26">
        <v>121464</v>
      </c>
      <c r="H348" s="19">
        <f t="shared" si="5"/>
        <v>1639760</v>
      </c>
      <c r="I348" s="21"/>
      <c r="J348" s="21"/>
    </row>
    <row r="349" spans="1:10" s="20" customFormat="1" ht="27" customHeight="1" x14ac:dyDescent="0.2">
      <c r="A349" s="18">
        <v>344</v>
      </c>
      <c r="B349" s="23">
        <v>45253</v>
      </c>
      <c r="C349" s="24" t="s">
        <v>754</v>
      </c>
      <c r="D349" s="22" t="s">
        <v>8</v>
      </c>
      <c r="E349" s="25" t="s">
        <v>755</v>
      </c>
      <c r="F349" s="26">
        <v>1062295</v>
      </c>
      <c r="G349" s="26">
        <v>84984</v>
      </c>
      <c r="H349" s="19">
        <f t="shared" si="5"/>
        <v>1147279</v>
      </c>
      <c r="I349" s="21"/>
      <c r="J349" s="21"/>
    </row>
    <row r="350" spans="1:10" s="20" customFormat="1" ht="27" customHeight="1" x14ac:dyDescent="0.2">
      <c r="A350" s="18">
        <v>345</v>
      </c>
      <c r="B350" s="23">
        <v>45253</v>
      </c>
      <c r="C350" s="24" t="s">
        <v>756</v>
      </c>
      <c r="D350" s="22" t="s">
        <v>8</v>
      </c>
      <c r="E350" s="25" t="s">
        <v>757</v>
      </c>
      <c r="F350" s="26">
        <v>1155140</v>
      </c>
      <c r="G350" s="26">
        <v>92411</v>
      </c>
      <c r="H350" s="19">
        <f t="shared" si="5"/>
        <v>1247551</v>
      </c>
      <c r="I350" s="21"/>
      <c r="J350" s="21"/>
    </row>
    <row r="351" spans="1:10" s="20" customFormat="1" ht="27" customHeight="1" x14ac:dyDescent="0.2">
      <c r="A351" s="18">
        <v>346</v>
      </c>
      <c r="B351" s="23">
        <v>45253</v>
      </c>
      <c r="C351" s="24" t="s">
        <v>758</v>
      </c>
      <c r="D351" s="22" t="s">
        <v>8</v>
      </c>
      <c r="E351" s="25" t="s">
        <v>759</v>
      </c>
      <c r="F351" s="26">
        <v>1105109</v>
      </c>
      <c r="G351" s="26">
        <v>88409</v>
      </c>
      <c r="H351" s="19">
        <f t="shared" si="5"/>
        <v>1193518</v>
      </c>
      <c r="I351" s="21"/>
      <c r="J351" s="21"/>
    </row>
    <row r="352" spans="1:10" s="20" customFormat="1" ht="27" customHeight="1" x14ac:dyDescent="0.2">
      <c r="A352" s="18">
        <v>347</v>
      </c>
      <c r="B352" s="23">
        <v>45253</v>
      </c>
      <c r="C352" s="24" t="s">
        <v>760</v>
      </c>
      <c r="D352" s="22" t="s">
        <v>8</v>
      </c>
      <c r="E352" s="25" t="s">
        <v>761</v>
      </c>
      <c r="F352" s="26">
        <v>848065</v>
      </c>
      <c r="G352" s="26">
        <v>67845</v>
      </c>
      <c r="H352" s="19">
        <f t="shared" si="5"/>
        <v>915910</v>
      </c>
      <c r="I352" s="21"/>
      <c r="J352" s="21"/>
    </row>
    <row r="353" spans="1:10" s="20" customFormat="1" ht="27" customHeight="1" x14ac:dyDescent="0.2">
      <c r="A353" s="18">
        <v>348</v>
      </c>
      <c r="B353" s="23">
        <v>45253</v>
      </c>
      <c r="C353" s="24" t="s">
        <v>762</v>
      </c>
      <c r="D353" s="22" t="s">
        <v>8</v>
      </c>
      <c r="E353" s="25" t="s">
        <v>763</v>
      </c>
      <c r="F353" s="26">
        <v>1041385</v>
      </c>
      <c r="G353" s="26">
        <v>83311</v>
      </c>
      <c r="H353" s="19">
        <f t="shared" si="5"/>
        <v>1124696</v>
      </c>
      <c r="I353" s="21"/>
      <c r="J353" s="21"/>
    </row>
    <row r="354" spans="1:10" s="20" customFormat="1" ht="27" customHeight="1" x14ac:dyDescent="0.2">
      <c r="A354" s="18">
        <v>349</v>
      </c>
      <c r="B354" s="23">
        <v>45253</v>
      </c>
      <c r="C354" s="24" t="s">
        <v>764</v>
      </c>
      <c r="D354" s="22" t="s">
        <v>8</v>
      </c>
      <c r="E354" s="25" t="s">
        <v>765</v>
      </c>
      <c r="F354" s="26">
        <v>1191678</v>
      </c>
      <c r="G354" s="26">
        <v>95334</v>
      </c>
      <c r="H354" s="19">
        <f t="shared" si="5"/>
        <v>1287012</v>
      </c>
      <c r="I354" s="21"/>
      <c r="J354" s="21"/>
    </row>
    <row r="355" spans="1:10" s="20" customFormat="1" ht="27" customHeight="1" x14ac:dyDescent="0.2">
      <c r="A355" s="18">
        <v>350</v>
      </c>
      <c r="B355" s="23">
        <v>45253</v>
      </c>
      <c r="C355" s="24" t="s">
        <v>766</v>
      </c>
      <c r="D355" s="22" t="s">
        <v>8</v>
      </c>
      <c r="E355" s="25" t="s">
        <v>767</v>
      </c>
      <c r="F355" s="26">
        <v>952127</v>
      </c>
      <c r="G355" s="26">
        <v>76170</v>
      </c>
      <c r="H355" s="19">
        <f t="shared" si="5"/>
        <v>1028297</v>
      </c>
      <c r="I355" s="21"/>
      <c r="J355" s="21"/>
    </row>
    <row r="356" spans="1:10" s="20" customFormat="1" ht="27" customHeight="1" x14ac:dyDescent="0.2">
      <c r="A356" s="18">
        <v>351</v>
      </c>
      <c r="B356" s="23">
        <v>45253</v>
      </c>
      <c r="C356" s="24" t="s">
        <v>768</v>
      </c>
      <c r="D356" s="22" t="s">
        <v>8</v>
      </c>
      <c r="E356" s="25" t="s">
        <v>769</v>
      </c>
      <c r="F356" s="26">
        <v>1889450</v>
      </c>
      <c r="G356" s="26">
        <v>151156</v>
      </c>
      <c r="H356" s="19">
        <f t="shared" si="5"/>
        <v>2040606</v>
      </c>
      <c r="I356" s="21"/>
      <c r="J356" s="21"/>
    </row>
    <row r="357" spans="1:10" s="20" customFormat="1" ht="27" customHeight="1" x14ac:dyDescent="0.2">
      <c r="A357" s="18">
        <v>352</v>
      </c>
      <c r="B357" s="23">
        <v>45253</v>
      </c>
      <c r="C357" s="24" t="s">
        <v>770</v>
      </c>
      <c r="D357" s="22" t="s">
        <v>8</v>
      </c>
      <c r="E357" s="25" t="s">
        <v>771</v>
      </c>
      <c r="F357" s="26">
        <v>1365726</v>
      </c>
      <c r="G357" s="26">
        <v>109258</v>
      </c>
      <c r="H357" s="19">
        <f t="shared" si="5"/>
        <v>1474984</v>
      </c>
      <c r="I357" s="21"/>
      <c r="J357" s="21"/>
    </row>
    <row r="358" spans="1:10" s="20" customFormat="1" ht="27" customHeight="1" x14ac:dyDescent="0.2">
      <c r="A358" s="18">
        <v>353</v>
      </c>
      <c r="B358" s="23">
        <v>45253</v>
      </c>
      <c r="C358" s="24" t="s">
        <v>772</v>
      </c>
      <c r="D358" s="22" t="s">
        <v>8</v>
      </c>
      <c r="E358" s="25" t="s">
        <v>773</v>
      </c>
      <c r="F358" s="26">
        <v>1062295</v>
      </c>
      <c r="G358" s="26">
        <v>84984</v>
      </c>
      <c r="H358" s="19">
        <f t="shared" si="5"/>
        <v>1147279</v>
      </c>
      <c r="I358" s="21"/>
      <c r="J358" s="21"/>
    </row>
    <row r="359" spans="1:10" s="20" customFormat="1" ht="27" customHeight="1" x14ac:dyDescent="0.2">
      <c r="A359" s="18">
        <v>354</v>
      </c>
      <c r="B359" s="23">
        <v>45253</v>
      </c>
      <c r="C359" s="24" t="s">
        <v>774</v>
      </c>
      <c r="D359" s="22" t="s">
        <v>8</v>
      </c>
      <c r="E359" s="25" t="s">
        <v>775</v>
      </c>
      <c r="F359" s="26">
        <v>921496</v>
      </c>
      <c r="G359" s="26">
        <v>73720</v>
      </c>
      <c r="H359" s="19">
        <f t="shared" si="5"/>
        <v>995216</v>
      </c>
      <c r="I359" s="21"/>
      <c r="J359" s="21"/>
    </row>
    <row r="360" spans="1:10" s="20" customFormat="1" ht="27" customHeight="1" x14ac:dyDescent="0.2">
      <c r="A360" s="18">
        <v>355</v>
      </c>
      <c r="B360" s="23">
        <v>45253</v>
      </c>
      <c r="C360" s="24" t="s">
        <v>776</v>
      </c>
      <c r="D360" s="22" t="s">
        <v>8</v>
      </c>
      <c r="E360" s="25" t="s">
        <v>777</v>
      </c>
      <c r="F360" s="26">
        <v>710768</v>
      </c>
      <c r="G360" s="26">
        <v>56861</v>
      </c>
      <c r="H360" s="19">
        <f t="shared" si="5"/>
        <v>767629</v>
      </c>
      <c r="I360" s="21"/>
      <c r="J360" s="21"/>
    </row>
    <row r="361" spans="1:10" s="20" customFormat="1" ht="27" customHeight="1" x14ac:dyDescent="0.2">
      <c r="A361" s="18">
        <v>356</v>
      </c>
      <c r="B361" s="23">
        <v>45253</v>
      </c>
      <c r="C361" s="24" t="s">
        <v>778</v>
      </c>
      <c r="D361" s="22" t="s">
        <v>8</v>
      </c>
      <c r="E361" s="25" t="s">
        <v>779</v>
      </c>
      <c r="F361" s="26">
        <v>888460</v>
      </c>
      <c r="G361" s="26">
        <v>71077</v>
      </c>
      <c r="H361" s="19">
        <f t="shared" si="5"/>
        <v>959537</v>
      </c>
      <c r="I361" s="21"/>
      <c r="J361" s="21"/>
    </row>
    <row r="362" spans="1:10" s="20" customFormat="1" ht="27" customHeight="1" x14ac:dyDescent="0.2">
      <c r="A362" s="18">
        <v>357</v>
      </c>
      <c r="B362" s="23">
        <v>45253</v>
      </c>
      <c r="C362" s="24" t="s">
        <v>780</v>
      </c>
      <c r="D362" s="22" t="s">
        <v>8</v>
      </c>
      <c r="E362" s="25" t="s">
        <v>781</v>
      </c>
      <c r="F362" s="26">
        <v>1387200</v>
      </c>
      <c r="G362" s="26">
        <v>110976</v>
      </c>
      <c r="H362" s="19">
        <f t="shared" si="5"/>
        <v>1498176</v>
      </c>
      <c r="I362" s="21"/>
      <c r="J362" s="21"/>
    </row>
    <row r="363" spans="1:10" s="20" customFormat="1" ht="27" customHeight="1" x14ac:dyDescent="0.2">
      <c r="A363" s="18">
        <v>358</v>
      </c>
      <c r="B363" s="23">
        <v>45253</v>
      </c>
      <c r="C363" s="24" t="s">
        <v>782</v>
      </c>
      <c r="D363" s="22" t="s">
        <v>8</v>
      </c>
      <c r="E363" s="25" t="s">
        <v>783</v>
      </c>
      <c r="F363" s="26">
        <v>1110580</v>
      </c>
      <c r="G363" s="26">
        <v>88846</v>
      </c>
      <c r="H363" s="19">
        <f t="shared" si="5"/>
        <v>1199426</v>
      </c>
      <c r="I363" s="21"/>
      <c r="J363" s="21"/>
    </row>
    <row r="364" spans="1:10" s="20" customFormat="1" ht="27" customHeight="1" x14ac:dyDescent="0.2">
      <c r="A364" s="18">
        <v>359</v>
      </c>
      <c r="B364" s="23">
        <v>45253</v>
      </c>
      <c r="C364" s="24" t="s">
        <v>784</v>
      </c>
      <c r="D364" s="22" t="s">
        <v>8</v>
      </c>
      <c r="E364" s="25" t="s">
        <v>785</v>
      </c>
      <c r="F364" s="26">
        <v>1362540</v>
      </c>
      <c r="G364" s="26">
        <v>109003</v>
      </c>
      <c r="H364" s="19">
        <f t="shared" si="5"/>
        <v>1471543</v>
      </c>
      <c r="I364" s="21"/>
      <c r="J364" s="21"/>
    </row>
    <row r="365" spans="1:10" s="20" customFormat="1" ht="27" customHeight="1" x14ac:dyDescent="0.2">
      <c r="A365" s="18">
        <v>360</v>
      </c>
      <c r="B365" s="23">
        <v>45253</v>
      </c>
      <c r="C365" s="24" t="s">
        <v>786</v>
      </c>
      <c r="D365" s="22" t="s">
        <v>8</v>
      </c>
      <c r="E365" s="25" t="s">
        <v>787</v>
      </c>
      <c r="F365" s="26">
        <v>1070310</v>
      </c>
      <c r="G365" s="26">
        <v>85625</v>
      </c>
      <c r="H365" s="19">
        <f t="shared" si="5"/>
        <v>1155935</v>
      </c>
      <c r="I365" s="21"/>
      <c r="J365" s="21"/>
    </row>
    <row r="366" spans="1:10" s="20" customFormat="1" ht="27" customHeight="1" x14ac:dyDescent="0.2">
      <c r="A366" s="18">
        <v>361</v>
      </c>
      <c r="B366" s="23">
        <v>45253</v>
      </c>
      <c r="C366" s="24" t="s">
        <v>788</v>
      </c>
      <c r="D366" s="22" t="s">
        <v>8</v>
      </c>
      <c r="E366" s="25" t="s">
        <v>789</v>
      </c>
      <c r="F366" s="26">
        <v>2947160</v>
      </c>
      <c r="G366" s="26">
        <v>235773</v>
      </c>
      <c r="H366" s="19">
        <f t="shared" si="5"/>
        <v>3182933</v>
      </c>
      <c r="I366" s="21"/>
      <c r="J366" s="21"/>
    </row>
    <row r="367" spans="1:10" s="20" customFormat="1" ht="27" customHeight="1" x14ac:dyDescent="0.2">
      <c r="A367" s="18">
        <v>362</v>
      </c>
      <c r="B367" s="23">
        <v>45253</v>
      </c>
      <c r="C367" s="24" t="s">
        <v>790</v>
      </c>
      <c r="D367" s="22" t="s">
        <v>8</v>
      </c>
      <c r="E367" s="25" t="s">
        <v>791</v>
      </c>
      <c r="F367" s="26">
        <v>737994</v>
      </c>
      <c r="G367" s="26">
        <v>59040</v>
      </c>
      <c r="H367" s="19">
        <f t="shared" si="5"/>
        <v>797034</v>
      </c>
      <c r="I367" s="21"/>
      <c r="J367" s="21"/>
    </row>
    <row r="368" spans="1:10" s="20" customFormat="1" ht="27" customHeight="1" x14ac:dyDescent="0.2">
      <c r="A368" s="18">
        <v>363</v>
      </c>
      <c r="B368" s="23">
        <v>45253</v>
      </c>
      <c r="C368" s="24" t="s">
        <v>792</v>
      </c>
      <c r="D368" s="22" t="s">
        <v>8</v>
      </c>
      <c r="E368" s="25" t="s">
        <v>793</v>
      </c>
      <c r="F368" s="26">
        <v>735105</v>
      </c>
      <c r="G368" s="26">
        <v>58808</v>
      </c>
      <c r="H368" s="19">
        <f t="shared" si="5"/>
        <v>793913</v>
      </c>
      <c r="I368" s="21"/>
      <c r="J368" s="21"/>
    </row>
    <row r="369" spans="1:10" s="20" customFormat="1" ht="27" customHeight="1" x14ac:dyDescent="0.2">
      <c r="A369" s="18">
        <v>364</v>
      </c>
      <c r="B369" s="23">
        <v>45253</v>
      </c>
      <c r="C369" s="24" t="s">
        <v>794</v>
      </c>
      <c r="D369" s="22" t="s">
        <v>8</v>
      </c>
      <c r="E369" s="25" t="s">
        <v>795</v>
      </c>
      <c r="F369" s="26">
        <v>1513015</v>
      </c>
      <c r="G369" s="26">
        <v>121041</v>
      </c>
      <c r="H369" s="19">
        <f t="shared" si="5"/>
        <v>1634056</v>
      </c>
      <c r="I369" s="21"/>
      <c r="J369" s="21"/>
    </row>
    <row r="370" spans="1:10" s="20" customFormat="1" ht="27" customHeight="1" x14ac:dyDescent="0.2">
      <c r="A370" s="18">
        <v>365</v>
      </c>
      <c r="B370" s="23">
        <v>45253</v>
      </c>
      <c r="C370" s="24" t="s">
        <v>796</v>
      </c>
      <c r="D370" s="22" t="s">
        <v>8</v>
      </c>
      <c r="E370" s="25" t="s">
        <v>797</v>
      </c>
      <c r="F370" s="26">
        <v>796542</v>
      </c>
      <c r="G370" s="26">
        <v>63723</v>
      </c>
      <c r="H370" s="19">
        <f t="shared" si="5"/>
        <v>860265</v>
      </c>
      <c r="I370" s="21"/>
      <c r="J370" s="21"/>
    </row>
    <row r="371" spans="1:10" s="20" customFormat="1" ht="27" customHeight="1" x14ac:dyDescent="0.2">
      <c r="A371" s="18">
        <v>366</v>
      </c>
      <c r="B371" s="23">
        <v>45253</v>
      </c>
      <c r="C371" s="24" t="s">
        <v>798</v>
      </c>
      <c r="D371" s="22" t="s">
        <v>8</v>
      </c>
      <c r="E371" s="25" t="s">
        <v>799</v>
      </c>
      <c r="F371" s="26">
        <v>724605</v>
      </c>
      <c r="G371" s="26">
        <v>57968</v>
      </c>
      <c r="H371" s="19">
        <f t="shared" si="5"/>
        <v>782573</v>
      </c>
      <c r="I371" s="21"/>
      <c r="J371" s="21"/>
    </row>
    <row r="372" spans="1:10" s="20" customFormat="1" ht="27" customHeight="1" x14ac:dyDescent="0.2">
      <c r="A372" s="18">
        <v>367</v>
      </c>
      <c r="B372" s="23">
        <v>45253</v>
      </c>
      <c r="C372" s="24" t="s">
        <v>800</v>
      </c>
      <c r="D372" s="22" t="s">
        <v>8</v>
      </c>
      <c r="E372" s="25" t="s">
        <v>801</v>
      </c>
      <c r="F372" s="26">
        <v>745180</v>
      </c>
      <c r="G372" s="26">
        <v>59614</v>
      </c>
      <c r="H372" s="19">
        <f t="shared" si="5"/>
        <v>804794</v>
      </c>
      <c r="I372" s="21"/>
      <c r="J372" s="21"/>
    </row>
    <row r="373" spans="1:10" s="20" customFormat="1" ht="27" customHeight="1" x14ac:dyDescent="0.2">
      <c r="A373" s="18">
        <v>368</v>
      </c>
      <c r="B373" s="23">
        <v>45253</v>
      </c>
      <c r="C373" s="24" t="s">
        <v>802</v>
      </c>
      <c r="D373" s="22" t="s">
        <v>8</v>
      </c>
      <c r="E373" s="25" t="s">
        <v>803</v>
      </c>
      <c r="F373" s="26">
        <v>875151</v>
      </c>
      <c r="G373" s="26">
        <v>70012</v>
      </c>
      <c r="H373" s="19">
        <f t="shared" si="5"/>
        <v>945163</v>
      </c>
      <c r="I373" s="21"/>
      <c r="J373" s="21"/>
    </row>
    <row r="374" spans="1:10" s="20" customFormat="1" ht="27" customHeight="1" x14ac:dyDescent="0.2">
      <c r="A374" s="18">
        <v>369</v>
      </c>
      <c r="B374" s="23">
        <v>45253</v>
      </c>
      <c r="C374" s="24" t="s">
        <v>804</v>
      </c>
      <c r="D374" s="22" t="s">
        <v>8</v>
      </c>
      <c r="E374" s="25" t="s">
        <v>805</v>
      </c>
      <c r="F374" s="26">
        <v>367950</v>
      </c>
      <c r="G374" s="26">
        <v>29436</v>
      </c>
      <c r="H374" s="19">
        <f t="shared" si="5"/>
        <v>397386</v>
      </c>
      <c r="I374" s="21"/>
      <c r="J374" s="21"/>
    </row>
    <row r="375" spans="1:10" s="20" customFormat="1" ht="27" customHeight="1" x14ac:dyDescent="0.2">
      <c r="A375" s="18">
        <v>370</v>
      </c>
      <c r="B375" s="23">
        <v>45253</v>
      </c>
      <c r="C375" s="24" t="s">
        <v>806</v>
      </c>
      <c r="D375" s="22" t="s">
        <v>8</v>
      </c>
      <c r="E375" s="31" t="s">
        <v>807</v>
      </c>
      <c r="F375" s="26">
        <v>1985440</v>
      </c>
      <c r="G375" s="26">
        <v>158835</v>
      </c>
      <c r="H375" s="19">
        <f t="shared" si="5"/>
        <v>2144275</v>
      </c>
      <c r="I375" s="21"/>
      <c r="J375" s="21"/>
    </row>
    <row r="376" spans="1:10" s="20" customFormat="1" ht="27" customHeight="1" x14ac:dyDescent="0.2">
      <c r="A376" s="18">
        <v>371</v>
      </c>
      <c r="B376" s="23">
        <v>45253</v>
      </c>
      <c r="C376" s="24" t="s">
        <v>808</v>
      </c>
      <c r="D376" s="22" t="s">
        <v>8</v>
      </c>
      <c r="E376" s="25" t="s">
        <v>809</v>
      </c>
      <c r="F376" s="26">
        <v>2891040</v>
      </c>
      <c r="G376" s="26">
        <v>231283</v>
      </c>
      <c r="H376" s="19">
        <f t="shared" si="5"/>
        <v>3122323</v>
      </c>
      <c r="I376" s="21"/>
      <c r="J376" s="21"/>
    </row>
    <row r="377" spans="1:10" s="20" customFormat="1" ht="27" customHeight="1" x14ac:dyDescent="0.2">
      <c r="A377" s="18">
        <v>372</v>
      </c>
      <c r="B377" s="23">
        <v>45253</v>
      </c>
      <c r="C377" s="24" t="s">
        <v>810</v>
      </c>
      <c r="D377" s="22" t="s">
        <v>8</v>
      </c>
      <c r="E377" s="25" t="s">
        <v>811</v>
      </c>
      <c r="F377" s="26">
        <v>818586</v>
      </c>
      <c r="G377" s="26">
        <v>65487</v>
      </c>
      <c r="H377" s="19">
        <f t="shared" si="5"/>
        <v>884073</v>
      </c>
      <c r="I377" s="21"/>
      <c r="J377" s="21"/>
    </row>
    <row r="378" spans="1:10" s="20" customFormat="1" ht="27" customHeight="1" x14ac:dyDescent="0.2">
      <c r="A378" s="18">
        <v>373</v>
      </c>
      <c r="B378" s="23">
        <v>45253</v>
      </c>
      <c r="C378" s="24" t="s">
        <v>812</v>
      </c>
      <c r="D378" s="22" t="s">
        <v>8</v>
      </c>
      <c r="E378" s="25" t="s">
        <v>813</v>
      </c>
      <c r="F378" s="26">
        <v>1040760</v>
      </c>
      <c r="G378" s="26">
        <v>83261</v>
      </c>
      <c r="H378" s="19">
        <f t="shared" si="5"/>
        <v>1124021</v>
      </c>
      <c r="I378" s="21"/>
      <c r="J378" s="21"/>
    </row>
    <row r="379" spans="1:10" s="20" customFormat="1" ht="27" customHeight="1" x14ac:dyDescent="0.2">
      <c r="A379" s="18">
        <v>374</v>
      </c>
      <c r="B379" s="23">
        <v>45253</v>
      </c>
      <c r="C379" s="24" t="s">
        <v>814</v>
      </c>
      <c r="D379" s="22" t="s">
        <v>8</v>
      </c>
      <c r="E379" s="25" t="s">
        <v>815</v>
      </c>
      <c r="F379" s="26">
        <v>1630035</v>
      </c>
      <c r="G379" s="26">
        <v>130403</v>
      </c>
      <c r="H379" s="19">
        <f t="shared" si="5"/>
        <v>1760438</v>
      </c>
      <c r="I379" s="21"/>
      <c r="J379" s="21"/>
    </row>
    <row r="380" spans="1:10" s="20" customFormat="1" ht="27" customHeight="1" x14ac:dyDescent="0.2">
      <c r="A380" s="18">
        <v>375</v>
      </c>
      <c r="B380" s="32">
        <v>45253</v>
      </c>
      <c r="C380" s="33" t="s">
        <v>816</v>
      </c>
      <c r="D380" s="22" t="s">
        <v>8</v>
      </c>
      <c r="E380" s="34" t="s">
        <v>817</v>
      </c>
      <c r="F380" s="19">
        <v>1403928</v>
      </c>
      <c r="G380" s="19">
        <v>112314</v>
      </c>
      <c r="H380" s="19">
        <f t="shared" si="5"/>
        <v>1516242</v>
      </c>
      <c r="I380" s="21"/>
      <c r="J380" s="21"/>
    </row>
    <row r="381" spans="1:10" s="20" customFormat="1" ht="27" customHeight="1" x14ac:dyDescent="0.2">
      <c r="A381" s="18">
        <v>376</v>
      </c>
      <c r="B381" s="32">
        <v>45253</v>
      </c>
      <c r="C381" s="33" t="s">
        <v>818</v>
      </c>
      <c r="D381" s="22" t="s">
        <v>8</v>
      </c>
      <c r="E381" s="34" t="s">
        <v>819</v>
      </c>
      <c r="F381" s="19">
        <v>750380</v>
      </c>
      <c r="G381" s="19">
        <v>60030</v>
      </c>
      <c r="H381" s="19">
        <f t="shared" si="5"/>
        <v>810410</v>
      </c>
      <c r="I381" s="21"/>
      <c r="J381" s="21"/>
    </row>
    <row r="382" spans="1:10" s="20" customFormat="1" ht="27" customHeight="1" x14ac:dyDescent="0.2">
      <c r="A382" s="18">
        <v>377</v>
      </c>
      <c r="B382" s="32">
        <v>45253</v>
      </c>
      <c r="C382" s="33" t="s">
        <v>820</v>
      </c>
      <c r="D382" s="22" t="s">
        <v>8</v>
      </c>
      <c r="E382" s="34" t="s">
        <v>821</v>
      </c>
      <c r="F382" s="19">
        <v>1172736</v>
      </c>
      <c r="G382" s="19">
        <v>93819</v>
      </c>
      <c r="H382" s="19">
        <f t="shared" si="5"/>
        <v>1266555</v>
      </c>
      <c r="I382" s="21"/>
      <c r="J382" s="21"/>
    </row>
    <row r="383" spans="1:10" s="20" customFormat="1" ht="27" customHeight="1" x14ac:dyDescent="0.2">
      <c r="A383" s="18">
        <v>378</v>
      </c>
      <c r="B383" s="32">
        <v>45253</v>
      </c>
      <c r="C383" s="33" t="s">
        <v>822</v>
      </c>
      <c r="D383" s="22" t="s">
        <v>8</v>
      </c>
      <c r="E383" s="34" t="s">
        <v>823</v>
      </c>
      <c r="F383" s="19">
        <v>306450</v>
      </c>
      <c r="G383" s="19">
        <v>24516</v>
      </c>
      <c r="H383" s="19">
        <f t="shared" si="5"/>
        <v>330966</v>
      </c>
      <c r="I383" s="21"/>
      <c r="J383" s="21"/>
    </row>
    <row r="384" spans="1:10" s="20" customFormat="1" ht="27" customHeight="1" x14ac:dyDescent="0.2">
      <c r="A384" s="18">
        <v>379</v>
      </c>
      <c r="B384" s="32">
        <v>45253</v>
      </c>
      <c r="C384" s="33" t="s">
        <v>824</v>
      </c>
      <c r="D384" s="22" t="s">
        <v>8</v>
      </c>
      <c r="E384" s="34" t="s">
        <v>825</v>
      </c>
      <c r="F384" s="19">
        <v>1385100</v>
      </c>
      <c r="G384" s="19">
        <v>110808</v>
      </c>
      <c r="H384" s="19">
        <f t="shared" si="5"/>
        <v>1495908</v>
      </c>
      <c r="I384" s="21"/>
      <c r="J384" s="21"/>
    </row>
    <row r="385" spans="1:11" s="20" customFormat="1" ht="27" customHeight="1" x14ac:dyDescent="0.2">
      <c r="A385" s="18">
        <v>380</v>
      </c>
      <c r="B385" s="32">
        <v>45253</v>
      </c>
      <c r="C385" s="33" t="s">
        <v>826</v>
      </c>
      <c r="D385" s="22" t="s">
        <v>8</v>
      </c>
      <c r="E385" s="34" t="s">
        <v>827</v>
      </c>
      <c r="F385" s="19">
        <v>1475906</v>
      </c>
      <c r="G385" s="19">
        <v>118072</v>
      </c>
      <c r="H385" s="19">
        <f t="shared" si="5"/>
        <v>1593978</v>
      </c>
      <c r="I385" s="21"/>
      <c r="J385" s="21"/>
    </row>
    <row r="386" spans="1:11" s="20" customFormat="1" ht="27" customHeight="1" x14ac:dyDescent="0.2">
      <c r="A386" s="18">
        <v>381</v>
      </c>
      <c r="B386" s="32">
        <v>45253</v>
      </c>
      <c r="C386" s="33" t="s">
        <v>828</v>
      </c>
      <c r="D386" s="22" t="s">
        <v>8</v>
      </c>
      <c r="E386" s="34" t="s">
        <v>829</v>
      </c>
      <c r="F386" s="19">
        <v>1417360</v>
      </c>
      <c r="G386" s="19">
        <v>113389</v>
      </c>
      <c r="H386" s="19">
        <f t="shared" si="5"/>
        <v>1530749</v>
      </c>
      <c r="I386" s="21"/>
      <c r="J386" s="21"/>
    </row>
    <row r="387" spans="1:11" s="20" customFormat="1" ht="27" customHeight="1" x14ac:dyDescent="0.2">
      <c r="A387" s="18">
        <v>382</v>
      </c>
      <c r="B387" s="32">
        <v>45253</v>
      </c>
      <c r="C387" s="33" t="s">
        <v>830</v>
      </c>
      <c r="D387" s="22" t="s">
        <v>8</v>
      </c>
      <c r="E387" s="34" t="s">
        <v>831</v>
      </c>
      <c r="F387" s="19">
        <v>716946</v>
      </c>
      <c r="G387" s="19">
        <v>57356</v>
      </c>
      <c r="H387" s="19">
        <f t="shared" si="5"/>
        <v>774302</v>
      </c>
      <c r="I387" s="21"/>
      <c r="J387" s="21"/>
    </row>
    <row r="388" spans="1:11" s="20" customFormat="1" ht="27" customHeight="1" x14ac:dyDescent="0.2">
      <c r="A388" s="18">
        <v>383</v>
      </c>
      <c r="B388" s="32">
        <v>45253</v>
      </c>
      <c r="C388" s="33" t="s">
        <v>832</v>
      </c>
      <c r="D388" s="22" t="s">
        <v>8</v>
      </c>
      <c r="E388" s="34" t="s">
        <v>833</v>
      </c>
      <c r="F388" s="19">
        <v>1542580</v>
      </c>
      <c r="G388" s="19">
        <v>123406</v>
      </c>
      <c r="H388" s="19">
        <f t="shared" si="5"/>
        <v>1665986</v>
      </c>
      <c r="I388" s="21"/>
      <c r="J388" s="21"/>
    </row>
    <row r="389" spans="1:11" s="20" customFormat="1" ht="27" customHeight="1" x14ac:dyDescent="0.2">
      <c r="A389" s="18">
        <v>384</v>
      </c>
      <c r="B389" s="32">
        <v>45253</v>
      </c>
      <c r="C389" s="33" t="s">
        <v>834</v>
      </c>
      <c r="D389" s="22" t="s">
        <v>8</v>
      </c>
      <c r="E389" s="34" t="s">
        <v>835</v>
      </c>
      <c r="F389" s="19">
        <v>859905</v>
      </c>
      <c r="G389" s="19">
        <v>68792</v>
      </c>
      <c r="H389" s="19">
        <f t="shared" si="5"/>
        <v>928697</v>
      </c>
      <c r="I389" s="21"/>
      <c r="J389" s="21"/>
    </row>
    <row r="390" spans="1:11" s="38" customFormat="1" ht="27" customHeight="1" x14ac:dyDescent="0.2">
      <c r="A390" s="35">
        <v>385</v>
      </c>
      <c r="B390" s="32">
        <v>45253</v>
      </c>
      <c r="C390" s="33" t="s">
        <v>836</v>
      </c>
      <c r="D390" s="36" t="s">
        <v>8</v>
      </c>
      <c r="E390" s="34" t="s">
        <v>837</v>
      </c>
      <c r="F390" s="19">
        <v>722620</v>
      </c>
      <c r="G390" s="19">
        <v>57810</v>
      </c>
      <c r="H390" s="19">
        <f t="shared" si="5"/>
        <v>780430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45253</v>
      </c>
      <c r="C391" s="33" t="s">
        <v>838</v>
      </c>
      <c r="D391" s="36" t="s">
        <v>8</v>
      </c>
      <c r="E391" s="34" t="s">
        <v>839</v>
      </c>
      <c r="F391" s="19">
        <v>2008405</v>
      </c>
      <c r="G391" s="19">
        <v>160672</v>
      </c>
      <c r="H391" s="19">
        <f t="shared" ref="H391:H454" si="6">G391+F391</f>
        <v>2169077</v>
      </c>
      <c r="I391" s="21"/>
      <c r="J391" s="21"/>
    </row>
    <row r="392" spans="1:11" s="38" customFormat="1" ht="27" customHeight="1" x14ac:dyDescent="0.2">
      <c r="A392" s="35">
        <v>387</v>
      </c>
      <c r="B392" s="40">
        <v>45253</v>
      </c>
      <c r="C392" s="41" t="s">
        <v>840</v>
      </c>
      <c r="D392" s="41" t="s">
        <v>8</v>
      </c>
      <c r="E392" s="42" t="s">
        <v>841</v>
      </c>
      <c r="F392" s="43">
        <v>743130</v>
      </c>
      <c r="G392" s="43">
        <v>59450</v>
      </c>
      <c r="H392" s="19">
        <f t="shared" si="6"/>
        <v>802580</v>
      </c>
      <c r="I392" s="21"/>
      <c r="J392" s="21"/>
    </row>
    <row r="393" spans="1:11" s="38" customFormat="1" ht="27" customHeight="1" x14ac:dyDescent="0.2">
      <c r="A393" s="35">
        <v>388</v>
      </c>
      <c r="B393" s="44">
        <v>45253</v>
      </c>
      <c r="C393" s="45" t="s">
        <v>842</v>
      </c>
      <c r="D393" s="45" t="s">
        <v>8</v>
      </c>
      <c r="E393" s="46" t="s">
        <v>843</v>
      </c>
      <c r="F393" s="47">
        <v>839526</v>
      </c>
      <c r="G393" s="47">
        <v>67162</v>
      </c>
      <c r="H393" s="19">
        <f t="shared" si="6"/>
        <v>906688</v>
      </c>
      <c r="I393" s="21"/>
      <c r="J393" s="21"/>
    </row>
    <row r="394" spans="1:11" s="38" customFormat="1" ht="27" customHeight="1" x14ac:dyDescent="0.2">
      <c r="A394" s="35">
        <v>389</v>
      </c>
      <c r="B394" s="44">
        <v>45253</v>
      </c>
      <c r="C394" s="45" t="s">
        <v>844</v>
      </c>
      <c r="D394" s="45" t="s">
        <v>8</v>
      </c>
      <c r="E394" s="46" t="s">
        <v>845</v>
      </c>
      <c r="F394" s="47">
        <v>1926739</v>
      </c>
      <c r="G394" s="47">
        <v>154139</v>
      </c>
      <c r="H394" s="19">
        <f t="shared" si="6"/>
        <v>2080878</v>
      </c>
      <c r="I394" s="21"/>
      <c r="J394" s="21"/>
    </row>
    <row r="395" spans="1:11" s="20" customFormat="1" ht="27" customHeight="1" x14ac:dyDescent="0.2">
      <c r="A395" s="18">
        <v>390</v>
      </c>
      <c r="B395" s="44">
        <v>45253</v>
      </c>
      <c r="C395" s="45" t="s">
        <v>846</v>
      </c>
      <c r="D395" s="45" t="s">
        <v>8</v>
      </c>
      <c r="E395" s="46" t="s">
        <v>847</v>
      </c>
      <c r="F395" s="47">
        <v>905108</v>
      </c>
      <c r="G395" s="47">
        <v>72409</v>
      </c>
      <c r="H395" s="19">
        <f t="shared" si="6"/>
        <v>977517</v>
      </c>
      <c r="I395" s="21"/>
      <c r="J395" s="21"/>
    </row>
    <row r="396" spans="1:11" s="20" customFormat="1" ht="27" customHeight="1" x14ac:dyDescent="0.2">
      <c r="A396" s="18">
        <v>391</v>
      </c>
      <c r="B396" s="44">
        <v>45253</v>
      </c>
      <c r="C396" s="45" t="s">
        <v>848</v>
      </c>
      <c r="D396" s="45" t="s">
        <v>8</v>
      </c>
      <c r="E396" s="46" t="s">
        <v>849</v>
      </c>
      <c r="F396" s="47">
        <v>2510300</v>
      </c>
      <c r="G396" s="47">
        <v>200824</v>
      </c>
      <c r="H396" s="19">
        <f t="shared" si="6"/>
        <v>2711124</v>
      </c>
      <c r="I396" s="21"/>
      <c r="J396" s="21"/>
    </row>
    <row r="397" spans="1:11" s="20" customFormat="1" ht="27" customHeight="1" x14ac:dyDescent="0.2">
      <c r="A397" s="18">
        <v>392</v>
      </c>
      <c r="B397" s="44">
        <v>45253</v>
      </c>
      <c r="C397" s="45" t="s">
        <v>850</v>
      </c>
      <c r="D397" s="45" t="s">
        <v>8</v>
      </c>
      <c r="E397" s="46" t="s">
        <v>851</v>
      </c>
      <c r="F397" s="47">
        <v>1180317</v>
      </c>
      <c r="G397" s="47">
        <v>94425</v>
      </c>
      <c r="H397" s="19">
        <f t="shared" si="6"/>
        <v>1274742</v>
      </c>
      <c r="I397" s="21"/>
      <c r="J397" s="21"/>
    </row>
    <row r="398" spans="1:11" s="20" customFormat="1" ht="27" customHeight="1" x14ac:dyDescent="0.2">
      <c r="A398" s="18">
        <v>393</v>
      </c>
      <c r="B398" s="44">
        <v>45253</v>
      </c>
      <c r="C398" s="45" t="s">
        <v>852</v>
      </c>
      <c r="D398" s="45" t="s">
        <v>8</v>
      </c>
      <c r="E398" s="46" t="s">
        <v>853</v>
      </c>
      <c r="F398" s="47">
        <v>726213</v>
      </c>
      <c r="G398" s="47">
        <v>58097</v>
      </c>
      <c r="H398" s="19">
        <f t="shared" si="6"/>
        <v>784310</v>
      </c>
      <c r="I398" s="21"/>
      <c r="J398" s="21"/>
    </row>
    <row r="399" spans="1:11" s="20" customFormat="1" ht="27" customHeight="1" x14ac:dyDescent="0.2">
      <c r="A399" s="18">
        <v>394</v>
      </c>
      <c r="B399" s="44">
        <v>45253</v>
      </c>
      <c r="C399" s="45" t="s">
        <v>854</v>
      </c>
      <c r="D399" s="45" t="s">
        <v>8</v>
      </c>
      <c r="E399" s="46" t="s">
        <v>855</v>
      </c>
      <c r="F399" s="47">
        <v>2777767</v>
      </c>
      <c r="G399" s="47">
        <v>222221</v>
      </c>
      <c r="H399" s="19">
        <f t="shared" si="6"/>
        <v>2999988</v>
      </c>
      <c r="I399" s="21"/>
      <c r="J399" s="21"/>
    </row>
    <row r="400" spans="1:11" s="20" customFormat="1" ht="27" customHeight="1" x14ac:dyDescent="0.2">
      <c r="A400" s="18">
        <v>395</v>
      </c>
      <c r="B400" s="44">
        <v>45253</v>
      </c>
      <c r="C400" s="45" t="s">
        <v>856</v>
      </c>
      <c r="D400" s="45" t="s">
        <v>8</v>
      </c>
      <c r="E400" s="46" t="s">
        <v>857</v>
      </c>
      <c r="F400" s="47">
        <v>710780</v>
      </c>
      <c r="G400" s="47">
        <v>56862</v>
      </c>
      <c r="H400" s="19">
        <f t="shared" si="6"/>
        <v>767642</v>
      </c>
      <c r="I400" s="21"/>
      <c r="J400" s="21"/>
    </row>
    <row r="401" spans="1:10" s="20" customFormat="1" ht="27" customHeight="1" x14ac:dyDescent="0.2">
      <c r="A401" s="18">
        <v>396</v>
      </c>
      <c r="B401" s="44">
        <v>45253</v>
      </c>
      <c r="C401" s="45" t="s">
        <v>858</v>
      </c>
      <c r="D401" s="45" t="s">
        <v>8</v>
      </c>
      <c r="E401" s="46" t="s">
        <v>859</v>
      </c>
      <c r="F401" s="47">
        <v>1204270</v>
      </c>
      <c r="G401" s="47">
        <v>96342</v>
      </c>
      <c r="H401" s="19">
        <f t="shared" si="6"/>
        <v>1300612</v>
      </c>
      <c r="I401" s="21"/>
      <c r="J401" s="21"/>
    </row>
    <row r="402" spans="1:10" s="20" customFormat="1" ht="27" customHeight="1" x14ac:dyDescent="0.2">
      <c r="A402" s="18">
        <v>397</v>
      </c>
      <c r="B402" s="44">
        <v>45253</v>
      </c>
      <c r="C402" s="45" t="s">
        <v>860</v>
      </c>
      <c r="D402" s="45" t="s">
        <v>8</v>
      </c>
      <c r="E402" s="46" t="s">
        <v>861</v>
      </c>
      <c r="F402" s="47">
        <v>787075</v>
      </c>
      <c r="G402" s="47">
        <v>62966</v>
      </c>
      <c r="H402" s="19">
        <f t="shared" si="6"/>
        <v>850041</v>
      </c>
      <c r="I402" s="21"/>
      <c r="J402" s="21"/>
    </row>
    <row r="403" spans="1:10" s="20" customFormat="1" ht="27" customHeight="1" x14ac:dyDescent="0.2">
      <c r="A403" s="18">
        <v>398</v>
      </c>
      <c r="B403" s="44">
        <v>45253</v>
      </c>
      <c r="C403" s="45" t="s">
        <v>862</v>
      </c>
      <c r="D403" s="45" t="s">
        <v>8</v>
      </c>
      <c r="E403" s="46" t="s">
        <v>863</v>
      </c>
      <c r="F403" s="47">
        <v>816540</v>
      </c>
      <c r="G403" s="47">
        <v>65323</v>
      </c>
      <c r="H403" s="19">
        <f t="shared" si="6"/>
        <v>881863</v>
      </c>
      <c r="I403" s="21"/>
      <c r="J403" s="21"/>
    </row>
    <row r="404" spans="1:10" s="20" customFormat="1" ht="27" customHeight="1" x14ac:dyDescent="0.2">
      <c r="A404" s="18">
        <v>399</v>
      </c>
      <c r="B404" s="44">
        <v>45253</v>
      </c>
      <c r="C404" s="45" t="s">
        <v>864</v>
      </c>
      <c r="D404" s="45" t="s">
        <v>8</v>
      </c>
      <c r="E404" s="46" t="s">
        <v>865</v>
      </c>
      <c r="F404" s="47">
        <v>756090</v>
      </c>
      <c r="G404" s="47">
        <v>60487</v>
      </c>
      <c r="H404" s="19">
        <f t="shared" si="6"/>
        <v>816577</v>
      </c>
      <c r="I404" s="21"/>
      <c r="J404" s="21"/>
    </row>
    <row r="405" spans="1:10" s="20" customFormat="1" ht="27" customHeight="1" x14ac:dyDescent="0.2">
      <c r="A405" s="18">
        <v>400</v>
      </c>
      <c r="B405" s="44">
        <v>45253</v>
      </c>
      <c r="C405" s="45" t="s">
        <v>866</v>
      </c>
      <c r="D405" s="45" t="s">
        <v>8</v>
      </c>
      <c r="E405" s="46" t="s">
        <v>867</v>
      </c>
      <c r="F405" s="47">
        <v>1411316</v>
      </c>
      <c r="G405" s="47">
        <v>112905</v>
      </c>
      <c r="H405" s="19">
        <f t="shared" si="6"/>
        <v>1524221</v>
      </c>
      <c r="I405" s="21"/>
      <c r="J405" s="21"/>
    </row>
    <row r="406" spans="1:10" s="20" customFormat="1" ht="27" customHeight="1" x14ac:dyDescent="0.2">
      <c r="A406" s="18">
        <v>401</v>
      </c>
      <c r="B406" s="44">
        <v>45253</v>
      </c>
      <c r="C406" s="45" t="s">
        <v>868</v>
      </c>
      <c r="D406" s="45" t="s">
        <v>8</v>
      </c>
      <c r="E406" s="46" t="s">
        <v>869</v>
      </c>
      <c r="F406" s="47">
        <v>1889750</v>
      </c>
      <c r="G406" s="47">
        <v>151180</v>
      </c>
      <c r="H406" s="19">
        <f t="shared" si="6"/>
        <v>2040930</v>
      </c>
      <c r="I406" s="21"/>
      <c r="J406" s="21"/>
    </row>
    <row r="407" spans="1:10" s="20" customFormat="1" ht="27" customHeight="1" x14ac:dyDescent="0.2">
      <c r="A407" s="18">
        <v>402</v>
      </c>
      <c r="B407" s="44">
        <v>45253</v>
      </c>
      <c r="C407" s="45" t="s">
        <v>870</v>
      </c>
      <c r="D407" s="45" t="s">
        <v>8</v>
      </c>
      <c r="E407" s="46" t="s">
        <v>871</v>
      </c>
      <c r="F407" s="47">
        <v>1352770</v>
      </c>
      <c r="G407" s="47">
        <v>108222</v>
      </c>
      <c r="H407" s="19">
        <f t="shared" si="6"/>
        <v>1460992</v>
      </c>
      <c r="I407" s="21"/>
      <c r="J407" s="21"/>
    </row>
    <row r="408" spans="1:10" s="20" customFormat="1" ht="27" customHeight="1" x14ac:dyDescent="0.2">
      <c r="A408" s="18">
        <v>403</v>
      </c>
      <c r="B408" s="44">
        <v>45253</v>
      </c>
      <c r="C408" s="45" t="s">
        <v>872</v>
      </c>
      <c r="D408" s="45" t="s">
        <v>8</v>
      </c>
      <c r="E408" s="46" t="s">
        <v>873</v>
      </c>
      <c r="F408" s="47">
        <v>1929715</v>
      </c>
      <c r="G408" s="47">
        <v>154377</v>
      </c>
      <c r="H408" s="19">
        <f t="shared" si="6"/>
        <v>2084092</v>
      </c>
      <c r="I408" s="21"/>
      <c r="J408" s="21"/>
    </row>
    <row r="409" spans="1:10" s="20" customFormat="1" ht="27" customHeight="1" x14ac:dyDescent="0.2">
      <c r="A409" s="18">
        <v>404</v>
      </c>
      <c r="B409" s="44">
        <v>45253</v>
      </c>
      <c r="C409" s="45" t="s">
        <v>874</v>
      </c>
      <c r="D409" s="45" t="s">
        <v>8</v>
      </c>
      <c r="E409" s="46" t="s">
        <v>875</v>
      </c>
      <c r="F409" s="47">
        <v>1040760</v>
      </c>
      <c r="G409" s="47">
        <v>83261</v>
      </c>
      <c r="H409" s="19">
        <f t="shared" si="6"/>
        <v>1124021</v>
      </c>
      <c r="I409" s="21"/>
      <c r="J409" s="21"/>
    </row>
    <row r="410" spans="1:10" s="20" customFormat="1" ht="27" customHeight="1" x14ac:dyDescent="0.2">
      <c r="A410" s="18">
        <v>405</v>
      </c>
      <c r="B410" s="44">
        <v>45253</v>
      </c>
      <c r="C410" s="45" t="s">
        <v>876</v>
      </c>
      <c r="D410" s="45" t="s">
        <v>8</v>
      </c>
      <c r="E410" s="46" t="s">
        <v>877</v>
      </c>
      <c r="F410" s="47">
        <v>1053866</v>
      </c>
      <c r="G410" s="47">
        <v>84309</v>
      </c>
      <c r="H410" s="19">
        <f t="shared" si="6"/>
        <v>1138175</v>
      </c>
      <c r="I410" s="21"/>
      <c r="J410" s="21"/>
    </row>
    <row r="411" spans="1:10" s="20" customFormat="1" ht="27" customHeight="1" x14ac:dyDescent="0.2">
      <c r="A411" s="18">
        <v>406</v>
      </c>
      <c r="B411" s="48">
        <v>45253</v>
      </c>
      <c r="C411" s="49" t="s">
        <v>878</v>
      </c>
      <c r="D411" s="41" t="s">
        <v>8</v>
      </c>
      <c r="E411" s="42" t="s">
        <v>879</v>
      </c>
      <c r="F411" s="43">
        <v>792295</v>
      </c>
      <c r="G411" s="43">
        <v>63384</v>
      </c>
      <c r="H411" s="19">
        <f t="shared" si="6"/>
        <v>855679</v>
      </c>
      <c r="I411" s="21"/>
      <c r="J411" s="21"/>
    </row>
    <row r="412" spans="1:10" s="20" customFormat="1" ht="27" customHeight="1" x14ac:dyDescent="0.2">
      <c r="A412" s="18">
        <v>407</v>
      </c>
      <c r="B412" s="48">
        <v>45253</v>
      </c>
      <c r="C412" s="49" t="s">
        <v>880</v>
      </c>
      <c r="D412" s="41" t="s">
        <v>8</v>
      </c>
      <c r="E412" s="42" t="s">
        <v>881</v>
      </c>
      <c r="F412" s="43">
        <v>1418500</v>
      </c>
      <c r="G412" s="43">
        <v>113480</v>
      </c>
      <c r="H412" s="19">
        <f t="shared" si="6"/>
        <v>1531980</v>
      </c>
      <c r="I412" s="21"/>
      <c r="J412" s="21"/>
    </row>
    <row r="413" spans="1:10" s="20" customFormat="1" ht="27" customHeight="1" x14ac:dyDescent="0.2">
      <c r="A413" s="18">
        <v>408</v>
      </c>
      <c r="B413" s="48">
        <v>45253</v>
      </c>
      <c r="C413" s="49" t="s">
        <v>882</v>
      </c>
      <c r="D413" s="41" t="s">
        <v>8</v>
      </c>
      <c r="E413" s="42" t="s">
        <v>883</v>
      </c>
      <c r="F413" s="43">
        <v>760040</v>
      </c>
      <c r="G413" s="43">
        <v>60803</v>
      </c>
      <c r="H413" s="19">
        <f t="shared" si="6"/>
        <v>820843</v>
      </c>
      <c r="I413" s="21"/>
      <c r="J413" s="21"/>
    </row>
    <row r="414" spans="1:10" s="20" customFormat="1" ht="27" customHeight="1" x14ac:dyDescent="0.2">
      <c r="A414" s="18">
        <v>409</v>
      </c>
      <c r="B414" s="48">
        <v>45253</v>
      </c>
      <c r="C414" s="49" t="s">
        <v>884</v>
      </c>
      <c r="D414" s="41" t="s">
        <v>8</v>
      </c>
      <c r="E414" s="42" t="s">
        <v>885</v>
      </c>
      <c r="F414" s="43">
        <v>148500</v>
      </c>
      <c r="G414" s="43">
        <v>11880</v>
      </c>
      <c r="H414" s="19">
        <f t="shared" si="6"/>
        <v>160380</v>
      </c>
      <c r="I414" s="21"/>
      <c r="J414" s="21"/>
    </row>
    <row r="415" spans="1:10" s="20" customFormat="1" ht="27" customHeight="1" x14ac:dyDescent="0.2">
      <c r="A415" s="18">
        <v>410</v>
      </c>
      <c r="B415" s="48">
        <v>45253</v>
      </c>
      <c r="C415" s="49" t="s">
        <v>886</v>
      </c>
      <c r="D415" s="41" t="s">
        <v>8</v>
      </c>
      <c r="E415" s="42" t="s">
        <v>887</v>
      </c>
      <c r="F415" s="43">
        <v>868975</v>
      </c>
      <c r="G415" s="43">
        <v>69518</v>
      </c>
      <c r="H415" s="19">
        <f t="shared" si="6"/>
        <v>938493</v>
      </c>
      <c r="I415" s="21"/>
      <c r="J415" s="21"/>
    </row>
    <row r="416" spans="1:10" s="20" customFormat="1" ht="27" customHeight="1" x14ac:dyDescent="0.2">
      <c r="A416" s="18">
        <v>411</v>
      </c>
      <c r="B416" s="48">
        <v>45253</v>
      </c>
      <c r="C416" s="49" t="s">
        <v>888</v>
      </c>
      <c r="D416" s="41" t="s">
        <v>8</v>
      </c>
      <c r="E416" s="42" t="s">
        <v>889</v>
      </c>
      <c r="F416" s="43">
        <v>444230</v>
      </c>
      <c r="G416" s="43">
        <v>35538</v>
      </c>
      <c r="H416" s="19">
        <f t="shared" si="6"/>
        <v>479768</v>
      </c>
      <c r="I416" s="21"/>
      <c r="J416" s="21"/>
    </row>
    <row r="417" spans="1:10" s="20" customFormat="1" ht="27" customHeight="1" x14ac:dyDescent="0.2">
      <c r="A417" s="18">
        <v>412</v>
      </c>
      <c r="B417" s="48">
        <v>45253</v>
      </c>
      <c r="C417" s="49" t="s">
        <v>890</v>
      </c>
      <c r="D417" s="41" t="s">
        <v>8</v>
      </c>
      <c r="E417" s="42" t="s">
        <v>891</v>
      </c>
      <c r="F417" s="43">
        <v>888460</v>
      </c>
      <c r="G417" s="43">
        <v>71077</v>
      </c>
      <c r="H417" s="19">
        <f t="shared" si="6"/>
        <v>959537</v>
      </c>
      <c r="I417" s="21"/>
      <c r="J417" s="21"/>
    </row>
    <row r="418" spans="1:10" s="20" customFormat="1" ht="27" customHeight="1" x14ac:dyDescent="0.2">
      <c r="A418" s="18">
        <v>413</v>
      </c>
      <c r="B418" s="48">
        <v>45253</v>
      </c>
      <c r="C418" s="49" t="s">
        <v>892</v>
      </c>
      <c r="D418" s="41" t="s">
        <v>8</v>
      </c>
      <c r="E418" s="42" t="s">
        <v>893</v>
      </c>
      <c r="F418" s="43">
        <v>1335560</v>
      </c>
      <c r="G418" s="43">
        <v>106845</v>
      </c>
      <c r="H418" s="19">
        <f t="shared" si="6"/>
        <v>1442405</v>
      </c>
      <c r="I418" s="21"/>
      <c r="J418" s="21"/>
    </row>
    <row r="419" spans="1:10" s="20" customFormat="1" ht="27" customHeight="1" x14ac:dyDescent="0.2">
      <c r="A419" s="18">
        <v>414</v>
      </c>
      <c r="B419" s="48">
        <v>45253</v>
      </c>
      <c r="C419" s="49" t="s">
        <v>894</v>
      </c>
      <c r="D419" s="41" t="s">
        <v>8</v>
      </c>
      <c r="E419" s="42" t="s">
        <v>895</v>
      </c>
      <c r="F419" s="43">
        <v>710910</v>
      </c>
      <c r="G419" s="43">
        <v>56873</v>
      </c>
      <c r="H419" s="19">
        <f t="shared" si="6"/>
        <v>767783</v>
      </c>
      <c r="I419" s="21"/>
      <c r="J419" s="21"/>
    </row>
    <row r="420" spans="1:10" s="20" customFormat="1" ht="27" customHeight="1" x14ac:dyDescent="0.2">
      <c r="A420" s="18">
        <v>415</v>
      </c>
      <c r="B420" s="48">
        <v>45253</v>
      </c>
      <c r="C420" s="49" t="s">
        <v>896</v>
      </c>
      <c r="D420" s="41" t="s">
        <v>8</v>
      </c>
      <c r="E420" s="42" t="s">
        <v>897</v>
      </c>
      <c r="F420" s="43">
        <v>734310</v>
      </c>
      <c r="G420" s="43">
        <v>58745</v>
      </c>
      <c r="H420" s="19">
        <f t="shared" si="6"/>
        <v>793055</v>
      </c>
      <c r="I420" s="21"/>
      <c r="J420" s="21"/>
    </row>
    <row r="421" spans="1:10" s="20" customFormat="1" ht="27" customHeight="1" x14ac:dyDescent="0.2">
      <c r="A421" s="18">
        <v>416</v>
      </c>
      <c r="B421" s="48">
        <v>45253</v>
      </c>
      <c r="C421" s="49" t="s">
        <v>898</v>
      </c>
      <c r="D421" s="41" t="s">
        <v>8</v>
      </c>
      <c r="E421" s="42" t="s">
        <v>899</v>
      </c>
      <c r="F421" s="43">
        <v>2243260</v>
      </c>
      <c r="G421" s="43">
        <v>179461</v>
      </c>
      <c r="H421" s="19">
        <f t="shared" si="6"/>
        <v>2422721</v>
      </c>
      <c r="I421" s="21"/>
      <c r="J421" s="21"/>
    </row>
    <row r="422" spans="1:10" s="20" customFormat="1" ht="27" customHeight="1" x14ac:dyDescent="0.2">
      <c r="A422" s="18">
        <v>417</v>
      </c>
      <c r="B422" s="48">
        <v>45253</v>
      </c>
      <c r="C422" s="49" t="s">
        <v>900</v>
      </c>
      <c r="D422" s="41" t="s">
        <v>8</v>
      </c>
      <c r="E422" s="42" t="s">
        <v>901</v>
      </c>
      <c r="F422" s="43">
        <v>1642935</v>
      </c>
      <c r="G422" s="43">
        <v>131435</v>
      </c>
      <c r="H422" s="19">
        <f t="shared" si="6"/>
        <v>1774370</v>
      </c>
      <c r="I422" s="21"/>
      <c r="J422" s="21"/>
    </row>
    <row r="423" spans="1:10" s="20" customFormat="1" ht="27" customHeight="1" x14ac:dyDescent="0.2">
      <c r="A423" s="18">
        <v>418</v>
      </c>
      <c r="B423" s="48">
        <v>45253</v>
      </c>
      <c r="C423" s="49" t="s">
        <v>902</v>
      </c>
      <c r="D423" s="41" t="s">
        <v>8</v>
      </c>
      <c r="E423" s="42" t="s">
        <v>903</v>
      </c>
      <c r="F423" s="43">
        <v>306450</v>
      </c>
      <c r="G423" s="43">
        <v>24516</v>
      </c>
      <c r="H423" s="19">
        <f t="shared" si="6"/>
        <v>330966</v>
      </c>
      <c r="I423" s="21"/>
      <c r="J423" s="21"/>
    </row>
    <row r="424" spans="1:10" s="20" customFormat="1" ht="27" customHeight="1" x14ac:dyDescent="0.2">
      <c r="A424" s="18">
        <v>419</v>
      </c>
      <c r="B424" s="48">
        <v>45253</v>
      </c>
      <c r="C424" s="49" t="s">
        <v>904</v>
      </c>
      <c r="D424" s="41" t="s">
        <v>8</v>
      </c>
      <c r="E424" s="42" t="s">
        <v>905</v>
      </c>
      <c r="F424" s="43">
        <v>1486295</v>
      </c>
      <c r="G424" s="43">
        <v>118904</v>
      </c>
      <c r="H424" s="19">
        <f t="shared" si="6"/>
        <v>1605199</v>
      </c>
      <c r="I424" s="21"/>
      <c r="J424" s="21"/>
    </row>
    <row r="425" spans="1:10" s="20" customFormat="1" ht="27" customHeight="1" x14ac:dyDescent="0.2">
      <c r="A425" s="18">
        <v>420</v>
      </c>
      <c r="B425" s="48">
        <v>45253</v>
      </c>
      <c r="C425" s="49" t="s">
        <v>906</v>
      </c>
      <c r="D425" s="41" t="s">
        <v>8</v>
      </c>
      <c r="E425" s="42" t="s">
        <v>2326</v>
      </c>
      <c r="F425" s="43">
        <v>1776920</v>
      </c>
      <c r="G425" s="43">
        <v>142154</v>
      </c>
      <c r="H425" s="19">
        <f t="shared" si="6"/>
        <v>1919074</v>
      </c>
      <c r="I425" s="21"/>
      <c r="J425" s="21"/>
    </row>
    <row r="426" spans="1:10" s="20" customFormat="1" ht="27" customHeight="1" x14ac:dyDescent="0.2">
      <c r="A426" s="18">
        <v>421</v>
      </c>
      <c r="B426" s="48">
        <v>45253</v>
      </c>
      <c r="C426" s="49" t="s">
        <v>908</v>
      </c>
      <c r="D426" s="41" t="s">
        <v>8</v>
      </c>
      <c r="E426" s="42" t="s">
        <v>2327</v>
      </c>
      <c r="F426" s="43">
        <v>230000</v>
      </c>
      <c r="G426" s="43">
        <v>18400</v>
      </c>
      <c r="H426" s="19">
        <f t="shared" si="6"/>
        <v>248400</v>
      </c>
      <c r="I426" s="21"/>
      <c r="J426" s="21"/>
    </row>
    <row r="427" spans="1:10" s="20" customFormat="1" ht="27" customHeight="1" x14ac:dyDescent="0.2">
      <c r="A427" s="18">
        <v>422</v>
      </c>
      <c r="B427" s="48">
        <v>45253</v>
      </c>
      <c r="C427" s="49" t="s">
        <v>910</v>
      </c>
      <c r="D427" s="41" t="s">
        <v>8</v>
      </c>
      <c r="E427" s="42" t="s">
        <v>2328</v>
      </c>
      <c r="F427" s="43">
        <v>1854195</v>
      </c>
      <c r="G427" s="43">
        <v>148336</v>
      </c>
      <c r="H427" s="19">
        <f t="shared" si="6"/>
        <v>2002531</v>
      </c>
      <c r="I427" s="21"/>
      <c r="J427" s="21"/>
    </row>
    <row r="428" spans="1:10" s="20" customFormat="1" ht="27" customHeight="1" x14ac:dyDescent="0.2">
      <c r="A428" s="18">
        <v>423</v>
      </c>
      <c r="B428" s="48">
        <v>45253</v>
      </c>
      <c r="C428" s="49" t="s">
        <v>914</v>
      </c>
      <c r="D428" s="41" t="s">
        <v>8</v>
      </c>
      <c r="E428" s="42" t="s">
        <v>2329</v>
      </c>
      <c r="F428" s="43">
        <v>848065</v>
      </c>
      <c r="G428" s="43">
        <v>67845</v>
      </c>
      <c r="H428" s="19">
        <f t="shared" si="6"/>
        <v>915910</v>
      </c>
      <c r="I428" s="21"/>
      <c r="J428" s="21"/>
    </row>
    <row r="429" spans="1:10" s="20" customFormat="1" ht="27" customHeight="1" x14ac:dyDescent="0.2">
      <c r="A429" s="18">
        <v>424</v>
      </c>
      <c r="B429" s="48">
        <v>45253</v>
      </c>
      <c r="C429" s="49" t="s">
        <v>916</v>
      </c>
      <c r="D429" s="41" t="s">
        <v>8</v>
      </c>
      <c r="E429" s="42" t="s">
        <v>2330</v>
      </c>
      <c r="F429" s="43">
        <v>1328975</v>
      </c>
      <c r="G429" s="43">
        <v>106318</v>
      </c>
      <c r="H429" s="19">
        <f t="shared" si="6"/>
        <v>1435293</v>
      </c>
      <c r="I429" s="21"/>
      <c r="J429" s="21"/>
    </row>
    <row r="430" spans="1:10" s="20" customFormat="1" ht="27" customHeight="1" x14ac:dyDescent="0.2">
      <c r="A430" s="18">
        <v>425</v>
      </c>
      <c r="B430" s="48">
        <v>45253</v>
      </c>
      <c r="C430" s="49" t="s">
        <v>918</v>
      </c>
      <c r="D430" s="41" t="s">
        <v>8</v>
      </c>
      <c r="E430" s="42" t="s">
        <v>2331</v>
      </c>
      <c r="F430" s="43">
        <v>480910</v>
      </c>
      <c r="G430" s="43">
        <v>38473</v>
      </c>
      <c r="H430" s="19">
        <f t="shared" si="6"/>
        <v>519383</v>
      </c>
      <c r="I430" s="21"/>
      <c r="J430" s="21"/>
    </row>
    <row r="431" spans="1:10" s="20" customFormat="1" ht="27" customHeight="1" x14ac:dyDescent="0.2">
      <c r="A431" s="18">
        <v>426</v>
      </c>
      <c r="B431" s="48">
        <v>45253</v>
      </c>
      <c r="C431" s="49" t="s">
        <v>920</v>
      </c>
      <c r="D431" s="41" t="s">
        <v>8</v>
      </c>
      <c r="E431" s="42" t="s">
        <v>2332</v>
      </c>
      <c r="F431" s="43">
        <v>1853080</v>
      </c>
      <c r="G431" s="43">
        <v>148246</v>
      </c>
      <c r="H431" s="19">
        <f t="shared" si="6"/>
        <v>2001326</v>
      </c>
      <c r="I431" s="21"/>
      <c r="J431" s="21"/>
    </row>
    <row r="432" spans="1:10" s="20" customFormat="1" ht="27" customHeight="1" x14ac:dyDescent="0.2">
      <c r="A432" s="18">
        <v>427</v>
      </c>
      <c r="B432" s="48">
        <v>45253</v>
      </c>
      <c r="C432" s="49" t="s">
        <v>922</v>
      </c>
      <c r="D432" s="41" t="s">
        <v>8</v>
      </c>
      <c r="E432" s="42" t="s">
        <v>2333</v>
      </c>
      <c r="F432" s="43">
        <v>293724</v>
      </c>
      <c r="G432" s="43">
        <v>23498</v>
      </c>
      <c r="H432" s="19">
        <f t="shared" si="6"/>
        <v>317222</v>
      </c>
      <c r="I432" s="21"/>
      <c r="J432" s="21"/>
    </row>
    <row r="433" spans="1:10" s="20" customFormat="1" ht="27" customHeight="1" x14ac:dyDescent="0.2">
      <c r="A433" s="18">
        <v>428</v>
      </c>
      <c r="B433" s="48">
        <v>45253</v>
      </c>
      <c r="C433" s="49" t="s">
        <v>926</v>
      </c>
      <c r="D433" s="41" t="s">
        <v>8</v>
      </c>
      <c r="E433" s="42" t="s">
        <v>2334</v>
      </c>
      <c r="F433" s="43">
        <v>1280586</v>
      </c>
      <c r="G433" s="43">
        <v>102447</v>
      </c>
      <c r="H433" s="19">
        <f t="shared" si="6"/>
        <v>1383033</v>
      </c>
      <c r="I433" s="21"/>
      <c r="J433" s="21"/>
    </row>
    <row r="434" spans="1:10" s="20" customFormat="1" ht="27" customHeight="1" x14ac:dyDescent="0.2">
      <c r="A434" s="18">
        <v>429</v>
      </c>
      <c r="B434" s="48">
        <v>45253</v>
      </c>
      <c r="C434" s="49" t="s">
        <v>928</v>
      </c>
      <c r="D434" s="41" t="s">
        <v>8</v>
      </c>
      <c r="E434" s="42" t="s">
        <v>2335</v>
      </c>
      <c r="F434" s="43">
        <v>560000</v>
      </c>
      <c r="G434" s="43">
        <v>44800</v>
      </c>
      <c r="H434" s="19">
        <f t="shared" si="6"/>
        <v>604800</v>
      </c>
      <c r="I434" s="21"/>
      <c r="J434" s="21"/>
    </row>
    <row r="435" spans="1:10" s="20" customFormat="1" ht="27" customHeight="1" x14ac:dyDescent="0.2">
      <c r="A435" s="18">
        <v>430</v>
      </c>
      <c r="B435" s="48">
        <v>45253</v>
      </c>
      <c r="C435" s="49" t="s">
        <v>930</v>
      </c>
      <c r="D435" s="41" t="s">
        <v>8</v>
      </c>
      <c r="E435" s="42" t="s">
        <v>2336</v>
      </c>
      <c r="F435" s="43">
        <v>2249675</v>
      </c>
      <c r="G435" s="43">
        <v>179974</v>
      </c>
      <c r="H435" s="19">
        <f t="shared" si="6"/>
        <v>2429649</v>
      </c>
      <c r="I435" s="21"/>
      <c r="J435" s="21"/>
    </row>
    <row r="436" spans="1:10" s="20" customFormat="1" ht="27" customHeight="1" x14ac:dyDescent="0.2">
      <c r="A436" s="18">
        <v>431</v>
      </c>
      <c r="B436" s="48">
        <v>45253</v>
      </c>
      <c r="C436" s="49" t="s">
        <v>932</v>
      </c>
      <c r="D436" s="41" t="s">
        <v>8</v>
      </c>
      <c r="E436" s="42" t="s">
        <v>2337</v>
      </c>
      <c r="F436" s="43">
        <v>2365600</v>
      </c>
      <c r="G436" s="43">
        <v>189248</v>
      </c>
      <c r="H436" s="19">
        <f t="shared" si="6"/>
        <v>2554848</v>
      </c>
      <c r="I436" s="21"/>
      <c r="J436" s="21"/>
    </row>
    <row r="437" spans="1:10" s="20" customFormat="1" ht="27" customHeight="1" x14ac:dyDescent="0.2">
      <c r="A437" s="18">
        <v>432</v>
      </c>
      <c r="B437" s="48">
        <v>45253</v>
      </c>
      <c r="C437" s="49" t="s">
        <v>934</v>
      </c>
      <c r="D437" s="41" t="s">
        <v>8</v>
      </c>
      <c r="E437" s="42" t="s">
        <v>2338</v>
      </c>
      <c r="F437" s="43">
        <v>2680540</v>
      </c>
      <c r="G437" s="43">
        <v>214443</v>
      </c>
      <c r="H437" s="19">
        <f t="shared" si="6"/>
        <v>2894983</v>
      </c>
      <c r="I437" s="21"/>
      <c r="J437" s="21"/>
    </row>
    <row r="438" spans="1:10" s="20" customFormat="1" ht="27" customHeight="1" x14ac:dyDescent="0.2">
      <c r="A438" s="18">
        <v>433</v>
      </c>
      <c r="B438" s="48">
        <v>45253</v>
      </c>
      <c r="C438" s="49" t="s">
        <v>936</v>
      </c>
      <c r="D438" s="41" t="s">
        <v>8</v>
      </c>
      <c r="E438" s="42" t="s">
        <v>2339</v>
      </c>
      <c r="F438" s="43">
        <v>981024</v>
      </c>
      <c r="G438" s="43">
        <v>78482</v>
      </c>
      <c r="H438" s="19">
        <f t="shared" si="6"/>
        <v>1059506</v>
      </c>
      <c r="I438" s="21"/>
      <c r="J438" s="21"/>
    </row>
    <row r="439" spans="1:10" s="20" customFormat="1" ht="27" customHeight="1" x14ac:dyDescent="0.2">
      <c r="A439" s="18">
        <v>434</v>
      </c>
      <c r="B439" s="48">
        <v>45253</v>
      </c>
      <c r="C439" s="49" t="s">
        <v>938</v>
      </c>
      <c r="D439" s="41" t="s">
        <v>8</v>
      </c>
      <c r="E439" s="42" t="s">
        <v>2340</v>
      </c>
      <c r="F439" s="43">
        <v>707124</v>
      </c>
      <c r="G439" s="43">
        <v>56570</v>
      </c>
      <c r="H439" s="19">
        <f t="shared" si="6"/>
        <v>763694</v>
      </c>
      <c r="I439" s="21"/>
      <c r="J439" s="21"/>
    </row>
    <row r="440" spans="1:10" s="20" customFormat="1" ht="27" customHeight="1" x14ac:dyDescent="0.2">
      <c r="A440" s="18">
        <v>435</v>
      </c>
      <c r="B440" s="48">
        <v>45253</v>
      </c>
      <c r="C440" s="49" t="s">
        <v>940</v>
      </c>
      <c r="D440" s="41" t="s">
        <v>8</v>
      </c>
      <c r="E440" s="42" t="s">
        <v>2341</v>
      </c>
      <c r="F440" s="43">
        <v>710043</v>
      </c>
      <c r="G440" s="43">
        <v>56803</v>
      </c>
      <c r="H440" s="19">
        <f t="shared" si="6"/>
        <v>766846</v>
      </c>
      <c r="I440" s="21"/>
      <c r="J440" s="21"/>
    </row>
    <row r="441" spans="1:10" s="20" customFormat="1" ht="27" customHeight="1" x14ac:dyDescent="0.2">
      <c r="A441" s="18">
        <v>436</v>
      </c>
      <c r="B441" s="48">
        <v>45253</v>
      </c>
      <c r="C441" s="49" t="s">
        <v>942</v>
      </c>
      <c r="D441" s="41" t="s">
        <v>8</v>
      </c>
      <c r="E441" s="42" t="s">
        <v>2342</v>
      </c>
      <c r="F441" s="43">
        <v>1842588</v>
      </c>
      <c r="G441" s="43">
        <v>147407</v>
      </c>
      <c r="H441" s="19">
        <f t="shared" si="6"/>
        <v>1989995</v>
      </c>
      <c r="I441" s="21"/>
      <c r="J441" s="21"/>
    </row>
    <row r="442" spans="1:10" s="20" customFormat="1" ht="27" customHeight="1" x14ac:dyDescent="0.2">
      <c r="A442" s="18">
        <v>437</v>
      </c>
      <c r="B442" s="48">
        <v>45253</v>
      </c>
      <c r="C442" s="49" t="s">
        <v>944</v>
      </c>
      <c r="D442" s="41" t="s">
        <v>8</v>
      </c>
      <c r="E442" s="42" t="s">
        <v>2343</v>
      </c>
      <c r="F442" s="43">
        <v>973115</v>
      </c>
      <c r="G442" s="43">
        <v>77849</v>
      </c>
      <c r="H442" s="19">
        <f t="shared" si="6"/>
        <v>1050964</v>
      </c>
      <c r="I442" s="21"/>
      <c r="J442" s="21"/>
    </row>
    <row r="443" spans="1:10" s="20" customFormat="1" ht="27" customHeight="1" x14ac:dyDescent="0.2">
      <c r="A443" s="18">
        <v>438</v>
      </c>
      <c r="B443" s="48">
        <v>45253</v>
      </c>
      <c r="C443" s="49" t="s">
        <v>946</v>
      </c>
      <c r="D443" s="41" t="s">
        <v>8</v>
      </c>
      <c r="E443" s="42" t="s">
        <v>2344</v>
      </c>
      <c r="F443" s="43">
        <v>2514480</v>
      </c>
      <c r="G443" s="43">
        <v>201158</v>
      </c>
      <c r="H443" s="19">
        <f t="shared" si="6"/>
        <v>2715638</v>
      </c>
      <c r="I443" s="21"/>
      <c r="J443" s="21"/>
    </row>
    <row r="444" spans="1:10" s="20" customFormat="1" ht="27" customHeight="1" x14ac:dyDescent="0.2">
      <c r="A444" s="18">
        <v>439</v>
      </c>
      <c r="B444" s="48">
        <v>45253</v>
      </c>
      <c r="C444" s="49" t="s">
        <v>948</v>
      </c>
      <c r="D444" s="41" t="s">
        <v>8</v>
      </c>
      <c r="E444" s="42" t="s">
        <v>2345</v>
      </c>
      <c r="F444" s="43">
        <v>1104918</v>
      </c>
      <c r="G444" s="43">
        <v>88393</v>
      </c>
      <c r="H444" s="19">
        <f t="shared" si="6"/>
        <v>1193311</v>
      </c>
      <c r="I444" s="21"/>
      <c r="J444" s="21"/>
    </row>
    <row r="445" spans="1:10" s="20" customFormat="1" ht="27" customHeight="1" x14ac:dyDescent="0.2">
      <c r="A445" s="18">
        <v>440</v>
      </c>
      <c r="B445" s="48">
        <v>45253</v>
      </c>
      <c r="C445" s="49" t="s">
        <v>950</v>
      </c>
      <c r="D445" s="41" t="s">
        <v>8</v>
      </c>
      <c r="E445" s="42" t="s">
        <v>2346</v>
      </c>
      <c r="F445" s="43">
        <v>3768545</v>
      </c>
      <c r="G445" s="43">
        <v>301484</v>
      </c>
      <c r="H445" s="19">
        <f t="shared" si="6"/>
        <v>4070029</v>
      </c>
      <c r="I445" s="21"/>
      <c r="J445" s="21"/>
    </row>
    <row r="446" spans="1:10" s="20" customFormat="1" ht="27" customHeight="1" x14ac:dyDescent="0.2">
      <c r="A446" s="18">
        <v>441</v>
      </c>
      <c r="B446" s="48">
        <v>45253</v>
      </c>
      <c r="C446" s="49" t="s">
        <v>952</v>
      </c>
      <c r="D446" s="41" t="s">
        <v>8</v>
      </c>
      <c r="E446" s="42" t="s">
        <v>2347</v>
      </c>
      <c r="F446" s="43">
        <v>2256130</v>
      </c>
      <c r="G446" s="43">
        <v>180490</v>
      </c>
      <c r="H446" s="19">
        <f t="shared" si="6"/>
        <v>2436620</v>
      </c>
      <c r="I446" s="21"/>
      <c r="J446" s="21"/>
    </row>
    <row r="447" spans="1:10" s="20" customFormat="1" ht="27" customHeight="1" x14ac:dyDescent="0.2">
      <c r="A447" s="18">
        <v>442</v>
      </c>
      <c r="B447" s="48">
        <v>45253</v>
      </c>
      <c r="C447" s="49" t="s">
        <v>954</v>
      </c>
      <c r="D447" s="41" t="s">
        <v>8</v>
      </c>
      <c r="E447" s="42" t="s">
        <v>2348</v>
      </c>
      <c r="F447" s="43">
        <v>1040910</v>
      </c>
      <c r="G447" s="43">
        <v>83273</v>
      </c>
      <c r="H447" s="19">
        <f t="shared" si="6"/>
        <v>1124183</v>
      </c>
      <c r="I447" s="21"/>
      <c r="J447" s="21"/>
    </row>
    <row r="448" spans="1:10" s="20" customFormat="1" ht="27" customHeight="1" x14ac:dyDescent="0.2">
      <c r="A448" s="18">
        <v>443</v>
      </c>
      <c r="B448" s="48">
        <v>45253</v>
      </c>
      <c r="C448" s="49" t="s">
        <v>956</v>
      </c>
      <c r="D448" s="41" t="s">
        <v>8</v>
      </c>
      <c r="E448" s="42" t="s">
        <v>2349</v>
      </c>
      <c r="F448" s="43">
        <v>4971610</v>
      </c>
      <c r="G448" s="43">
        <v>397729</v>
      </c>
      <c r="H448" s="19">
        <f t="shared" si="6"/>
        <v>5369339</v>
      </c>
      <c r="I448" s="21"/>
      <c r="J448" s="21"/>
    </row>
    <row r="449" spans="1:10" s="20" customFormat="1" ht="27" customHeight="1" x14ac:dyDescent="0.2">
      <c r="A449" s="18">
        <v>444</v>
      </c>
      <c r="B449" s="48">
        <v>45253</v>
      </c>
      <c r="C449" s="49" t="s">
        <v>958</v>
      </c>
      <c r="D449" s="41" t="s">
        <v>8</v>
      </c>
      <c r="E449" s="42" t="s">
        <v>2350</v>
      </c>
      <c r="F449" s="43">
        <v>1468620</v>
      </c>
      <c r="G449" s="43">
        <v>117490</v>
      </c>
      <c r="H449" s="19">
        <f t="shared" si="6"/>
        <v>1586110</v>
      </c>
      <c r="I449" s="21"/>
      <c r="J449" s="21"/>
    </row>
    <row r="450" spans="1:10" s="20" customFormat="1" ht="27" customHeight="1" x14ac:dyDescent="0.2">
      <c r="A450" s="18">
        <v>445</v>
      </c>
      <c r="B450" s="48">
        <v>45253</v>
      </c>
      <c r="C450" s="49" t="s">
        <v>960</v>
      </c>
      <c r="D450" s="41" t="s">
        <v>8</v>
      </c>
      <c r="E450" s="42" t="s">
        <v>2351</v>
      </c>
      <c r="F450" s="43">
        <v>981883</v>
      </c>
      <c r="G450" s="43">
        <v>78551</v>
      </c>
      <c r="H450" s="19">
        <f t="shared" si="6"/>
        <v>1060434</v>
      </c>
      <c r="I450" s="21"/>
      <c r="J450" s="21"/>
    </row>
    <row r="451" spans="1:10" s="20" customFormat="1" ht="27" customHeight="1" x14ac:dyDescent="0.2">
      <c r="A451" s="18">
        <v>446</v>
      </c>
      <c r="B451" s="48">
        <v>45253</v>
      </c>
      <c r="C451" s="49" t="s">
        <v>962</v>
      </c>
      <c r="D451" s="41" t="s">
        <v>8</v>
      </c>
      <c r="E451" s="42" t="s">
        <v>2352</v>
      </c>
      <c r="F451" s="43">
        <v>1871402</v>
      </c>
      <c r="G451" s="43">
        <v>149712</v>
      </c>
      <c r="H451" s="19">
        <f t="shared" si="6"/>
        <v>2021114</v>
      </c>
      <c r="I451" s="21"/>
      <c r="J451" s="21"/>
    </row>
    <row r="452" spans="1:10" s="20" customFormat="1" ht="27" customHeight="1" x14ac:dyDescent="0.2">
      <c r="A452" s="18">
        <v>447</v>
      </c>
      <c r="B452" s="48">
        <v>45253</v>
      </c>
      <c r="C452" s="49" t="s">
        <v>964</v>
      </c>
      <c r="D452" s="41" t="s">
        <v>8</v>
      </c>
      <c r="E452" s="42" t="s">
        <v>2353</v>
      </c>
      <c r="F452" s="43">
        <v>2562610</v>
      </c>
      <c r="G452" s="43">
        <v>205009</v>
      </c>
      <c r="H452" s="19">
        <f t="shared" si="6"/>
        <v>2767619</v>
      </c>
      <c r="I452" s="21"/>
      <c r="J452" s="21"/>
    </row>
    <row r="453" spans="1:10" s="20" customFormat="1" ht="27" customHeight="1" x14ac:dyDescent="0.2">
      <c r="A453" s="18">
        <v>448</v>
      </c>
      <c r="B453" s="48">
        <v>45253</v>
      </c>
      <c r="C453" s="49" t="s">
        <v>968</v>
      </c>
      <c r="D453" s="41" t="s">
        <v>8</v>
      </c>
      <c r="E453" s="42" t="s">
        <v>2354</v>
      </c>
      <c r="F453" s="43">
        <v>2377245</v>
      </c>
      <c r="G453" s="43">
        <v>190180</v>
      </c>
      <c r="H453" s="19">
        <f t="shared" si="6"/>
        <v>2567425</v>
      </c>
      <c r="I453" s="21"/>
      <c r="J453" s="21"/>
    </row>
    <row r="454" spans="1:10" s="20" customFormat="1" ht="27" customHeight="1" x14ac:dyDescent="0.2">
      <c r="A454" s="18">
        <v>449</v>
      </c>
      <c r="B454" s="48">
        <v>45253</v>
      </c>
      <c r="C454" s="49" t="s">
        <v>970</v>
      </c>
      <c r="D454" s="41" t="s">
        <v>8</v>
      </c>
      <c r="E454" s="42" t="s">
        <v>2355</v>
      </c>
      <c r="F454" s="43">
        <v>1468620</v>
      </c>
      <c r="G454" s="43">
        <v>117490</v>
      </c>
      <c r="H454" s="19">
        <f t="shared" si="6"/>
        <v>1586110</v>
      </c>
      <c r="I454" s="21"/>
      <c r="J454" s="21"/>
    </row>
    <row r="455" spans="1:10" s="20" customFormat="1" ht="27" customHeight="1" x14ac:dyDescent="0.2">
      <c r="A455" s="18">
        <v>450</v>
      </c>
      <c r="B455" s="48">
        <v>45253</v>
      </c>
      <c r="C455" s="49" t="s">
        <v>974</v>
      </c>
      <c r="D455" s="41" t="s">
        <v>8</v>
      </c>
      <c r="E455" s="42" t="s">
        <v>2356</v>
      </c>
      <c r="F455" s="43">
        <v>1192017</v>
      </c>
      <c r="G455" s="43">
        <v>95361</v>
      </c>
      <c r="H455" s="19">
        <f t="shared" ref="H455:H518" si="7">G455+F455</f>
        <v>1287378</v>
      </c>
      <c r="I455" s="21"/>
      <c r="J455" s="21"/>
    </row>
    <row r="456" spans="1:10" s="20" customFormat="1" ht="27" customHeight="1" x14ac:dyDescent="0.2">
      <c r="A456" s="18">
        <v>451</v>
      </c>
      <c r="B456" s="48">
        <v>45253</v>
      </c>
      <c r="C456" s="49" t="s">
        <v>978</v>
      </c>
      <c r="D456" s="41" t="s">
        <v>8</v>
      </c>
      <c r="E456" s="42" t="s">
        <v>2357</v>
      </c>
      <c r="F456" s="43">
        <v>2394985</v>
      </c>
      <c r="G456" s="43">
        <v>191599</v>
      </c>
      <c r="H456" s="19">
        <f t="shared" si="7"/>
        <v>2586584</v>
      </c>
      <c r="I456" s="21"/>
      <c r="J456" s="21"/>
    </row>
    <row r="457" spans="1:10" s="20" customFormat="1" ht="27" customHeight="1" x14ac:dyDescent="0.2">
      <c r="A457" s="18">
        <v>452</v>
      </c>
      <c r="B457" s="48">
        <v>45253</v>
      </c>
      <c r="C457" s="49" t="s">
        <v>980</v>
      </c>
      <c r="D457" s="41" t="s">
        <v>8</v>
      </c>
      <c r="E457" s="42" t="s">
        <v>2358</v>
      </c>
      <c r="F457" s="43">
        <v>1548343</v>
      </c>
      <c r="G457" s="43">
        <v>123867</v>
      </c>
      <c r="H457" s="19">
        <f t="shared" si="7"/>
        <v>1672210</v>
      </c>
      <c r="I457" s="21"/>
      <c r="J457" s="21"/>
    </row>
    <row r="458" spans="1:10" s="20" customFormat="1" ht="27" customHeight="1" x14ac:dyDescent="0.2">
      <c r="A458" s="18">
        <v>453</v>
      </c>
      <c r="B458" s="48">
        <v>45253</v>
      </c>
      <c r="C458" s="49" t="s">
        <v>982</v>
      </c>
      <c r="D458" s="41" t="s">
        <v>8</v>
      </c>
      <c r="E458" s="42" t="s">
        <v>2359</v>
      </c>
      <c r="F458" s="43">
        <v>580800</v>
      </c>
      <c r="G458" s="43">
        <v>46464</v>
      </c>
      <c r="H458" s="19">
        <f t="shared" si="7"/>
        <v>627264</v>
      </c>
      <c r="I458" s="21"/>
      <c r="J458" s="21"/>
    </row>
    <row r="459" spans="1:10" s="20" customFormat="1" ht="27" customHeight="1" x14ac:dyDescent="0.2">
      <c r="A459" s="18">
        <v>454</v>
      </c>
      <c r="B459" s="48">
        <v>45253</v>
      </c>
      <c r="C459" s="49" t="s">
        <v>986</v>
      </c>
      <c r="D459" s="41" t="s">
        <v>8</v>
      </c>
      <c r="E459" s="42" t="s">
        <v>2360</v>
      </c>
      <c r="F459" s="43">
        <v>2103680</v>
      </c>
      <c r="G459" s="43">
        <v>168294</v>
      </c>
      <c r="H459" s="19">
        <f t="shared" si="7"/>
        <v>2271974</v>
      </c>
      <c r="I459" s="21"/>
      <c r="J459" s="21"/>
    </row>
    <row r="460" spans="1:10" s="20" customFormat="1" ht="27" customHeight="1" x14ac:dyDescent="0.2">
      <c r="A460" s="18">
        <v>455</v>
      </c>
      <c r="B460" s="48">
        <v>45253</v>
      </c>
      <c r="C460" s="49" t="s">
        <v>988</v>
      </c>
      <c r="D460" s="41" t="s">
        <v>8</v>
      </c>
      <c r="E460" s="42" t="s">
        <v>2361</v>
      </c>
      <c r="F460" s="43">
        <v>2256130</v>
      </c>
      <c r="G460" s="43">
        <v>180490</v>
      </c>
      <c r="H460" s="19">
        <f t="shared" si="7"/>
        <v>2436620</v>
      </c>
      <c r="I460" s="21"/>
      <c r="J460" s="21"/>
    </row>
    <row r="461" spans="1:10" s="20" customFormat="1" ht="27" customHeight="1" x14ac:dyDescent="0.2">
      <c r="A461" s="18">
        <v>456</v>
      </c>
      <c r="B461" s="48">
        <v>45253</v>
      </c>
      <c r="C461" s="49" t="s">
        <v>990</v>
      </c>
      <c r="D461" s="41" t="s">
        <v>8</v>
      </c>
      <c r="E461" s="42" t="s">
        <v>2362</v>
      </c>
      <c r="F461" s="43">
        <v>1303496</v>
      </c>
      <c r="G461" s="43">
        <v>104280</v>
      </c>
      <c r="H461" s="19">
        <f t="shared" si="7"/>
        <v>1407776</v>
      </c>
      <c r="I461" s="21"/>
      <c r="J461" s="21"/>
    </row>
    <row r="462" spans="1:10" s="20" customFormat="1" ht="27" customHeight="1" x14ac:dyDescent="0.2">
      <c r="A462" s="18">
        <v>457</v>
      </c>
      <c r="B462" s="48">
        <v>45253</v>
      </c>
      <c r="C462" s="49" t="s">
        <v>994</v>
      </c>
      <c r="D462" s="41" t="s">
        <v>8</v>
      </c>
      <c r="E462" s="42" t="s">
        <v>2363</v>
      </c>
      <c r="F462" s="43">
        <v>1303496</v>
      </c>
      <c r="G462" s="43">
        <v>104280</v>
      </c>
      <c r="H462" s="19">
        <f t="shared" si="7"/>
        <v>1407776</v>
      </c>
      <c r="I462" s="21"/>
      <c r="J462" s="21"/>
    </row>
    <row r="463" spans="1:10" s="20" customFormat="1" ht="27" customHeight="1" x14ac:dyDescent="0.2">
      <c r="A463" s="18">
        <v>458</v>
      </c>
      <c r="B463" s="48">
        <v>45253</v>
      </c>
      <c r="C463" s="49" t="s">
        <v>996</v>
      </c>
      <c r="D463" s="41" t="s">
        <v>8</v>
      </c>
      <c r="E463" s="42" t="s">
        <v>2364</v>
      </c>
      <c r="F463" s="43">
        <v>1303496</v>
      </c>
      <c r="G463" s="43">
        <v>104280</v>
      </c>
      <c r="H463" s="19">
        <f t="shared" si="7"/>
        <v>1407776</v>
      </c>
      <c r="I463" s="21"/>
      <c r="J463" s="21"/>
    </row>
    <row r="464" spans="1:10" s="20" customFormat="1" ht="27" customHeight="1" x14ac:dyDescent="0.2">
      <c r="A464" s="18">
        <v>459</v>
      </c>
      <c r="B464" s="48">
        <v>45253</v>
      </c>
      <c r="C464" s="49" t="s">
        <v>998</v>
      </c>
      <c r="D464" s="41" t="s">
        <v>8</v>
      </c>
      <c r="E464" s="42" t="s">
        <v>2365</v>
      </c>
      <c r="F464" s="43">
        <v>1303496</v>
      </c>
      <c r="G464" s="43">
        <v>104280</v>
      </c>
      <c r="H464" s="19">
        <f t="shared" si="7"/>
        <v>1407776</v>
      </c>
      <c r="I464" s="21"/>
      <c r="J464" s="21"/>
    </row>
    <row r="465" spans="1:10" s="20" customFormat="1" ht="27" customHeight="1" x14ac:dyDescent="0.2">
      <c r="A465" s="18">
        <v>460</v>
      </c>
      <c r="B465" s="48">
        <v>45253</v>
      </c>
      <c r="C465" s="49" t="s">
        <v>1000</v>
      </c>
      <c r="D465" s="41" t="s">
        <v>8</v>
      </c>
      <c r="E465" s="42" t="s">
        <v>2366</v>
      </c>
      <c r="F465" s="43">
        <v>1303496</v>
      </c>
      <c r="G465" s="43">
        <v>104280</v>
      </c>
      <c r="H465" s="19">
        <f t="shared" si="7"/>
        <v>1407776</v>
      </c>
      <c r="I465" s="21"/>
      <c r="J465" s="21"/>
    </row>
    <row r="466" spans="1:10" s="20" customFormat="1" ht="27" customHeight="1" x14ac:dyDescent="0.2">
      <c r="A466" s="18">
        <v>461</v>
      </c>
      <c r="B466" s="48">
        <v>45253</v>
      </c>
      <c r="C466" s="49" t="s">
        <v>1002</v>
      </c>
      <c r="D466" s="41" t="s">
        <v>8</v>
      </c>
      <c r="E466" s="42" t="s">
        <v>2367</v>
      </c>
      <c r="F466" s="43">
        <v>776586</v>
      </c>
      <c r="G466" s="43">
        <v>62127</v>
      </c>
      <c r="H466" s="19">
        <f t="shared" si="7"/>
        <v>838713</v>
      </c>
      <c r="I466" s="21"/>
      <c r="J466" s="21"/>
    </row>
    <row r="467" spans="1:10" s="20" customFormat="1" ht="27" customHeight="1" x14ac:dyDescent="0.2">
      <c r="A467" s="18">
        <v>462</v>
      </c>
      <c r="B467" s="48">
        <v>45253</v>
      </c>
      <c r="C467" s="49" t="s">
        <v>1004</v>
      </c>
      <c r="D467" s="41" t="s">
        <v>8</v>
      </c>
      <c r="E467" s="42" t="s">
        <v>2368</v>
      </c>
      <c r="F467" s="43">
        <v>1303496</v>
      </c>
      <c r="G467" s="43">
        <v>104280</v>
      </c>
      <c r="H467" s="19">
        <f t="shared" si="7"/>
        <v>1407776</v>
      </c>
      <c r="I467" s="21"/>
      <c r="J467" s="21"/>
    </row>
    <row r="468" spans="1:10" s="20" customFormat="1" ht="27" customHeight="1" x14ac:dyDescent="0.2">
      <c r="A468" s="18">
        <v>463</v>
      </c>
      <c r="B468" s="48">
        <v>45253</v>
      </c>
      <c r="C468" s="49" t="s">
        <v>1006</v>
      </c>
      <c r="D468" s="41" t="s">
        <v>8</v>
      </c>
      <c r="E468" s="42" t="s">
        <v>2369</v>
      </c>
      <c r="F468" s="43">
        <v>586910</v>
      </c>
      <c r="G468" s="43">
        <v>46953</v>
      </c>
      <c r="H468" s="19">
        <f t="shared" si="7"/>
        <v>633863</v>
      </c>
      <c r="I468" s="21"/>
      <c r="J468" s="21"/>
    </row>
    <row r="469" spans="1:10" s="20" customFormat="1" ht="27" customHeight="1" x14ac:dyDescent="0.2">
      <c r="A469" s="18">
        <v>464</v>
      </c>
      <c r="B469" s="48">
        <v>45253</v>
      </c>
      <c r="C469" s="49" t="s">
        <v>1008</v>
      </c>
      <c r="D469" s="41" t="s">
        <v>8</v>
      </c>
      <c r="E469" s="42" t="s">
        <v>2370</v>
      </c>
      <c r="F469" s="43">
        <v>1303496</v>
      </c>
      <c r="G469" s="43">
        <v>104280</v>
      </c>
      <c r="H469" s="19">
        <f t="shared" si="7"/>
        <v>1407776</v>
      </c>
      <c r="I469" s="21"/>
      <c r="J469" s="21"/>
    </row>
    <row r="470" spans="1:10" s="20" customFormat="1" ht="27" customHeight="1" x14ac:dyDescent="0.2">
      <c r="A470" s="18">
        <v>465</v>
      </c>
      <c r="B470" s="48">
        <v>45253</v>
      </c>
      <c r="C470" s="49" t="s">
        <v>1010</v>
      </c>
      <c r="D470" s="41" t="s">
        <v>8</v>
      </c>
      <c r="E470" s="42" t="s">
        <v>2371</v>
      </c>
      <c r="F470" s="43">
        <v>1303496</v>
      </c>
      <c r="G470" s="43">
        <v>104280</v>
      </c>
      <c r="H470" s="19">
        <f t="shared" si="7"/>
        <v>1407776</v>
      </c>
      <c r="I470" s="21"/>
      <c r="J470" s="21"/>
    </row>
    <row r="471" spans="1:10" s="20" customFormat="1" ht="27" customHeight="1" x14ac:dyDescent="0.2">
      <c r="A471" s="18">
        <v>466</v>
      </c>
      <c r="B471" s="48">
        <v>45253</v>
      </c>
      <c r="C471" s="49" t="s">
        <v>1014</v>
      </c>
      <c r="D471" s="41" t="s">
        <v>8</v>
      </c>
      <c r="E471" s="42" t="s">
        <v>2372</v>
      </c>
      <c r="F471" s="43">
        <v>498862</v>
      </c>
      <c r="G471" s="43">
        <v>39909</v>
      </c>
      <c r="H471" s="19">
        <f t="shared" si="7"/>
        <v>538771</v>
      </c>
      <c r="I471" s="21"/>
      <c r="J471" s="21"/>
    </row>
    <row r="472" spans="1:10" s="20" customFormat="1" ht="27" customHeight="1" x14ac:dyDescent="0.2">
      <c r="A472" s="18">
        <v>467</v>
      </c>
      <c r="B472" s="48">
        <v>45253</v>
      </c>
      <c r="C472" s="49" t="s">
        <v>1016</v>
      </c>
      <c r="D472" s="41" t="s">
        <v>8</v>
      </c>
      <c r="E472" s="42" t="s">
        <v>2373</v>
      </c>
      <c r="F472" s="43">
        <v>1419203</v>
      </c>
      <c r="G472" s="43">
        <v>113536</v>
      </c>
      <c r="H472" s="19">
        <f t="shared" si="7"/>
        <v>1532739</v>
      </c>
      <c r="I472" s="21"/>
      <c r="J472" s="21"/>
    </row>
    <row r="473" spans="1:10" s="20" customFormat="1" ht="27" customHeight="1" x14ac:dyDescent="0.2">
      <c r="A473" s="18">
        <v>468</v>
      </c>
      <c r="B473" s="48">
        <v>45253</v>
      </c>
      <c r="C473" s="49" t="s">
        <v>1018</v>
      </c>
      <c r="D473" s="41" t="s">
        <v>8</v>
      </c>
      <c r="E473" s="42" t="s">
        <v>2374</v>
      </c>
      <c r="F473" s="43">
        <v>1357385</v>
      </c>
      <c r="G473" s="43">
        <v>108591</v>
      </c>
      <c r="H473" s="19">
        <f t="shared" si="7"/>
        <v>1465976</v>
      </c>
      <c r="I473" s="21"/>
      <c r="J473" s="21"/>
    </row>
    <row r="474" spans="1:10" s="20" customFormat="1" ht="27" customHeight="1" x14ac:dyDescent="0.2">
      <c r="A474" s="18">
        <v>469</v>
      </c>
      <c r="B474" s="48">
        <v>45253</v>
      </c>
      <c r="C474" s="49" t="s">
        <v>1020</v>
      </c>
      <c r="D474" s="41" t="s">
        <v>8</v>
      </c>
      <c r="E474" s="42" t="s">
        <v>2375</v>
      </c>
      <c r="F474" s="43">
        <v>2283935</v>
      </c>
      <c r="G474" s="43">
        <v>182715</v>
      </c>
      <c r="H474" s="19">
        <f t="shared" si="7"/>
        <v>2466650</v>
      </c>
      <c r="I474" s="21"/>
      <c r="J474" s="21"/>
    </row>
    <row r="475" spans="1:10" s="20" customFormat="1" ht="27" customHeight="1" x14ac:dyDescent="0.2">
      <c r="A475" s="18">
        <v>470</v>
      </c>
      <c r="B475" s="48">
        <v>45253</v>
      </c>
      <c r="C475" s="49" t="s">
        <v>1024</v>
      </c>
      <c r="D475" s="41" t="s">
        <v>8</v>
      </c>
      <c r="E475" s="42" t="s">
        <v>2376</v>
      </c>
      <c r="F475" s="43">
        <v>1086000</v>
      </c>
      <c r="G475" s="43">
        <v>86880</v>
      </c>
      <c r="H475" s="19">
        <f t="shared" si="7"/>
        <v>1172880</v>
      </c>
      <c r="I475" s="21"/>
      <c r="J475" s="21"/>
    </row>
    <row r="476" spans="1:10" s="20" customFormat="1" ht="27" customHeight="1" x14ac:dyDescent="0.2">
      <c r="A476" s="18">
        <v>471</v>
      </c>
      <c r="B476" s="48">
        <v>45253</v>
      </c>
      <c r="C476" s="49" t="s">
        <v>1026</v>
      </c>
      <c r="D476" s="41" t="s">
        <v>8</v>
      </c>
      <c r="E476" s="42" t="s">
        <v>2377</v>
      </c>
      <c r="F476" s="43">
        <v>862910</v>
      </c>
      <c r="G476" s="43">
        <v>69033</v>
      </c>
      <c r="H476" s="19">
        <f t="shared" si="7"/>
        <v>931943</v>
      </c>
      <c r="I476" s="21"/>
      <c r="J476" s="21"/>
    </row>
    <row r="477" spans="1:10" s="20" customFormat="1" ht="27" customHeight="1" x14ac:dyDescent="0.2">
      <c r="A477" s="18">
        <v>472</v>
      </c>
      <c r="B477" s="48">
        <v>45253</v>
      </c>
      <c r="C477" s="49" t="s">
        <v>1028</v>
      </c>
      <c r="D477" s="41" t="s">
        <v>8</v>
      </c>
      <c r="E477" s="42" t="s">
        <v>2378</v>
      </c>
      <c r="F477" s="43">
        <v>1454065</v>
      </c>
      <c r="G477" s="43">
        <v>116325</v>
      </c>
      <c r="H477" s="19">
        <f t="shared" si="7"/>
        <v>1570390</v>
      </c>
      <c r="I477" s="21"/>
      <c r="J477" s="21"/>
    </row>
    <row r="478" spans="1:10" s="20" customFormat="1" ht="27" customHeight="1" x14ac:dyDescent="0.2">
      <c r="A478" s="18">
        <v>473</v>
      </c>
      <c r="B478" s="48">
        <v>45253</v>
      </c>
      <c r="C478" s="49" t="s">
        <v>1030</v>
      </c>
      <c r="D478" s="41" t="s">
        <v>8</v>
      </c>
      <c r="E478" s="42" t="s">
        <v>2379</v>
      </c>
      <c r="F478" s="43">
        <v>1521820</v>
      </c>
      <c r="G478" s="43">
        <v>121746</v>
      </c>
      <c r="H478" s="19">
        <f t="shared" si="7"/>
        <v>1643566</v>
      </c>
      <c r="I478" s="21"/>
      <c r="J478" s="21"/>
    </row>
    <row r="479" spans="1:10" s="20" customFormat="1" ht="27" customHeight="1" x14ac:dyDescent="0.2">
      <c r="A479" s="18">
        <v>474</v>
      </c>
      <c r="B479" s="48">
        <v>45253</v>
      </c>
      <c r="C479" s="49" t="s">
        <v>1032</v>
      </c>
      <c r="D479" s="41" t="s">
        <v>8</v>
      </c>
      <c r="E479" s="42" t="s">
        <v>2380</v>
      </c>
      <c r="F479" s="43">
        <v>1438699</v>
      </c>
      <c r="G479" s="43">
        <v>115096</v>
      </c>
      <c r="H479" s="19">
        <f t="shared" si="7"/>
        <v>1553795</v>
      </c>
      <c r="I479" s="21"/>
      <c r="J479" s="21"/>
    </row>
    <row r="480" spans="1:10" s="20" customFormat="1" ht="27" customHeight="1" x14ac:dyDescent="0.2">
      <c r="A480" s="18">
        <v>475</v>
      </c>
      <c r="B480" s="48">
        <v>45253</v>
      </c>
      <c r="C480" s="49" t="s">
        <v>1034</v>
      </c>
      <c r="D480" s="41" t="s">
        <v>8</v>
      </c>
      <c r="E480" s="42" t="s">
        <v>2381</v>
      </c>
      <c r="F480" s="43">
        <v>840000</v>
      </c>
      <c r="G480" s="43">
        <v>67200</v>
      </c>
      <c r="H480" s="19">
        <f t="shared" si="7"/>
        <v>907200</v>
      </c>
      <c r="I480" s="21"/>
      <c r="J480" s="21"/>
    </row>
    <row r="481" spans="1:10" s="20" customFormat="1" ht="27" customHeight="1" x14ac:dyDescent="0.2">
      <c r="A481" s="18">
        <v>476</v>
      </c>
      <c r="B481" s="48">
        <v>45253</v>
      </c>
      <c r="C481" s="49" t="s">
        <v>1036</v>
      </c>
      <c r="D481" s="41" t="s">
        <v>8</v>
      </c>
      <c r="E481" s="42" t="s">
        <v>2382</v>
      </c>
      <c r="F481" s="43">
        <v>1110580</v>
      </c>
      <c r="G481" s="43">
        <v>88846</v>
      </c>
      <c r="H481" s="19">
        <f t="shared" si="7"/>
        <v>1199426</v>
      </c>
      <c r="I481" s="21"/>
      <c r="J481" s="21"/>
    </row>
    <row r="482" spans="1:10" s="20" customFormat="1" ht="27" customHeight="1" x14ac:dyDescent="0.2">
      <c r="A482" s="18">
        <v>477</v>
      </c>
      <c r="B482" s="48">
        <v>45253</v>
      </c>
      <c r="C482" s="49" t="s">
        <v>1038</v>
      </c>
      <c r="D482" s="41" t="s">
        <v>8</v>
      </c>
      <c r="E482" s="42" t="s">
        <v>2383</v>
      </c>
      <c r="F482" s="43">
        <v>1416406</v>
      </c>
      <c r="G482" s="43">
        <v>113312</v>
      </c>
      <c r="H482" s="19">
        <f t="shared" si="7"/>
        <v>1529718</v>
      </c>
      <c r="I482" s="21"/>
      <c r="J482" s="21"/>
    </row>
    <row r="483" spans="1:10" s="20" customFormat="1" ht="27" customHeight="1" x14ac:dyDescent="0.2">
      <c r="A483" s="18">
        <v>478</v>
      </c>
      <c r="B483" s="48">
        <v>45253</v>
      </c>
      <c r="C483" s="49" t="s">
        <v>1040</v>
      </c>
      <c r="D483" s="41" t="s">
        <v>8</v>
      </c>
      <c r="E483" s="42" t="s">
        <v>2384</v>
      </c>
      <c r="F483" s="43">
        <v>1358586</v>
      </c>
      <c r="G483" s="43">
        <v>108687</v>
      </c>
      <c r="H483" s="19">
        <f t="shared" si="7"/>
        <v>1467273</v>
      </c>
      <c r="I483" s="21"/>
      <c r="J483" s="21"/>
    </row>
    <row r="484" spans="1:10" s="20" customFormat="1" ht="27" customHeight="1" x14ac:dyDescent="0.2">
      <c r="A484" s="18">
        <v>479</v>
      </c>
      <c r="B484" s="48">
        <v>45253</v>
      </c>
      <c r="C484" s="49" t="s">
        <v>1042</v>
      </c>
      <c r="D484" s="41" t="s">
        <v>8</v>
      </c>
      <c r="E484" s="42" t="s">
        <v>2385</v>
      </c>
      <c r="F484" s="43">
        <v>1830406</v>
      </c>
      <c r="G484" s="43">
        <v>146432</v>
      </c>
      <c r="H484" s="19">
        <f t="shared" si="7"/>
        <v>1976838</v>
      </c>
      <c r="I484" s="21"/>
      <c r="J484" s="21"/>
    </row>
    <row r="485" spans="1:10" s="20" customFormat="1" ht="27" customHeight="1" x14ac:dyDescent="0.2">
      <c r="A485" s="18">
        <v>480</v>
      </c>
      <c r="B485" s="48">
        <v>45253</v>
      </c>
      <c r="C485" s="49" t="s">
        <v>1044</v>
      </c>
      <c r="D485" s="41" t="s">
        <v>8</v>
      </c>
      <c r="E485" s="42" t="s">
        <v>2386</v>
      </c>
      <c r="F485" s="43">
        <v>1691789</v>
      </c>
      <c r="G485" s="43">
        <v>135343</v>
      </c>
      <c r="H485" s="19">
        <f t="shared" si="7"/>
        <v>1827132</v>
      </c>
      <c r="I485" s="21"/>
      <c r="J485" s="21"/>
    </row>
    <row r="486" spans="1:10" s="20" customFormat="1" ht="27" customHeight="1" x14ac:dyDescent="0.2">
      <c r="A486" s="18">
        <v>481</v>
      </c>
      <c r="B486" s="48">
        <v>45253</v>
      </c>
      <c r="C486" s="49" t="s">
        <v>1046</v>
      </c>
      <c r="D486" s="41" t="s">
        <v>8</v>
      </c>
      <c r="E486" s="42" t="s">
        <v>2387</v>
      </c>
      <c r="F486" s="43">
        <v>2570085</v>
      </c>
      <c r="G486" s="43">
        <v>205607</v>
      </c>
      <c r="H486" s="19">
        <f t="shared" si="7"/>
        <v>2775692</v>
      </c>
      <c r="I486" s="21"/>
      <c r="J486" s="21"/>
    </row>
    <row r="487" spans="1:10" s="20" customFormat="1" ht="27" customHeight="1" x14ac:dyDescent="0.2">
      <c r="A487" s="18">
        <v>482</v>
      </c>
      <c r="B487" s="48">
        <v>45253</v>
      </c>
      <c r="C487" s="49" t="s">
        <v>1048</v>
      </c>
      <c r="D487" s="41" t="s">
        <v>8</v>
      </c>
      <c r="E487" s="42" t="s">
        <v>2388</v>
      </c>
      <c r="F487" s="43">
        <v>1666280</v>
      </c>
      <c r="G487" s="43">
        <v>133302</v>
      </c>
      <c r="H487" s="19">
        <f t="shared" si="7"/>
        <v>1799582</v>
      </c>
      <c r="I487" s="21"/>
      <c r="J487" s="21"/>
    </row>
    <row r="488" spans="1:10" s="20" customFormat="1" ht="27" customHeight="1" x14ac:dyDescent="0.2">
      <c r="A488" s="18">
        <v>483</v>
      </c>
      <c r="B488" s="48">
        <v>45253</v>
      </c>
      <c r="C488" s="49" t="s">
        <v>1050</v>
      </c>
      <c r="D488" s="41" t="s">
        <v>8</v>
      </c>
      <c r="E488" s="42" t="s">
        <v>2389</v>
      </c>
      <c r="F488" s="43">
        <v>2062465</v>
      </c>
      <c r="G488" s="43">
        <v>164997</v>
      </c>
      <c r="H488" s="19">
        <f t="shared" si="7"/>
        <v>2227462</v>
      </c>
      <c r="I488" s="21"/>
      <c r="J488" s="21"/>
    </row>
    <row r="489" spans="1:10" s="20" customFormat="1" ht="27" customHeight="1" x14ac:dyDescent="0.2">
      <c r="A489" s="18">
        <v>484</v>
      </c>
      <c r="B489" s="48">
        <v>45253</v>
      </c>
      <c r="C489" s="49" t="s">
        <v>1052</v>
      </c>
      <c r="D489" s="41" t="s">
        <v>8</v>
      </c>
      <c r="E489" s="42" t="s">
        <v>2390</v>
      </c>
      <c r="F489" s="43">
        <v>1332690</v>
      </c>
      <c r="G489" s="43">
        <v>106615</v>
      </c>
      <c r="H489" s="19">
        <f t="shared" si="7"/>
        <v>1439305</v>
      </c>
      <c r="I489" s="21"/>
      <c r="J489" s="21"/>
    </row>
    <row r="490" spans="1:10" s="20" customFormat="1" ht="27" customHeight="1" x14ac:dyDescent="0.2">
      <c r="A490" s="18">
        <v>485</v>
      </c>
      <c r="B490" s="48">
        <v>45253</v>
      </c>
      <c r="C490" s="49" t="s">
        <v>1054</v>
      </c>
      <c r="D490" s="41" t="s">
        <v>8</v>
      </c>
      <c r="E490" s="42" t="s">
        <v>2391</v>
      </c>
      <c r="F490" s="43">
        <v>1671189</v>
      </c>
      <c r="G490" s="43">
        <v>133695</v>
      </c>
      <c r="H490" s="19">
        <f t="shared" si="7"/>
        <v>1804884</v>
      </c>
      <c r="I490" s="21"/>
      <c r="J490" s="21"/>
    </row>
    <row r="491" spans="1:10" s="20" customFormat="1" ht="27" customHeight="1" x14ac:dyDescent="0.2">
      <c r="A491" s="18">
        <v>486</v>
      </c>
      <c r="B491" s="48">
        <v>45253</v>
      </c>
      <c r="C491" s="49" t="s">
        <v>1056</v>
      </c>
      <c r="D491" s="41" t="s">
        <v>8</v>
      </c>
      <c r="E491" s="42" t="s">
        <v>2392</v>
      </c>
      <c r="F491" s="43">
        <v>1303496</v>
      </c>
      <c r="G491" s="43">
        <v>104280</v>
      </c>
      <c r="H491" s="19">
        <f t="shared" si="7"/>
        <v>1407776</v>
      </c>
      <c r="I491" s="21"/>
      <c r="J491" s="21"/>
    </row>
    <row r="492" spans="1:10" s="20" customFormat="1" ht="27" customHeight="1" x14ac:dyDescent="0.2">
      <c r="A492" s="18">
        <v>487</v>
      </c>
      <c r="B492" s="48">
        <v>45253</v>
      </c>
      <c r="C492" s="49" t="s">
        <v>1058</v>
      </c>
      <c r="D492" s="41" t="s">
        <v>8</v>
      </c>
      <c r="E492" s="42" t="s">
        <v>2393</v>
      </c>
      <c r="F492" s="43">
        <v>1524310</v>
      </c>
      <c r="G492" s="43">
        <v>121945</v>
      </c>
      <c r="H492" s="19">
        <f t="shared" si="7"/>
        <v>1646255</v>
      </c>
      <c r="I492" s="21"/>
      <c r="J492" s="21"/>
    </row>
    <row r="493" spans="1:10" s="20" customFormat="1" ht="27" customHeight="1" x14ac:dyDescent="0.2">
      <c r="A493" s="18">
        <v>488</v>
      </c>
      <c r="B493" s="48">
        <v>45253</v>
      </c>
      <c r="C493" s="49" t="s">
        <v>1060</v>
      </c>
      <c r="D493" s="41" t="s">
        <v>8</v>
      </c>
      <c r="E493" s="42" t="s">
        <v>2394</v>
      </c>
      <c r="F493" s="43">
        <v>1303496</v>
      </c>
      <c r="G493" s="43">
        <v>104280</v>
      </c>
      <c r="H493" s="19">
        <f t="shared" si="7"/>
        <v>1407776</v>
      </c>
      <c r="I493" s="21"/>
      <c r="J493" s="21"/>
    </row>
    <row r="494" spans="1:10" s="20" customFormat="1" ht="27" customHeight="1" x14ac:dyDescent="0.2">
      <c r="A494" s="18">
        <v>489</v>
      </c>
      <c r="B494" s="48">
        <v>45253</v>
      </c>
      <c r="C494" s="49" t="s">
        <v>1062</v>
      </c>
      <c r="D494" s="41" t="s">
        <v>8</v>
      </c>
      <c r="E494" s="42" t="s">
        <v>2395</v>
      </c>
      <c r="F494" s="43">
        <v>1385789</v>
      </c>
      <c r="G494" s="43">
        <v>110863</v>
      </c>
      <c r="H494" s="19">
        <f t="shared" si="7"/>
        <v>1496652</v>
      </c>
      <c r="I494" s="21"/>
      <c r="J494" s="21"/>
    </row>
    <row r="495" spans="1:10" s="20" customFormat="1" ht="27" customHeight="1" x14ac:dyDescent="0.2">
      <c r="A495" s="18">
        <v>490</v>
      </c>
      <c r="B495" s="48">
        <v>45253</v>
      </c>
      <c r="C495" s="49" t="s">
        <v>1064</v>
      </c>
      <c r="D495" s="41" t="s">
        <v>8</v>
      </c>
      <c r="E495" s="42" t="s">
        <v>2396</v>
      </c>
      <c r="F495" s="43">
        <v>1056310</v>
      </c>
      <c r="G495" s="43">
        <v>84505</v>
      </c>
      <c r="H495" s="19">
        <f t="shared" si="7"/>
        <v>1140815</v>
      </c>
      <c r="I495" s="21"/>
      <c r="J495" s="21"/>
    </row>
    <row r="496" spans="1:10" s="20" customFormat="1" ht="27" customHeight="1" x14ac:dyDescent="0.2">
      <c r="A496" s="18">
        <v>491</v>
      </c>
      <c r="B496" s="48">
        <v>45253</v>
      </c>
      <c r="C496" s="49" t="s">
        <v>1066</v>
      </c>
      <c r="D496" s="41" t="s">
        <v>8</v>
      </c>
      <c r="E496" s="42" t="s">
        <v>2397</v>
      </c>
      <c r="F496" s="43">
        <v>848065</v>
      </c>
      <c r="G496" s="43">
        <v>67845</v>
      </c>
      <c r="H496" s="19">
        <f t="shared" si="7"/>
        <v>915910</v>
      </c>
      <c r="I496" s="21"/>
      <c r="J496" s="21"/>
    </row>
    <row r="497" spans="1:10" s="20" customFormat="1" ht="27" customHeight="1" x14ac:dyDescent="0.2">
      <c r="A497" s="18">
        <v>492</v>
      </c>
      <c r="B497" s="48">
        <v>45253</v>
      </c>
      <c r="C497" s="49" t="s">
        <v>1068</v>
      </c>
      <c r="D497" s="41" t="s">
        <v>8</v>
      </c>
      <c r="E497" s="42" t="s">
        <v>2398</v>
      </c>
      <c r="F497" s="43">
        <v>2163285</v>
      </c>
      <c r="G497" s="43">
        <v>173063</v>
      </c>
      <c r="H497" s="19">
        <f t="shared" si="7"/>
        <v>2336348</v>
      </c>
      <c r="I497" s="21"/>
      <c r="J497" s="21"/>
    </row>
    <row r="498" spans="1:10" s="20" customFormat="1" ht="27" customHeight="1" x14ac:dyDescent="0.2">
      <c r="A498" s="18">
        <v>493</v>
      </c>
      <c r="B498" s="48">
        <v>45253</v>
      </c>
      <c r="C498" s="49" t="s">
        <v>1070</v>
      </c>
      <c r="D498" s="41" t="s">
        <v>8</v>
      </c>
      <c r="E498" s="42" t="s">
        <v>2399</v>
      </c>
      <c r="F498" s="43">
        <v>2221160</v>
      </c>
      <c r="G498" s="43">
        <v>177693</v>
      </c>
      <c r="H498" s="19">
        <f t="shared" si="7"/>
        <v>2398853</v>
      </c>
      <c r="I498" s="21"/>
      <c r="J498" s="21"/>
    </row>
    <row r="499" spans="1:10" s="20" customFormat="1" ht="27" customHeight="1" x14ac:dyDescent="0.2">
      <c r="A499" s="18">
        <v>494</v>
      </c>
      <c r="B499" s="48">
        <v>45253</v>
      </c>
      <c r="C499" s="49" t="s">
        <v>1072</v>
      </c>
      <c r="D499" s="41" t="s">
        <v>8</v>
      </c>
      <c r="E499" s="42" t="s">
        <v>2400</v>
      </c>
      <c r="F499" s="43">
        <v>2163605</v>
      </c>
      <c r="G499" s="43">
        <v>173088</v>
      </c>
      <c r="H499" s="19">
        <f t="shared" si="7"/>
        <v>2336693</v>
      </c>
      <c r="I499" s="21"/>
      <c r="J499" s="21"/>
    </row>
    <row r="500" spans="1:10" s="20" customFormat="1" ht="27" customHeight="1" x14ac:dyDescent="0.2">
      <c r="A500" s="18">
        <v>495</v>
      </c>
      <c r="B500" s="48">
        <v>45253</v>
      </c>
      <c r="C500" s="49" t="s">
        <v>1074</v>
      </c>
      <c r="D500" s="41" t="s">
        <v>8</v>
      </c>
      <c r="E500" s="42" t="s">
        <v>2401</v>
      </c>
      <c r="F500" s="43">
        <v>4046025</v>
      </c>
      <c r="G500" s="43">
        <v>323682</v>
      </c>
      <c r="H500" s="19">
        <f t="shared" si="7"/>
        <v>4369707</v>
      </c>
      <c r="I500" s="21"/>
      <c r="J500" s="21"/>
    </row>
    <row r="501" spans="1:10" s="20" customFormat="1" ht="27" customHeight="1" x14ac:dyDescent="0.2">
      <c r="A501" s="18">
        <v>496</v>
      </c>
      <c r="B501" s="48">
        <v>45253</v>
      </c>
      <c r="C501" s="49" t="s">
        <v>1076</v>
      </c>
      <c r="D501" s="41" t="s">
        <v>8</v>
      </c>
      <c r="E501" s="42" t="s">
        <v>2402</v>
      </c>
      <c r="F501" s="43">
        <v>3007033</v>
      </c>
      <c r="G501" s="43">
        <v>240563</v>
      </c>
      <c r="H501" s="19">
        <f t="shared" si="7"/>
        <v>3247596</v>
      </c>
      <c r="I501" s="21"/>
      <c r="J501" s="21"/>
    </row>
    <row r="502" spans="1:10" s="20" customFormat="1" ht="27" customHeight="1" x14ac:dyDescent="0.2">
      <c r="A502" s="18">
        <v>497</v>
      </c>
      <c r="B502" s="48">
        <v>45253</v>
      </c>
      <c r="C502" s="49" t="s">
        <v>1078</v>
      </c>
      <c r="D502" s="41" t="s">
        <v>8</v>
      </c>
      <c r="E502" s="42" t="s">
        <v>2403</v>
      </c>
      <c r="F502" s="43">
        <v>1736525</v>
      </c>
      <c r="G502" s="43">
        <v>138922</v>
      </c>
      <c r="H502" s="19">
        <f t="shared" si="7"/>
        <v>1875447</v>
      </c>
      <c r="I502" s="21"/>
      <c r="J502" s="21"/>
    </row>
    <row r="503" spans="1:10" s="20" customFormat="1" ht="27" customHeight="1" x14ac:dyDescent="0.2">
      <c r="A503" s="18">
        <v>498</v>
      </c>
      <c r="B503" s="48">
        <v>45253</v>
      </c>
      <c r="C503" s="49" t="s">
        <v>1080</v>
      </c>
      <c r="D503" s="41" t="s">
        <v>8</v>
      </c>
      <c r="E503" s="42" t="s">
        <v>2404</v>
      </c>
      <c r="F503" s="43">
        <v>2724235</v>
      </c>
      <c r="G503" s="43">
        <v>217939</v>
      </c>
      <c r="H503" s="19">
        <f t="shared" si="7"/>
        <v>2942174</v>
      </c>
      <c r="I503" s="21"/>
      <c r="J503" s="21"/>
    </row>
    <row r="504" spans="1:10" s="20" customFormat="1" ht="27" customHeight="1" x14ac:dyDescent="0.2">
      <c r="A504" s="18">
        <v>499</v>
      </c>
      <c r="B504" s="48">
        <v>45253</v>
      </c>
      <c r="C504" s="49" t="s">
        <v>1082</v>
      </c>
      <c r="D504" s="41" t="s">
        <v>8</v>
      </c>
      <c r="E504" s="42" t="s">
        <v>2405</v>
      </c>
      <c r="F504" s="43">
        <v>2691211</v>
      </c>
      <c r="G504" s="43">
        <v>215297</v>
      </c>
      <c r="H504" s="19">
        <f t="shared" si="7"/>
        <v>2906508</v>
      </c>
      <c r="I504" s="21"/>
      <c r="J504" s="21"/>
    </row>
    <row r="505" spans="1:10" s="20" customFormat="1" ht="27" customHeight="1" x14ac:dyDescent="0.2">
      <c r="A505" s="18">
        <v>500</v>
      </c>
      <c r="B505" s="48">
        <v>45253</v>
      </c>
      <c r="C505" s="49" t="s">
        <v>1084</v>
      </c>
      <c r="D505" s="41" t="s">
        <v>8</v>
      </c>
      <c r="E505" s="42" t="s">
        <v>2406</v>
      </c>
      <c r="F505" s="43">
        <v>2008827</v>
      </c>
      <c r="G505" s="43">
        <v>160706</v>
      </c>
      <c r="H505" s="19">
        <f t="shared" si="7"/>
        <v>2169533</v>
      </c>
      <c r="I505" s="21"/>
      <c r="J505" s="21"/>
    </row>
    <row r="506" spans="1:10" s="20" customFormat="1" ht="27" customHeight="1" x14ac:dyDescent="0.2">
      <c r="A506" s="18">
        <v>501</v>
      </c>
      <c r="B506" s="48">
        <v>45253</v>
      </c>
      <c r="C506" s="49" t="s">
        <v>1086</v>
      </c>
      <c r="D506" s="41" t="s">
        <v>8</v>
      </c>
      <c r="E506" s="42" t="s">
        <v>2407</v>
      </c>
      <c r="F506" s="43">
        <v>3398834</v>
      </c>
      <c r="G506" s="43">
        <v>271907</v>
      </c>
      <c r="H506" s="19">
        <f t="shared" si="7"/>
        <v>3670741</v>
      </c>
      <c r="I506" s="21"/>
      <c r="J506" s="21"/>
    </row>
    <row r="507" spans="1:10" s="20" customFormat="1" ht="27" customHeight="1" x14ac:dyDescent="0.2">
      <c r="A507" s="18">
        <v>502</v>
      </c>
      <c r="B507" s="48">
        <v>45253</v>
      </c>
      <c r="C507" s="49" t="s">
        <v>1088</v>
      </c>
      <c r="D507" s="41" t="s">
        <v>8</v>
      </c>
      <c r="E507" s="42" t="s">
        <v>2408</v>
      </c>
      <c r="F507" s="43">
        <v>4528480</v>
      </c>
      <c r="G507" s="43">
        <v>362278</v>
      </c>
      <c r="H507" s="19">
        <f t="shared" si="7"/>
        <v>4890758</v>
      </c>
      <c r="I507" s="21"/>
      <c r="J507" s="21"/>
    </row>
    <row r="508" spans="1:10" s="20" customFormat="1" ht="27" customHeight="1" x14ac:dyDescent="0.2">
      <c r="A508" s="18">
        <v>503</v>
      </c>
      <c r="B508" s="48">
        <v>45253</v>
      </c>
      <c r="C508" s="49" t="s">
        <v>1090</v>
      </c>
      <c r="D508" s="41" t="s">
        <v>8</v>
      </c>
      <c r="E508" s="42" t="s">
        <v>2409</v>
      </c>
      <c r="F508" s="43">
        <v>2773515</v>
      </c>
      <c r="G508" s="43">
        <v>221881</v>
      </c>
      <c r="H508" s="19">
        <f t="shared" si="7"/>
        <v>2995396</v>
      </c>
      <c r="I508" s="21"/>
      <c r="J508" s="21"/>
    </row>
    <row r="509" spans="1:10" s="20" customFormat="1" ht="27" customHeight="1" x14ac:dyDescent="0.2">
      <c r="A509" s="18">
        <v>504</v>
      </c>
      <c r="B509" s="48">
        <v>45253</v>
      </c>
      <c r="C509" s="49" t="s">
        <v>1094</v>
      </c>
      <c r="D509" s="41" t="s">
        <v>8</v>
      </c>
      <c r="E509" s="42" t="s">
        <v>2410</v>
      </c>
      <c r="F509" s="43">
        <v>1143203</v>
      </c>
      <c r="G509" s="43">
        <v>91456</v>
      </c>
      <c r="H509" s="19">
        <f t="shared" si="7"/>
        <v>1234659</v>
      </c>
      <c r="I509" s="21"/>
      <c r="J509" s="21"/>
    </row>
    <row r="510" spans="1:10" s="20" customFormat="1" ht="27" customHeight="1" x14ac:dyDescent="0.2">
      <c r="A510" s="18">
        <v>505</v>
      </c>
      <c r="B510" s="48">
        <v>45253</v>
      </c>
      <c r="C510" s="49" t="s">
        <v>1096</v>
      </c>
      <c r="D510" s="41" t="s">
        <v>8</v>
      </c>
      <c r="E510" s="42" t="s">
        <v>2411</v>
      </c>
      <c r="F510" s="43">
        <v>2416082</v>
      </c>
      <c r="G510" s="43">
        <v>193287</v>
      </c>
      <c r="H510" s="19">
        <f t="shared" si="7"/>
        <v>2609369</v>
      </c>
      <c r="I510" s="21"/>
      <c r="J510" s="21"/>
    </row>
    <row r="511" spans="1:10" s="20" customFormat="1" ht="27" customHeight="1" x14ac:dyDescent="0.2">
      <c r="A511" s="18">
        <v>506</v>
      </c>
      <c r="B511" s="48">
        <v>45253</v>
      </c>
      <c r="C511" s="49" t="s">
        <v>1098</v>
      </c>
      <c r="D511" s="41" t="s">
        <v>8</v>
      </c>
      <c r="E511" s="42" t="s">
        <v>2412</v>
      </c>
      <c r="F511" s="43">
        <v>1113203</v>
      </c>
      <c r="G511" s="43">
        <v>89056</v>
      </c>
      <c r="H511" s="19">
        <f t="shared" si="7"/>
        <v>1202259</v>
      </c>
      <c r="I511" s="21"/>
      <c r="J511" s="21"/>
    </row>
    <row r="512" spans="1:10" s="20" customFormat="1" ht="27" customHeight="1" x14ac:dyDescent="0.2">
      <c r="A512" s="18">
        <v>507</v>
      </c>
      <c r="B512" s="48">
        <v>45253</v>
      </c>
      <c r="C512" s="49" t="s">
        <v>1100</v>
      </c>
      <c r="D512" s="41" t="s">
        <v>8</v>
      </c>
      <c r="E512" s="42" t="s">
        <v>2413</v>
      </c>
      <c r="F512" s="43">
        <v>2202930</v>
      </c>
      <c r="G512" s="43">
        <v>176234</v>
      </c>
      <c r="H512" s="19">
        <f t="shared" si="7"/>
        <v>2379164</v>
      </c>
      <c r="I512" s="21"/>
      <c r="J512" s="21"/>
    </row>
    <row r="513" spans="1:10" s="20" customFormat="1" ht="27" customHeight="1" x14ac:dyDescent="0.2">
      <c r="A513" s="18">
        <v>508</v>
      </c>
      <c r="B513" s="48">
        <v>45253</v>
      </c>
      <c r="C513" s="49" t="s">
        <v>1102</v>
      </c>
      <c r="D513" s="41" t="s">
        <v>8</v>
      </c>
      <c r="E513" s="42" t="s">
        <v>2414</v>
      </c>
      <c r="F513" s="43">
        <v>3135290</v>
      </c>
      <c r="G513" s="43">
        <v>250823</v>
      </c>
      <c r="H513" s="19">
        <f t="shared" si="7"/>
        <v>3386113</v>
      </c>
      <c r="I513" s="21"/>
      <c r="J513" s="21"/>
    </row>
    <row r="514" spans="1:10" s="20" customFormat="1" ht="27" customHeight="1" x14ac:dyDescent="0.2">
      <c r="A514" s="18">
        <v>509</v>
      </c>
      <c r="B514" s="48">
        <v>45253</v>
      </c>
      <c r="C514" s="49" t="s">
        <v>1104</v>
      </c>
      <c r="D514" s="41" t="s">
        <v>8</v>
      </c>
      <c r="E514" s="42" t="s">
        <v>2415</v>
      </c>
      <c r="F514" s="43">
        <v>2573935</v>
      </c>
      <c r="G514" s="43">
        <v>205915</v>
      </c>
      <c r="H514" s="19">
        <f t="shared" si="7"/>
        <v>2779850</v>
      </c>
      <c r="I514" s="21"/>
      <c r="J514" s="21"/>
    </row>
    <row r="515" spans="1:10" s="20" customFormat="1" ht="27" customHeight="1" x14ac:dyDescent="0.2">
      <c r="A515" s="18">
        <v>510</v>
      </c>
      <c r="B515" s="48">
        <v>45253</v>
      </c>
      <c r="C515" s="49" t="s">
        <v>1106</v>
      </c>
      <c r="D515" s="41" t="s">
        <v>8</v>
      </c>
      <c r="E515" s="42" t="s">
        <v>2416</v>
      </c>
      <c r="F515" s="43">
        <v>3446950</v>
      </c>
      <c r="G515" s="43">
        <v>275756</v>
      </c>
      <c r="H515" s="19">
        <f t="shared" si="7"/>
        <v>3722706</v>
      </c>
      <c r="I515" s="21"/>
      <c r="J515" s="21"/>
    </row>
    <row r="516" spans="1:10" s="20" customFormat="1" ht="27" customHeight="1" x14ac:dyDescent="0.2">
      <c r="A516" s="18">
        <v>511</v>
      </c>
      <c r="B516" s="48">
        <v>45253</v>
      </c>
      <c r="C516" s="49" t="s">
        <v>1108</v>
      </c>
      <c r="D516" s="41" t="s">
        <v>8</v>
      </c>
      <c r="E516" s="42" t="s">
        <v>2417</v>
      </c>
      <c r="F516" s="43">
        <v>2314340</v>
      </c>
      <c r="G516" s="43">
        <v>185147</v>
      </c>
      <c r="H516" s="19">
        <f t="shared" si="7"/>
        <v>2499487</v>
      </c>
      <c r="I516" s="21"/>
      <c r="J516" s="21"/>
    </row>
    <row r="517" spans="1:10" s="20" customFormat="1" ht="27" customHeight="1" x14ac:dyDescent="0.2">
      <c r="A517" s="18">
        <v>512</v>
      </c>
      <c r="B517" s="48">
        <v>45253</v>
      </c>
      <c r="C517" s="49" t="s">
        <v>1110</v>
      </c>
      <c r="D517" s="41" t="s">
        <v>8</v>
      </c>
      <c r="E517" s="42" t="s">
        <v>2418</v>
      </c>
      <c r="F517" s="43">
        <v>1972030</v>
      </c>
      <c r="G517" s="43">
        <v>157762</v>
      </c>
      <c r="H517" s="19">
        <f t="shared" si="7"/>
        <v>2129792</v>
      </c>
      <c r="I517" s="21"/>
      <c r="J517" s="21"/>
    </row>
    <row r="518" spans="1:10" s="20" customFormat="1" ht="27" customHeight="1" x14ac:dyDescent="0.2">
      <c r="A518" s="18">
        <v>513</v>
      </c>
      <c r="B518" s="48">
        <v>45253</v>
      </c>
      <c r="C518" s="49" t="s">
        <v>1112</v>
      </c>
      <c r="D518" s="41" t="s">
        <v>8</v>
      </c>
      <c r="E518" s="42" t="s">
        <v>2419</v>
      </c>
      <c r="F518" s="43">
        <v>1783038</v>
      </c>
      <c r="G518" s="43">
        <v>142643</v>
      </c>
      <c r="H518" s="19">
        <f t="shared" si="7"/>
        <v>1925681</v>
      </c>
      <c r="I518" s="21"/>
      <c r="J518" s="21"/>
    </row>
    <row r="519" spans="1:10" s="20" customFormat="1" ht="27" customHeight="1" x14ac:dyDescent="0.2">
      <c r="A519" s="18">
        <v>514</v>
      </c>
      <c r="B519" s="48">
        <v>45253</v>
      </c>
      <c r="C519" s="49" t="s">
        <v>1116</v>
      </c>
      <c r="D519" s="41" t="s">
        <v>8</v>
      </c>
      <c r="E519" s="42" t="s">
        <v>2420</v>
      </c>
      <c r="F519" s="43">
        <v>863810</v>
      </c>
      <c r="G519" s="43">
        <v>69105</v>
      </c>
      <c r="H519" s="19">
        <f t="shared" ref="H519:H582" si="8">G519+F519</f>
        <v>932915</v>
      </c>
      <c r="I519" s="21"/>
      <c r="J519" s="21"/>
    </row>
    <row r="520" spans="1:10" s="20" customFormat="1" ht="27" customHeight="1" x14ac:dyDescent="0.2">
      <c r="A520" s="18">
        <v>515</v>
      </c>
      <c r="B520" s="48">
        <v>45253</v>
      </c>
      <c r="C520" s="49" t="s">
        <v>1118</v>
      </c>
      <c r="D520" s="41" t="s">
        <v>8</v>
      </c>
      <c r="E520" s="42" t="s">
        <v>2421</v>
      </c>
      <c r="F520" s="43">
        <v>2451600</v>
      </c>
      <c r="G520" s="43">
        <v>196128</v>
      </c>
      <c r="H520" s="19">
        <f t="shared" si="8"/>
        <v>2647728</v>
      </c>
      <c r="I520" s="21"/>
      <c r="J520" s="21"/>
    </row>
    <row r="521" spans="1:10" s="20" customFormat="1" ht="27" customHeight="1" x14ac:dyDescent="0.2">
      <c r="A521" s="18">
        <v>516</v>
      </c>
      <c r="B521" s="48">
        <v>45253</v>
      </c>
      <c r="C521" s="49" t="s">
        <v>1120</v>
      </c>
      <c r="D521" s="41" t="s">
        <v>8</v>
      </c>
      <c r="E521" s="42" t="s">
        <v>2422</v>
      </c>
      <c r="F521" s="43">
        <v>306450</v>
      </c>
      <c r="G521" s="43">
        <v>24516</v>
      </c>
      <c r="H521" s="19">
        <f t="shared" si="8"/>
        <v>330966</v>
      </c>
      <c r="I521" s="21"/>
      <c r="J521" s="21"/>
    </row>
    <row r="522" spans="1:10" s="20" customFormat="1" ht="27" customHeight="1" x14ac:dyDescent="0.2">
      <c r="A522" s="18">
        <v>517</v>
      </c>
      <c r="B522" s="48">
        <v>45253</v>
      </c>
      <c r="C522" s="49" t="s">
        <v>1122</v>
      </c>
      <c r="D522" s="41" t="s">
        <v>8</v>
      </c>
      <c r="E522" s="42" t="s">
        <v>2423</v>
      </c>
      <c r="F522" s="43">
        <v>2172611</v>
      </c>
      <c r="G522" s="43">
        <v>173809</v>
      </c>
      <c r="H522" s="19">
        <f t="shared" si="8"/>
        <v>2346420</v>
      </c>
      <c r="I522" s="21"/>
      <c r="J522" s="21"/>
    </row>
    <row r="523" spans="1:10" s="20" customFormat="1" ht="27" customHeight="1" x14ac:dyDescent="0.2">
      <c r="A523" s="18">
        <v>518</v>
      </c>
      <c r="B523" s="48">
        <v>45253</v>
      </c>
      <c r="C523" s="49" t="s">
        <v>1124</v>
      </c>
      <c r="D523" s="41" t="s">
        <v>8</v>
      </c>
      <c r="E523" s="42" t="s">
        <v>2424</v>
      </c>
      <c r="F523" s="43">
        <v>2623670</v>
      </c>
      <c r="G523" s="43">
        <v>209894</v>
      </c>
      <c r="H523" s="19">
        <f t="shared" si="8"/>
        <v>2833564</v>
      </c>
      <c r="I523" s="21"/>
      <c r="J523" s="21"/>
    </row>
    <row r="524" spans="1:10" s="20" customFormat="1" ht="27" customHeight="1" x14ac:dyDescent="0.2">
      <c r="A524" s="18">
        <v>519</v>
      </c>
      <c r="B524" s="48">
        <v>45253</v>
      </c>
      <c r="C524" s="49" t="s">
        <v>1126</v>
      </c>
      <c r="D524" s="41" t="s">
        <v>8</v>
      </c>
      <c r="E524" s="42" t="s">
        <v>2425</v>
      </c>
      <c r="F524" s="43">
        <v>3422483</v>
      </c>
      <c r="G524" s="43">
        <v>273799</v>
      </c>
      <c r="H524" s="19">
        <f t="shared" si="8"/>
        <v>3696282</v>
      </c>
      <c r="I524" s="21"/>
      <c r="J524" s="21"/>
    </row>
    <row r="525" spans="1:10" s="20" customFormat="1" ht="27" customHeight="1" x14ac:dyDescent="0.2">
      <c r="A525" s="18">
        <v>520</v>
      </c>
      <c r="B525" s="48">
        <v>45253</v>
      </c>
      <c r="C525" s="49" t="s">
        <v>1128</v>
      </c>
      <c r="D525" s="41" t="s">
        <v>8</v>
      </c>
      <c r="E525" s="42" t="s">
        <v>2426</v>
      </c>
      <c r="F525" s="43">
        <v>4154680</v>
      </c>
      <c r="G525" s="43">
        <v>332374</v>
      </c>
      <c r="H525" s="19">
        <f t="shared" si="8"/>
        <v>4487054</v>
      </c>
      <c r="I525" s="21"/>
      <c r="J525" s="21"/>
    </row>
    <row r="526" spans="1:10" s="20" customFormat="1" ht="27" customHeight="1" x14ac:dyDescent="0.2">
      <c r="A526" s="18">
        <v>521</v>
      </c>
      <c r="B526" s="48">
        <v>45253</v>
      </c>
      <c r="C526" s="49" t="s">
        <v>1132</v>
      </c>
      <c r="D526" s="41" t="s">
        <v>8</v>
      </c>
      <c r="E526" s="42" t="s">
        <v>2427</v>
      </c>
      <c r="F526" s="43">
        <v>3155356</v>
      </c>
      <c r="G526" s="43">
        <v>252428</v>
      </c>
      <c r="H526" s="19">
        <f t="shared" si="8"/>
        <v>3407784</v>
      </c>
      <c r="I526" s="21"/>
      <c r="J526" s="21"/>
    </row>
    <row r="527" spans="1:10" s="20" customFormat="1" ht="27" customHeight="1" x14ac:dyDescent="0.2">
      <c r="A527" s="18">
        <v>522</v>
      </c>
      <c r="B527" s="48">
        <v>45253</v>
      </c>
      <c r="C527" s="49" t="s">
        <v>1134</v>
      </c>
      <c r="D527" s="41" t="s">
        <v>8</v>
      </c>
      <c r="E527" s="42" t="s">
        <v>2428</v>
      </c>
      <c r="F527" s="43">
        <v>1303496</v>
      </c>
      <c r="G527" s="43">
        <v>104280</v>
      </c>
      <c r="H527" s="19">
        <f t="shared" si="8"/>
        <v>1407776</v>
      </c>
      <c r="I527" s="21"/>
      <c r="J527" s="21"/>
    </row>
    <row r="528" spans="1:10" s="20" customFormat="1" ht="27" customHeight="1" x14ac:dyDescent="0.2">
      <c r="A528" s="18">
        <v>523</v>
      </c>
      <c r="B528" s="48">
        <v>45253</v>
      </c>
      <c r="C528" s="49" t="s">
        <v>1136</v>
      </c>
      <c r="D528" s="41" t="s">
        <v>8</v>
      </c>
      <c r="E528" s="42" t="s">
        <v>2429</v>
      </c>
      <c r="F528" s="43">
        <v>1303496</v>
      </c>
      <c r="G528" s="43">
        <v>104280</v>
      </c>
      <c r="H528" s="19">
        <f t="shared" si="8"/>
        <v>1407776</v>
      </c>
      <c r="I528" s="21"/>
      <c r="J528" s="21"/>
    </row>
    <row r="529" spans="1:10" s="20" customFormat="1" ht="27" customHeight="1" x14ac:dyDescent="0.2">
      <c r="A529" s="18">
        <v>524</v>
      </c>
      <c r="B529" s="48">
        <v>45253</v>
      </c>
      <c r="C529" s="49" t="s">
        <v>1138</v>
      </c>
      <c r="D529" s="41" t="s">
        <v>8</v>
      </c>
      <c r="E529" s="42" t="s">
        <v>2430</v>
      </c>
      <c r="F529" s="43">
        <v>2333680</v>
      </c>
      <c r="G529" s="43">
        <v>186694</v>
      </c>
      <c r="H529" s="19">
        <f t="shared" si="8"/>
        <v>2520374</v>
      </c>
      <c r="I529" s="21"/>
      <c r="J529" s="21"/>
    </row>
    <row r="530" spans="1:10" s="20" customFormat="1" ht="27" customHeight="1" x14ac:dyDescent="0.2">
      <c r="A530" s="18">
        <v>525</v>
      </c>
      <c r="B530" s="48">
        <v>45253</v>
      </c>
      <c r="C530" s="49" t="s">
        <v>1140</v>
      </c>
      <c r="D530" s="41" t="s">
        <v>8</v>
      </c>
      <c r="E530" s="42" t="s">
        <v>2431</v>
      </c>
      <c r="F530" s="43">
        <v>734310</v>
      </c>
      <c r="G530" s="43">
        <v>58745</v>
      </c>
      <c r="H530" s="19">
        <f t="shared" si="8"/>
        <v>793055</v>
      </c>
      <c r="I530" s="21"/>
      <c r="J530" s="21"/>
    </row>
    <row r="531" spans="1:10" s="20" customFormat="1" ht="27" customHeight="1" x14ac:dyDescent="0.2">
      <c r="A531" s="18">
        <v>526</v>
      </c>
      <c r="B531" s="50">
        <v>45253</v>
      </c>
      <c r="C531" s="51" t="s">
        <v>1142</v>
      </c>
      <c r="D531" s="52" t="s">
        <v>8</v>
      </c>
      <c r="E531" s="53" t="s">
        <v>2432</v>
      </c>
      <c r="F531" s="54">
        <v>1190822</v>
      </c>
      <c r="G531" s="54">
        <v>95266</v>
      </c>
      <c r="H531" s="19">
        <f t="shared" si="8"/>
        <v>1286088</v>
      </c>
      <c r="I531" s="21"/>
      <c r="J531" s="21"/>
    </row>
    <row r="532" spans="1:10" s="20" customFormat="1" ht="27" customHeight="1" x14ac:dyDescent="0.2">
      <c r="A532" s="18">
        <v>527</v>
      </c>
      <c r="B532" s="50">
        <v>45253</v>
      </c>
      <c r="C532" s="51" t="s">
        <v>1144</v>
      </c>
      <c r="D532" s="52" t="s">
        <v>8</v>
      </c>
      <c r="E532" s="53" t="s">
        <v>2433</v>
      </c>
      <c r="F532" s="54">
        <v>888460</v>
      </c>
      <c r="G532" s="54">
        <v>71077</v>
      </c>
      <c r="H532" s="19">
        <f t="shared" si="8"/>
        <v>959537</v>
      </c>
      <c r="I532" s="21"/>
      <c r="J532" s="21"/>
    </row>
    <row r="533" spans="1:10" s="20" customFormat="1" ht="27" customHeight="1" x14ac:dyDescent="0.2">
      <c r="A533" s="18">
        <v>528</v>
      </c>
      <c r="B533" s="50">
        <v>45253</v>
      </c>
      <c r="C533" s="51" t="s">
        <v>1146</v>
      </c>
      <c r="D533" s="52" t="s">
        <v>8</v>
      </c>
      <c r="E533" s="53" t="s">
        <v>2434</v>
      </c>
      <c r="F533" s="54">
        <v>2290065</v>
      </c>
      <c r="G533" s="54">
        <v>183205</v>
      </c>
      <c r="H533" s="19">
        <f t="shared" si="8"/>
        <v>2473270</v>
      </c>
      <c r="I533" s="21"/>
      <c r="J533" s="21"/>
    </row>
    <row r="534" spans="1:10" s="20" customFormat="1" ht="27" customHeight="1" x14ac:dyDescent="0.2">
      <c r="A534" s="18">
        <v>529</v>
      </c>
      <c r="B534" s="50">
        <v>45253</v>
      </c>
      <c r="C534" s="55" t="s">
        <v>1148</v>
      </c>
      <c r="D534" s="52" t="s">
        <v>8</v>
      </c>
      <c r="E534" s="53" t="s">
        <v>2435</v>
      </c>
      <c r="F534" s="54">
        <v>1251496</v>
      </c>
      <c r="G534" s="54">
        <v>100120</v>
      </c>
      <c r="H534" s="19">
        <f t="shared" si="8"/>
        <v>1351616</v>
      </c>
      <c r="I534" s="21"/>
      <c r="J534" s="21"/>
    </row>
    <row r="535" spans="1:10" s="20" customFormat="1" ht="27" customHeight="1" x14ac:dyDescent="0.2">
      <c r="A535" s="18">
        <v>530</v>
      </c>
      <c r="B535" s="50">
        <v>45253</v>
      </c>
      <c r="C535" s="55" t="s">
        <v>1150</v>
      </c>
      <c r="D535" s="52" t="s">
        <v>8</v>
      </c>
      <c r="E535" s="53" t="s">
        <v>2436</v>
      </c>
      <c r="F535" s="54">
        <v>1754310</v>
      </c>
      <c r="G535" s="54">
        <v>140345</v>
      </c>
      <c r="H535" s="19">
        <f t="shared" si="8"/>
        <v>1894655</v>
      </c>
      <c r="I535" s="21"/>
      <c r="J535" s="21"/>
    </row>
    <row r="536" spans="1:10" s="20" customFormat="1" ht="27" customHeight="1" x14ac:dyDescent="0.2">
      <c r="A536" s="18">
        <v>531</v>
      </c>
      <c r="B536" s="50">
        <v>45253</v>
      </c>
      <c r="C536" s="55" t="s">
        <v>1152</v>
      </c>
      <c r="D536" s="52" t="s">
        <v>8</v>
      </c>
      <c r="E536" s="53" t="s">
        <v>2437</v>
      </c>
      <c r="F536" s="54">
        <v>1303496</v>
      </c>
      <c r="G536" s="54">
        <v>104280</v>
      </c>
      <c r="H536" s="19">
        <f t="shared" si="8"/>
        <v>1407776</v>
      </c>
      <c r="I536" s="21"/>
      <c r="J536" s="21"/>
    </row>
    <row r="537" spans="1:10" s="20" customFormat="1" ht="27" customHeight="1" x14ac:dyDescent="0.2">
      <c r="A537" s="18">
        <v>532</v>
      </c>
      <c r="B537" s="50">
        <v>45253</v>
      </c>
      <c r="C537" s="55" t="s">
        <v>1154</v>
      </c>
      <c r="D537" s="52" t="s">
        <v>8</v>
      </c>
      <c r="E537" s="53" t="s">
        <v>2438</v>
      </c>
      <c r="F537" s="54">
        <v>1303496</v>
      </c>
      <c r="G537" s="54">
        <v>104280</v>
      </c>
      <c r="H537" s="19">
        <f t="shared" si="8"/>
        <v>1407776</v>
      </c>
      <c r="I537" s="21"/>
      <c r="J537" s="21"/>
    </row>
    <row r="538" spans="1:10" s="20" customFormat="1" ht="27" customHeight="1" x14ac:dyDescent="0.2">
      <c r="A538" s="18">
        <v>533</v>
      </c>
      <c r="B538" s="50">
        <v>45253</v>
      </c>
      <c r="C538" s="55" t="s">
        <v>1156</v>
      </c>
      <c r="D538" s="52" t="s">
        <v>8</v>
      </c>
      <c r="E538" s="53" t="s">
        <v>2439</v>
      </c>
      <c r="F538" s="54">
        <v>1247496</v>
      </c>
      <c r="G538" s="54">
        <v>99800</v>
      </c>
      <c r="H538" s="19">
        <f t="shared" si="8"/>
        <v>1347296</v>
      </c>
      <c r="I538" s="21"/>
      <c r="J538" s="21"/>
    </row>
    <row r="539" spans="1:10" s="20" customFormat="1" ht="27" customHeight="1" x14ac:dyDescent="0.2">
      <c r="A539" s="18">
        <v>534</v>
      </c>
      <c r="B539" s="50">
        <v>45253</v>
      </c>
      <c r="C539" s="55" t="s">
        <v>1158</v>
      </c>
      <c r="D539" s="52" t="s">
        <v>8</v>
      </c>
      <c r="E539" s="53" t="s">
        <v>2440</v>
      </c>
      <c r="F539" s="54">
        <v>1303496</v>
      </c>
      <c r="G539" s="54">
        <v>104280</v>
      </c>
      <c r="H539" s="19">
        <f t="shared" si="8"/>
        <v>1407776</v>
      </c>
      <c r="I539" s="21"/>
      <c r="J539" s="21"/>
    </row>
    <row r="540" spans="1:10" s="20" customFormat="1" ht="27" customHeight="1" x14ac:dyDescent="0.2">
      <c r="A540" s="18">
        <v>535</v>
      </c>
      <c r="B540" s="50">
        <v>45253</v>
      </c>
      <c r="C540" s="55" t="s">
        <v>1160</v>
      </c>
      <c r="D540" s="52" t="s">
        <v>8</v>
      </c>
      <c r="E540" s="53" t="s">
        <v>2441</v>
      </c>
      <c r="F540" s="54">
        <v>1303496</v>
      </c>
      <c r="G540" s="54">
        <v>104280</v>
      </c>
      <c r="H540" s="19">
        <f t="shared" si="8"/>
        <v>1407776</v>
      </c>
      <c r="I540" s="21"/>
      <c r="J540" s="21"/>
    </row>
    <row r="541" spans="1:10" s="20" customFormat="1" ht="27" customHeight="1" x14ac:dyDescent="0.2">
      <c r="A541" s="18">
        <v>536</v>
      </c>
      <c r="B541" s="50">
        <v>45253</v>
      </c>
      <c r="C541" s="55" t="s">
        <v>1162</v>
      </c>
      <c r="D541" s="52" t="s">
        <v>8</v>
      </c>
      <c r="E541" s="53" t="s">
        <v>2442</v>
      </c>
      <c r="F541" s="54">
        <v>1303496</v>
      </c>
      <c r="G541" s="54">
        <v>104280</v>
      </c>
      <c r="H541" s="19">
        <f t="shared" si="8"/>
        <v>1407776</v>
      </c>
      <c r="I541" s="21"/>
      <c r="J541" s="21"/>
    </row>
    <row r="542" spans="1:10" s="20" customFormat="1" ht="27" customHeight="1" x14ac:dyDescent="0.2">
      <c r="A542" s="18">
        <v>537</v>
      </c>
      <c r="B542" s="50">
        <v>45253</v>
      </c>
      <c r="C542" s="55" t="s">
        <v>1164</v>
      </c>
      <c r="D542" s="52" t="s">
        <v>8</v>
      </c>
      <c r="E542" s="53" t="s">
        <v>2443</v>
      </c>
      <c r="F542" s="54">
        <v>2004557</v>
      </c>
      <c r="G542" s="54">
        <v>160365</v>
      </c>
      <c r="H542" s="19">
        <f t="shared" si="8"/>
        <v>2164922</v>
      </c>
      <c r="I542" s="21"/>
      <c r="J542" s="21"/>
    </row>
    <row r="543" spans="1:10" s="20" customFormat="1" ht="27" customHeight="1" x14ac:dyDescent="0.2">
      <c r="A543" s="18">
        <v>538</v>
      </c>
      <c r="B543" s="28">
        <v>45253</v>
      </c>
      <c r="C543" s="56" t="s">
        <v>1166</v>
      </c>
      <c r="D543" s="18" t="s">
        <v>8</v>
      </c>
      <c r="E543" s="57" t="s">
        <v>2444</v>
      </c>
      <c r="F543" s="58">
        <v>1466130</v>
      </c>
      <c r="G543" s="58">
        <v>117290</v>
      </c>
      <c r="H543" s="19">
        <f t="shared" si="8"/>
        <v>1583420</v>
      </c>
      <c r="I543" s="21"/>
      <c r="J543" s="21"/>
    </row>
    <row r="544" spans="1:10" s="20" customFormat="1" ht="27" customHeight="1" x14ac:dyDescent="0.2">
      <c r="A544" s="18">
        <v>539</v>
      </c>
      <c r="B544" s="23">
        <v>45253</v>
      </c>
      <c r="C544" s="59" t="s">
        <v>1168</v>
      </c>
      <c r="D544" s="22" t="s">
        <v>8</v>
      </c>
      <c r="E544" s="60" t="s">
        <v>2445</v>
      </c>
      <c r="F544" s="26">
        <v>2438630</v>
      </c>
      <c r="G544" s="26">
        <v>195090</v>
      </c>
      <c r="H544" s="19">
        <f t="shared" si="8"/>
        <v>2633720</v>
      </c>
      <c r="I544" s="21"/>
      <c r="J544" s="21"/>
    </row>
    <row r="545" spans="1:10" s="20" customFormat="1" ht="27" customHeight="1" x14ac:dyDescent="0.2">
      <c r="A545" s="18">
        <v>540</v>
      </c>
      <c r="B545" s="23">
        <v>45253</v>
      </c>
      <c r="C545" s="59" t="s">
        <v>1170</v>
      </c>
      <c r="D545" s="22" t="s">
        <v>8</v>
      </c>
      <c r="E545" s="60" t="s">
        <v>2446</v>
      </c>
      <c r="F545" s="26">
        <v>2505096</v>
      </c>
      <c r="G545" s="26">
        <v>200408</v>
      </c>
      <c r="H545" s="19">
        <f t="shared" si="8"/>
        <v>2705504</v>
      </c>
      <c r="I545" s="21"/>
      <c r="J545" s="21"/>
    </row>
    <row r="546" spans="1:10" s="20" customFormat="1" ht="27" customHeight="1" x14ac:dyDescent="0.2">
      <c r="A546" s="18">
        <v>541</v>
      </c>
      <c r="B546" s="23">
        <v>45253</v>
      </c>
      <c r="C546" s="59" t="s">
        <v>1172</v>
      </c>
      <c r="D546" s="22" t="s">
        <v>8</v>
      </c>
      <c r="E546" s="60" t="s">
        <v>2447</v>
      </c>
      <c r="F546" s="26">
        <v>3347815</v>
      </c>
      <c r="G546" s="26">
        <v>267825</v>
      </c>
      <c r="H546" s="19">
        <f t="shared" si="8"/>
        <v>3615640</v>
      </c>
      <c r="I546" s="21"/>
      <c r="J546" s="21"/>
    </row>
    <row r="547" spans="1:10" s="20" customFormat="1" ht="27" customHeight="1" x14ac:dyDescent="0.2">
      <c r="A547" s="18">
        <v>542</v>
      </c>
      <c r="B547" s="23">
        <v>45253</v>
      </c>
      <c r="C547" s="59" t="s">
        <v>1174</v>
      </c>
      <c r="D547" s="22" t="s">
        <v>8</v>
      </c>
      <c r="E547" s="60" t="s">
        <v>2448</v>
      </c>
      <c r="F547" s="26">
        <v>1877775</v>
      </c>
      <c r="G547" s="26">
        <v>150222</v>
      </c>
      <c r="H547" s="19">
        <f t="shared" si="8"/>
        <v>2027997</v>
      </c>
      <c r="I547" s="21"/>
      <c r="J547" s="21"/>
    </row>
    <row r="548" spans="1:10" s="20" customFormat="1" ht="27" customHeight="1" x14ac:dyDescent="0.2">
      <c r="A548" s="18">
        <v>543</v>
      </c>
      <c r="B548" s="23">
        <v>45253</v>
      </c>
      <c r="C548" s="59" t="s">
        <v>1176</v>
      </c>
      <c r="D548" s="22" t="s">
        <v>8</v>
      </c>
      <c r="E548" s="60" t="s">
        <v>2449</v>
      </c>
      <c r="F548" s="26">
        <v>2586130</v>
      </c>
      <c r="G548" s="26">
        <v>206890</v>
      </c>
      <c r="H548" s="19">
        <f t="shared" si="8"/>
        <v>2793020</v>
      </c>
      <c r="I548" s="21"/>
      <c r="J548" s="21"/>
    </row>
    <row r="549" spans="1:10" s="20" customFormat="1" ht="27" customHeight="1" x14ac:dyDescent="0.2">
      <c r="A549" s="18">
        <v>544</v>
      </c>
      <c r="B549" s="23">
        <v>45253</v>
      </c>
      <c r="C549" s="59" t="s">
        <v>1178</v>
      </c>
      <c r="D549" s="22" t="s">
        <v>8</v>
      </c>
      <c r="E549" s="60" t="s">
        <v>2450</v>
      </c>
      <c r="F549" s="26">
        <v>1052586</v>
      </c>
      <c r="G549" s="26">
        <v>84207</v>
      </c>
      <c r="H549" s="19">
        <f t="shared" si="8"/>
        <v>1136793</v>
      </c>
      <c r="I549" s="21"/>
      <c r="J549" s="21"/>
    </row>
    <row r="550" spans="1:10" s="20" customFormat="1" ht="27" customHeight="1" x14ac:dyDescent="0.2">
      <c r="A550" s="18">
        <v>545</v>
      </c>
      <c r="B550" s="23">
        <v>45253</v>
      </c>
      <c r="C550" s="59" t="s">
        <v>1180</v>
      </c>
      <c r="D550" s="22" t="s">
        <v>8</v>
      </c>
      <c r="E550" s="60" t="s">
        <v>2451</v>
      </c>
      <c r="F550" s="26">
        <v>1282358</v>
      </c>
      <c r="G550" s="26">
        <v>102589</v>
      </c>
      <c r="H550" s="19">
        <f t="shared" si="8"/>
        <v>1384947</v>
      </c>
      <c r="I550" s="21"/>
      <c r="J550" s="21"/>
    </row>
    <row r="551" spans="1:10" s="20" customFormat="1" ht="27" customHeight="1" x14ac:dyDescent="0.2">
      <c r="A551" s="18">
        <v>546</v>
      </c>
      <c r="B551" s="23">
        <v>45253</v>
      </c>
      <c r="C551" s="59" t="s">
        <v>1182</v>
      </c>
      <c r="D551" s="22" t="s">
        <v>8</v>
      </c>
      <c r="E551" s="60" t="s">
        <v>2452</v>
      </c>
      <c r="F551" s="26">
        <v>2565220</v>
      </c>
      <c r="G551" s="26">
        <v>205218</v>
      </c>
      <c r="H551" s="19">
        <f t="shared" si="8"/>
        <v>2770438</v>
      </c>
      <c r="I551" s="21"/>
      <c r="J551" s="21"/>
    </row>
    <row r="552" spans="1:10" s="20" customFormat="1" ht="27" customHeight="1" x14ac:dyDescent="0.2">
      <c r="A552" s="18">
        <v>547</v>
      </c>
      <c r="B552" s="23">
        <v>45253</v>
      </c>
      <c r="C552" s="61" t="s">
        <v>1184</v>
      </c>
      <c r="D552" s="22" t="s">
        <v>8</v>
      </c>
      <c r="E552" s="60" t="s">
        <v>2453</v>
      </c>
      <c r="F552" s="26">
        <v>2675316</v>
      </c>
      <c r="G552" s="26">
        <v>214025</v>
      </c>
      <c r="H552" s="19">
        <f t="shared" si="8"/>
        <v>2889341</v>
      </c>
      <c r="I552" s="21"/>
      <c r="J552" s="21"/>
    </row>
    <row r="553" spans="1:10" s="20" customFormat="1" ht="27" customHeight="1" x14ac:dyDescent="0.2">
      <c r="A553" s="18">
        <v>548</v>
      </c>
      <c r="B553" s="23">
        <v>45253</v>
      </c>
      <c r="C553" s="22" t="s">
        <v>1186</v>
      </c>
      <c r="D553" s="22" t="s">
        <v>8</v>
      </c>
      <c r="E553" s="60" t="s">
        <v>2454</v>
      </c>
      <c r="F553" s="26">
        <v>1251203</v>
      </c>
      <c r="G553" s="26">
        <v>100096</v>
      </c>
      <c r="H553" s="19">
        <f t="shared" si="8"/>
        <v>1351299</v>
      </c>
      <c r="I553" s="21"/>
      <c r="J553" s="21"/>
    </row>
    <row r="554" spans="1:10" s="20" customFormat="1" ht="27" customHeight="1" x14ac:dyDescent="0.2">
      <c r="A554" s="18">
        <v>549</v>
      </c>
      <c r="B554" s="23">
        <v>45253</v>
      </c>
      <c r="C554" s="24" t="s">
        <v>1188</v>
      </c>
      <c r="D554" s="22" t="s">
        <v>8</v>
      </c>
      <c r="E554" s="60" t="s">
        <v>2455</v>
      </c>
      <c r="F554" s="26">
        <v>1165496</v>
      </c>
      <c r="G554" s="26">
        <v>93240</v>
      </c>
      <c r="H554" s="19">
        <f t="shared" si="8"/>
        <v>1258736</v>
      </c>
      <c r="I554" s="21"/>
      <c r="J554" s="21"/>
    </row>
    <row r="555" spans="1:10" s="20" customFormat="1" ht="27" customHeight="1" x14ac:dyDescent="0.2">
      <c r="A555" s="18">
        <v>550</v>
      </c>
      <c r="B555" s="23">
        <v>45253</v>
      </c>
      <c r="C555" s="24" t="s">
        <v>1190</v>
      </c>
      <c r="D555" s="22" t="s">
        <v>8</v>
      </c>
      <c r="E555" s="60" t="s">
        <v>2456</v>
      </c>
      <c r="F555" s="26">
        <v>2074406</v>
      </c>
      <c r="G555" s="26">
        <v>165952</v>
      </c>
      <c r="H555" s="19">
        <f t="shared" si="8"/>
        <v>2240358</v>
      </c>
      <c r="I555" s="21"/>
      <c r="J555" s="21"/>
    </row>
    <row r="556" spans="1:10" s="20" customFormat="1" ht="27" customHeight="1" x14ac:dyDescent="0.2">
      <c r="A556" s="18">
        <v>551</v>
      </c>
      <c r="B556" s="32">
        <v>45253</v>
      </c>
      <c r="C556" s="33" t="s">
        <v>1192</v>
      </c>
      <c r="D556" s="22" t="s">
        <v>8</v>
      </c>
      <c r="E556" s="34" t="s">
        <v>2457</v>
      </c>
      <c r="F556" s="19">
        <v>1458416</v>
      </c>
      <c r="G556" s="19">
        <v>116673</v>
      </c>
      <c r="H556" s="19">
        <f t="shared" si="8"/>
        <v>1575089</v>
      </c>
      <c r="I556" s="21"/>
      <c r="J556" s="21"/>
    </row>
    <row r="557" spans="1:10" s="20" customFormat="1" ht="27" customHeight="1" x14ac:dyDescent="0.2">
      <c r="A557" s="18">
        <v>552</v>
      </c>
      <c r="B557" s="32">
        <v>45253</v>
      </c>
      <c r="C557" s="33" t="s">
        <v>1194</v>
      </c>
      <c r="D557" s="22" t="s">
        <v>8</v>
      </c>
      <c r="E557" s="34" t="s">
        <v>2458</v>
      </c>
      <c r="F557" s="19">
        <v>1006736</v>
      </c>
      <c r="G557" s="19">
        <v>80539</v>
      </c>
      <c r="H557" s="19">
        <f t="shared" si="8"/>
        <v>1087275</v>
      </c>
      <c r="I557" s="21"/>
      <c r="J557" s="21"/>
    </row>
    <row r="558" spans="1:10" s="20" customFormat="1" ht="27" customHeight="1" x14ac:dyDescent="0.2">
      <c r="A558" s="18">
        <v>553</v>
      </c>
      <c r="B558" s="32">
        <v>45253</v>
      </c>
      <c r="C558" s="33" t="s">
        <v>1196</v>
      </c>
      <c r="D558" s="22" t="s">
        <v>8</v>
      </c>
      <c r="E558" s="34" t="s">
        <v>2459</v>
      </c>
      <c r="F558" s="19">
        <v>1182184</v>
      </c>
      <c r="G558" s="19">
        <v>94575</v>
      </c>
      <c r="H558" s="19">
        <f t="shared" si="8"/>
        <v>1276759</v>
      </c>
      <c r="I558" s="21"/>
      <c r="J558" s="21"/>
    </row>
    <row r="559" spans="1:10" s="20" customFormat="1" ht="27" customHeight="1" x14ac:dyDescent="0.2">
      <c r="A559" s="18">
        <v>554</v>
      </c>
      <c r="B559" s="32">
        <v>45253</v>
      </c>
      <c r="C559" s="33" t="s">
        <v>1198</v>
      </c>
      <c r="D559" s="22" t="s">
        <v>8</v>
      </c>
      <c r="E559" s="34" t="s">
        <v>2460</v>
      </c>
      <c r="F559" s="19">
        <v>1934874</v>
      </c>
      <c r="G559" s="19">
        <v>154790</v>
      </c>
      <c r="H559" s="19">
        <f t="shared" si="8"/>
        <v>2089664</v>
      </c>
      <c r="I559" s="21"/>
      <c r="J559" s="21"/>
    </row>
    <row r="560" spans="1:10" s="20" customFormat="1" ht="27" customHeight="1" x14ac:dyDescent="0.2">
      <c r="A560" s="18">
        <v>555</v>
      </c>
      <c r="B560" s="32">
        <v>45253</v>
      </c>
      <c r="C560" s="33" t="s">
        <v>1200</v>
      </c>
      <c r="D560" s="22" t="s">
        <v>8</v>
      </c>
      <c r="E560" s="34" t="s">
        <v>2461</v>
      </c>
      <c r="F560" s="19">
        <v>946050</v>
      </c>
      <c r="G560" s="19">
        <v>75684</v>
      </c>
      <c r="H560" s="19">
        <f t="shared" si="8"/>
        <v>1021734</v>
      </c>
      <c r="I560" s="21"/>
      <c r="J560" s="21"/>
    </row>
    <row r="561" spans="1:11" s="20" customFormat="1" ht="27" customHeight="1" x14ac:dyDescent="0.2">
      <c r="A561" s="18">
        <v>556</v>
      </c>
      <c r="B561" s="32">
        <v>45253</v>
      </c>
      <c r="C561" s="33" t="s">
        <v>1202</v>
      </c>
      <c r="D561" s="22" t="s">
        <v>8</v>
      </c>
      <c r="E561" s="34" t="s">
        <v>2462</v>
      </c>
      <c r="F561" s="19">
        <v>1432500</v>
      </c>
      <c r="G561" s="19">
        <v>114600</v>
      </c>
      <c r="H561" s="19">
        <f t="shared" si="8"/>
        <v>1547100</v>
      </c>
      <c r="I561" s="21"/>
      <c r="J561" s="21"/>
    </row>
    <row r="562" spans="1:11" s="20" customFormat="1" ht="27" customHeight="1" x14ac:dyDescent="0.2">
      <c r="A562" s="18">
        <v>557</v>
      </c>
      <c r="B562" s="32">
        <v>45253</v>
      </c>
      <c r="C562" s="33" t="s">
        <v>1204</v>
      </c>
      <c r="D562" s="22" t="s">
        <v>8</v>
      </c>
      <c r="E562" s="34" t="s">
        <v>2463</v>
      </c>
      <c r="F562" s="19">
        <v>1062295</v>
      </c>
      <c r="G562" s="19">
        <v>84984</v>
      </c>
      <c r="H562" s="19">
        <f t="shared" si="8"/>
        <v>1147279</v>
      </c>
      <c r="I562" s="21"/>
      <c r="J562" s="21"/>
    </row>
    <row r="563" spans="1:11" s="20" customFormat="1" ht="27" customHeight="1" x14ac:dyDescent="0.2">
      <c r="A563" s="18">
        <v>558</v>
      </c>
      <c r="B563" s="32">
        <v>45253</v>
      </c>
      <c r="C563" s="33" t="s">
        <v>1206</v>
      </c>
      <c r="D563" s="22" t="s">
        <v>8</v>
      </c>
      <c r="E563" s="34" t="s">
        <v>2464</v>
      </c>
      <c r="F563" s="19">
        <v>921496</v>
      </c>
      <c r="G563" s="19">
        <v>73720</v>
      </c>
      <c r="H563" s="19">
        <f t="shared" si="8"/>
        <v>995216</v>
      </c>
      <c r="I563" s="21"/>
      <c r="J563" s="21"/>
    </row>
    <row r="564" spans="1:11" s="20" customFormat="1" ht="27" customHeight="1" x14ac:dyDescent="0.2">
      <c r="A564" s="18">
        <v>559</v>
      </c>
      <c r="B564" s="32">
        <v>45253</v>
      </c>
      <c r="C564" s="33" t="s">
        <v>1208</v>
      </c>
      <c r="D564" s="22" t="s">
        <v>8</v>
      </c>
      <c r="E564" s="34" t="s">
        <v>2465</v>
      </c>
      <c r="F564" s="19">
        <v>367155</v>
      </c>
      <c r="G564" s="19">
        <v>29372</v>
      </c>
      <c r="H564" s="19">
        <f t="shared" si="8"/>
        <v>396527</v>
      </c>
      <c r="I564" s="21"/>
      <c r="J564" s="21"/>
    </row>
    <row r="565" spans="1:11" s="20" customFormat="1" ht="27" customHeight="1" x14ac:dyDescent="0.2">
      <c r="A565" s="18">
        <v>560</v>
      </c>
      <c r="B565" s="32">
        <v>45253</v>
      </c>
      <c r="C565" s="33" t="s">
        <v>1210</v>
      </c>
      <c r="D565" s="22" t="s">
        <v>8</v>
      </c>
      <c r="E565" s="34" t="s">
        <v>2466</v>
      </c>
      <c r="F565" s="19">
        <v>1406050</v>
      </c>
      <c r="G565" s="19">
        <v>112484</v>
      </c>
      <c r="H565" s="19">
        <f t="shared" si="8"/>
        <v>1518534</v>
      </c>
      <c r="I565" s="21"/>
      <c r="J565" s="21"/>
    </row>
    <row r="566" spans="1:11" s="20" customFormat="1" ht="27" customHeight="1" x14ac:dyDescent="0.2">
      <c r="A566" s="18">
        <v>561</v>
      </c>
      <c r="B566" s="32">
        <v>45253</v>
      </c>
      <c r="C566" s="33" t="s">
        <v>1212</v>
      </c>
      <c r="D566" s="22" t="s">
        <v>8</v>
      </c>
      <c r="E566" s="34" t="s">
        <v>2467</v>
      </c>
      <c r="F566" s="19">
        <v>833180</v>
      </c>
      <c r="G566" s="19">
        <v>66654</v>
      </c>
      <c r="H566" s="19">
        <f t="shared" si="8"/>
        <v>899834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45253</v>
      </c>
      <c r="C567" s="33" t="s">
        <v>1214</v>
      </c>
      <c r="D567" s="22" t="s">
        <v>8</v>
      </c>
      <c r="E567" s="34" t="s">
        <v>2468</v>
      </c>
      <c r="F567" s="19">
        <v>2253728</v>
      </c>
      <c r="G567" s="19">
        <v>180298</v>
      </c>
      <c r="H567" s="19">
        <f t="shared" si="8"/>
        <v>2434026</v>
      </c>
      <c r="I567" s="21"/>
      <c r="J567" s="21"/>
    </row>
    <row r="568" spans="1:11" s="20" customFormat="1" ht="27" customHeight="1" x14ac:dyDescent="0.2">
      <c r="A568" s="18">
        <v>563</v>
      </c>
      <c r="B568" s="32">
        <v>45253</v>
      </c>
      <c r="C568" s="33" t="s">
        <v>1216</v>
      </c>
      <c r="D568" s="22" t="s">
        <v>8</v>
      </c>
      <c r="E568" s="34" t="s">
        <v>2469</v>
      </c>
      <c r="F568" s="19">
        <v>2303965</v>
      </c>
      <c r="G568" s="19">
        <v>184317</v>
      </c>
      <c r="H568" s="19">
        <f t="shared" si="8"/>
        <v>2488282</v>
      </c>
      <c r="I568" s="21"/>
      <c r="J568" s="21"/>
    </row>
    <row r="569" spans="1:11" s="20" customFormat="1" ht="27" customHeight="1" x14ac:dyDescent="0.2">
      <c r="A569" s="18">
        <v>564</v>
      </c>
      <c r="B569" s="32">
        <v>45253</v>
      </c>
      <c r="C569" s="33" t="s">
        <v>1218</v>
      </c>
      <c r="D569" s="22" t="s">
        <v>8</v>
      </c>
      <c r="E569" s="34" t="s">
        <v>2470</v>
      </c>
      <c r="F569" s="19">
        <v>1415370</v>
      </c>
      <c r="G569" s="19">
        <v>113230</v>
      </c>
      <c r="H569" s="19">
        <f t="shared" si="8"/>
        <v>1528600</v>
      </c>
      <c r="I569" s="21"/>
      <c r="J569" s="21"/>
    </row>
    <row r="570" spans="1:11" s="20" customFormat="1" ht="27" customHeight="1" x14ac:dyDescent="0.2">
      <c r="A570" s="18">
        <v>565</v>
      </c>
      <c r="B570" s="32">
        <v>45253</v>
      </c>
      <c r="C570" s="33" t="s">
        <v>1220</v>
      </c>
      <c r="D570" s="22" t="s">
        <v>8</v>
      </c>
      <c r="E570" s="34" t="s">
        <v>2471</v>
      </c>
      <c r="F570" s="19">
        <v>3677400</v>
      </c>
      <c r="G570" s="19">
        <v>294192</v>
      </c>
      <c r="H570" s="19">
        <f t="shared" si="8"/>
        <v>3971592</v>
      </c>
      <c r="I570" s="21"/>
      <c r="J570" s="21"/>
    </row>
    <row r="571" spans="1:11" s="20" customFormat="1" ht="27" customHeight="1" x14ac:dyDescent="0.2">
      <c r="A571" s="18">
        <v>566</v>
      </c>
      <c r="B571" s="32">
        <v>45253</v>
      </c>
      <c r="C571" s="33" t="s">
        <v>1222</v>
      </c>
      <c r="D571" s="22" t="s">
        <v>8</v>
      </c>
      <c r="E571" s="34" t="s">
        <v>2472</v>
      </c>
      <c r="F571" s="19">
        <v>7109640</v>
      </c>
      <c r="G571" s="19">
        <v>568771</v>
      </c>
      <c r="H571" s="19">
        <f t="shared" si="8"/>
        <v>7678411</v>
      </c>
      <c r="I571" s="21"/>
      <c r="J571" s="21"/>
    </row>
    <row r="572" spans="1:11" s="20" customFormat="1" ht="27" customHeight="1" x14ac:dyDescent="0.2">
      <c r="A572" s="18">
        <v>567</v>
      </c>
      <c r="B572" s="32">
        <v>45253</v>
      </c>
      <c r="C572" s="33" t="s">
        <v>1224</v>
      </c>
      <c r="D572" s="22" t="s">
        <v>8</v>
      </c>
      <c r="E572" s="34" t="s">
        <v>2473</v>
      </c>
      <c r="F572" s="19">
        <v>2556105</v>
      </c>
      <c r="G572" s="19">
        <v>204488</v>
      </c>
      <c r="H572" s="19">
        <f t="shared" si="8"/>
        <v>2760593</v>
      </c>
      <c r="I572" s="21"/>
      <c r="J572" s="21"/>
    </row>
    <row r="573" spans="1:11" s="20" customFormat="1" ht="27" customHeight="1" x14ac:dyDescent="0.2">
      <c r="A573" s="18">
        <v>568</v>
      </c>
      <c r="B573" s="32">
        <v>45253</v>
      </c>
      <c r="C573" s="33" t="s">
        <v>1226</v>
      </c>
      <c r="D573" s="22" t="s">
        <v>8</v>
      </c>
      <c r="E573" s="34" t="s">
        <v>2474</v>
      </c>
      <c r="F573" s="19">
        <v>4596750</v>
      </c>
      <c r="G573" s="19">
        <v>367740</v>
      </c>
      <c r="H573" s="19">
        <f t="shared" si="8"/>
        <v>4964490</v>
      </c>
      <c r="I573" s="21"/>
      <c r="J573" s="21"/>
    </row>
    <row r="574" spans="1:11" s="20" customFormat="1" ht="27" customHeight="1" x14ac:dyDescent="0.2">
      <c r="A574" s="18">
        <v>569</v>
      </c>
      <c r="B574" s="32">
        <v>45253</v>
      </c>
      <c r="C574" s="33" t="s">
        <v>1228</v>
      </c>
      <c r="D574" s="22" t="s">
        <v>8</v>
      </c>
      <c r="E574" s="34" t="s">
        <v>2475</v>
      </c>
      <c r="F574" s="19">
        <v>3677400</v>
      </c>
      <c r="G574" s="19">
        <v>294192</v>
      </c>
      <c r="H574" s="19">
        <f t="shared" si="8"/>
        <v>3971592</v>
      </c>
      <c r="I574" s="21"/>
      <c r="J574" s="21"/>
    </row>
    <row r="575" spans="1:11" s="20" customFormat="1" ht="27" customHeight="1" x14ac:dyDescent="0.2">
      <c r="A575" s="18">
        <v>570</v>
      </c>
      <c r="B575" s="32">
        <v>45253</v>
      </c>
      <c r="C575" s="33" t="s">
        <v>1230</v>
      </c>
      <c r="D575" s="22" t="s">
        <v>8</v>
      </c>
      <c r="E575" s="34" t="s">
        <v>2476</v>
      </c>
      <c r="F575" s="19">
        <v>2818605</v>
      </c>
      <c r="G575" s="19">
        <v>225488</v>
      </c>
      <c r="H575" s="19">
        <f t="shared" si="8"/>
        <v>3044093</v>
      </c>
      <c r="I575" s="21"/>
      <c r="J575" s="21"/>
    </row>
    <row r="576" spans="1:11" s="20" customFormat="1" ht="27" customHeight="1" x14ac:dyDescent="0.2">
      <c r="A576" s="18">
        <v>571</v>
      </c>
      <c r="B576" s="32">
        <v>45253</v>
      </c>
      <c r="C576" s="33" t="s">
        <v>1232</v>
      </c>
      <c r="D576" s="22" t="s">
        <v>8</v>
      </c>
      <c r="E576" s="34" t="s">
        <v>2477</v>
      </c>
      <c r="F576" s="19">
        <v>747036</v>
      </c>
      <c r="G576" s="19">
        <v>59763</v>
      </c>
      <c r="H576" s="19">
        <f t="shared" si="8"/>
        <v>806799</v>
      </c>
      <c r="I576" s="21"/>
      <c r="J576" s="21"/>
    </row>
    <row r="577" spans="1:10" s="20" customFormat="1" ht="27" customHeight="1" x14ac:dyDescent="0.2">
      <c r="A577" s="18">
        <v>572</v>
      </c>
      <c r="B577" s="32">
        <v>45253</v>
      </c>
      <c r="C577" s="33" t="s">
        <v>1234</v>
      </c>
      <c r="D577" s="22" t="s">
        <v>8</v>
      </c>
      <c r="E577" s="34" t="s">
        <v>2478</v>
      </c>
      <c r="F577" s="19">
        <v>3189270</v>
      </c>
      <c r="G577" s="19">
        <v>255142</v>
      </c>
      <c r="H577" s="19">
        <f t="shared" si="8"/>
        <v>3444412</v>
      </c>
      <c r="I577" s="21"/>
      <c r="J577" s="21"/>
    </row>
    <row r="578" spans="1:10" s="20" customFormat="1" ht="27" customHeight="1" x14ac:dyDescent="0.2">
      <c r="A578" s="18">
        <v>573</v>
      </c>
      <c r="B578" s="32">
        <v>45253</v>
      </c>
      <c r="C578" s="33" t="s">
        <v>1236</v>
      </c>
      <c r="D578" s="22" t="s">
        <v>8</v>
      </c>
      <c r="E578" s="34" t="s">
        <v>2479</v>
      </c>
      <c r="F578" s="19">
        <v>1133865</v>
      </c>
      <c r="G578" s="19">
        <v>90709</v>
      </c>
      <c r="H578" s="19">
        <f t="shared" si="8"/>
        <v>1224574</v>
      </c>
      <c r="I578" s="21"/>
      <c r="J578" s="21"/>
    </row>
    <row r="579" spans="1:10" s="20" customFormat="1" ht="27" customHeight="1" x14ac:dyDescent="0.2">
      <c r="A579" s="18">
        <v>574</v>
      </c>
      <c r="B579" s="32">
        <v>45253</v>
      </c>
      <c r="C579" s="33" t="s">
        <v>1238</v>
      </c>
      <c r="D579" s="22" t="s">
        <v>8</v>
      </c>
      <c r="E579" s="34" t="s">
        <v>2480</v>
      </c>
      <c r="F579" s="19">
        <v>1020000</v>
      </c>
      <c r="G579" s="19">
        <v>81600</v>
      </c>
      <c r="H579" s="19">
        <f t="shared" si="8"/>
        <v>1101600</v>
      </c>
      <c r="I579" s="21"/>
      <c r="J579" s="21"/>
    </row>
    <row r="580" spans="1:10" s="20" customFormat="1" ht="27" customHeight="1" x14ac:dyDescent="0.2">
      <c r="A580" s="18">
        <v>575</v>
      </c>
      <c r="B580" s="32">
        <v>45253</v>
      </c>
      <c r="C580" s="33" t="s">
        <v>1240</v>
      </c>
      <c r="D580" s="22" t="s">
        <v>8</v>
      </c>
      <c r="E580" s="34" t="s">
        <v>2481</v>
      </c>
      <c r="F580" s="19">
        <v>1303496</v>
      </c>
      <c r="G580" s="19">
        <v>104280</v>
      </c>
      <c r="H580" s="19">
        <f t="shared" si="8"/>
        <v>1407776</v>
      </c>
      <c r="I580" s="21"/>
      <c r="J580" s="21"/>
    </row>
    <row r="581" spans="1:10" s="20" customFormat="1" ht="27" customHeight="1" x14ac:dyDescent="0.2">
      <c r="A581" s="18">
        <v>576</v>
      </c>
      <c r="B581" s="32">
        <v>45253</v>
      </c>
      <c r="C581" s="33" t="s">
        <v>1244</v>
      </c>
      <c r="D581" s="22" t="s">
        <v>8</v>
      </c>
      <c r="E581" s="34" t="s">
        <v>2482</v>
      </c>
      <c r="F581" s="19">
        <v>1466130</v>
      </c>
      <c r="G581" s="19">
        <v>117290</v>
      </c>
      <c r="H581" s="19">
        <f t="shared" si="8"/>
        <v>1583420</v>
      </c>
      <c r="I581" s="21"/>
      <c r="J581" s="21"/>
    </row>
    <row r="582" spans="1:10" s="20" customFormat="1" ht="27" customHeight="1" x14ac:dyDescent="0.2">
      <c r="A582" s="18">
        <v>577</v>
      </c>
      <c r="B582" s="32">
        <v>45253</v>
      </c>
      <c r="C582" s="33" t="s">
        <v>1246</v>
      </c>
      <c r="D582" s="22" t="s">
        <v>8</v>
      </c>
      <c r="E582" s="34" t="s">
        <v>2483</v>
      </c>
      <c r="F582" s="19">
        <v>1920765</v>
      </c>
      <c r="G582" s="19">
        <v>153661</v>
      </c>
      <c r="H582" s="19">
        <f t="shared" si="8"/>
        <v>2074426</v>
      </c>
      <c r="I582" s="21"/>
      <c r="J582" s="21"/>
    </row>
    <row r="583" spans="1:10" s="20" customFormat="1" ht="27" customHeight="1" x14ac:dyDescent="0.2">
      <c r="A583" s="18">
        <v>578</v>
      </c>
      <c r="B583" s="32">
        <v>45253</v>
      </c>
      <c r="C583" s="33" t="s">
        <v>1248</v>
      </c>
      <c r="D583" s="22" t="s">
        <v>8</v>
      </c>
      <c r="E583" s="34" t="s">
        <v>2484</v>
      </c>
      <c r="F583" s="19">
        <v>3074770</v>
      </c>
      <c r="G583" s="19">
        <v>245982</v>
      </c>
      <c r="H583" s="19">
        <f t="shared" ref="H583:H646" si="9">G583+F583</f>
        <v>3320752</v>
      </c>
      <c r="I583" s="21"/>
      <c r="J583" s="21"/>
    </row>
    <row r="584" spans="1:10" s="20" customFormat="1" ht="27" customHeight="1" x14ac:dyDescent="0.2">
      <c r="A584" s="18">
        <v>579</v>
      </c>
      <c r="B584" s="32">
        <v>45253</v>
      </c>
      <c r="C584" s="33" t="s">
        <v>1250</v>
      </c>
      <c r="D584" s="22" t="s">
        <v>8</v>
      </c>
      <c r="E584" s="34" t="s">
        <v>2485</v>
      </c>
      <c r="F584" s="19">
        <v>1696130</v>
      </c>
      <c r="G584" s="19">
        <v>135690</v>
      </c>
      <c r="H584" s="19">
        <f t="shared" si="9"/>
        <v>1831820</v>
      </c>
      <c r="I584" s="21"/>
      <c r="J584" s="21"/>
    </row>
    <row r="585" spans="1:10" s="20" customFormat="1" ht="27" customHeight="1" x14ac:dyDescent="0.2">
      <c r="A585" s="18">
        <v>580</v>
      </c>
      <c r="B585" s="32">
        <v>45253</v>
      </c>
      <c r="C585" s="33" t="s">
        <v>1252</v>
      </c>
      <c r="D585" s="22" t="s">
        <v>8</v>
      </c>
      <c r="E585" s="34" t="s">
        <v>2486</v>
      </c>
      <c r="F585" s="19">
        <v>1041385</v>
      </c>
      <c r="G585" s="19">
        <v>83311</v>
      </c>
      <c r="H585" s="19">
        <f t="shared" si="9"/>
        <v>1124696</v>
      </c>
      <c r="I585" s="21"/>
      <c r="J585" s="21"/>
    </row>
    <row r="586" spans="1:10" s="20" customFormat="1" ht="27" customHeight="1" x14ac:dyDescent="0.2">
      <c r="A586" s="18">
        <v>581</v>
      </c>
      <c r="B586" s="32">
        <v>45253</v>
      </c>
      <c r="C586" s="33" t="s">
        <v>1254</v>
      </c>
      <c r="D586" s="22" t="s">
        <v>8</v>
      </c>
      <c r="E586" s="34" t="s">
        <v>2487</v>
      </c>
      <c r="F586" s="19">
        <v>1642300</v>
      </c>
      <c r="G586" s="19">
        <v>131384</v>
      </c>
      <c r="H586" s="19">
        <f t="shared" si="9"/>
        <v>1773684</v>
      </c>
      <c r="I586" s="21"/>
      <c r="J586" s="21"/>
    </row>
    <row r="587" spans="1:10" s="20" customFormat="1" ht="27" customHeight="1" x14ac:dyDescent="0.2">
      <c r="A587" s="18">
        <v>582</v>
      </c>
      <c r="B587" s="32">
        <v>45253</v>
      </c>
      <c r="C587" s="33" t="s">
        <v>1256</v>
      </c>
      <c r="D587" s="22" t="s">
        <v>8</v>
      </c>
      <c r="E587" s="34" t="s">
        <v>2488</v>
      </c>
      <c r="F587" s="19">
        <v>2103680</v>
      </c>
      <c r="G587" s="19">
        <v>168294</v>
      </c>
      <c r="H587" s="19">
        <f t="shared" si="9"/>
        <v>2271974</v>
      </c>
      <c r="I587" s="21"/>
      <c r="J587" s="21"/>
    </row>
    <row r="588" spans="1:10" s="20" customFormat="1" ht="27" customHeight="1" x14ac:dyDescent="0.2">
      <c r="A588" s="18">
        <v>583</v>
      </c>
      <c r="B588" s="32">
        <v>45253</v>
      </c>
      <c r="C588" s="33" t="s">
        <v>1258</v>
      </c>
      <c r="D588" s="22" t="s">
        <v>8</v>
      </c>
      <c r="E588" s="34" t="s">
        <v>2489</v>
      </c>
      <c r="F588" s="19">
        <v>2665380</v>
      </c>
      <c r="G588" s="19">
        <v>213230</v>
      </c>
      <c r="H588" s="19">
        <f t="shared" si="9"/>
        <v>2878610</v>
      </c>
      <c r="I588" s="21"/>
      <c r="J588" s="21"/>
    </row>
    <row r="589" spans="1:10" s="20" customFormat="1" ht="27" customHeight="1" x14ac:dyDescent="0.2">
      <c r="A589" s="18">
        <v>584</v>
      </c>
      <c r="B589" s="32">
        <v>45253</v>
      </c>
      <c r="C589" s="33" t="s">
        <v>1260</v>
      </c>
      <c r="D589" s="22" t="s">
        <v>8</v>
      </c>
      <c r="E589" s="34" t="s">
        <v>2490</v>
      </c>
      <c r="F589" s="19">
        <v>2221160</v>
      </c>
      <c r="G589" s="19">
        <v>177693</v>
      </c>
      <c r="H589" s="19">
        <f t="shared" si="9"/>
        <v>2398853</v>
      </c>
      <c r="I589" s="21"/>
      <c r="J589" s="21"/>
    </row>
    <row r="590" spans="1:10" s="20" customFormat="1" ht="27" customHeight="1" x14ac:dyDescent="0.2">
      <c r="A590" s="18">
        <v>585</v>
      </c>
      <c r="B590" s="32">
        <v>45253</v>
      </c>
      <c r="C590" s="33" t="s">
        <v>1262</v>
      </c>
      <c r="D590" s="22" t="s">
        <v>8</v>
      </c>
      <c r="E590" s="34" t="s">
        <v>2491</v>
      </c>
      <c r="F590" s="19">
        <v>1698620</v>
      </c>
      <c r="G590" s="19">
        <v>135890</v>
      </c>
      <c r="H590" s="19">
        <f t="shared" si="9"/>
        <v>1834510</v>
      </c>
      <c r="I590" s="21"/>
      <c r="J590" s="21"/>
    </row>
    <row r="591" spans="1:10" s="20" customFormat="1" ht="27" customHeight="1" x14ac:dyDescent="0.2">
      <c r="A591" s="18">
        <v>586</v>
      </c>
      <c r="B591" s="32">
        <v>45253</v>
      </c>
      <c r="C591" s="33" t="s">
        <v>1264</v>
      </c>
      <c r="D591" s="22" t="s">
        <v>8</v>
      </c>
      <c r="E591" s="34" t="s">
        <v>2492</v>
      </c>
      <c r="F591" s="19">
        <v>3457290</v>
      </c>
      <c r="G591" s="19">
        <v>276583</v>
      </c>
      <c r="H591" s="19">
        <f t="shared" si="9"/>
        <v>3733873</v>
      </c>
      <c r="I591" s="21"/>
      <c r="J591" s="21"/>
    </row>
    <row r="592" spans="1:10" s="20" customFormat="1" ht="27" customHeight="1" x14ac:dyDescent="0.2">
      <c r="A592" s="18">
        <v>587</v>
      </c>
      <c r="B592" s="32">
        <v>45253</v>
      </c>
      <c r="C592" s="33" t="s">
        <v>1266</v>
      </c>
      <c r="D592" s="22" t="s">
        <v>8</v>
      </c>
      <c r="E592" s="34" t="s">
        <v>2493</v>
      </c>
      <c r="F592" s="19">
        <v>1303496</v>
      </c>
      <c r="G592" s="19">
        <v>104280</v>
      </c>
      <c r="H592" s="19">
        <f t="shared" si="9"/>
        <v>1407776</v>
      </c>
      <c r="I592" s="21"/>
      <c r="J592" s="21"/>
    </row>
    <row r="593" spans="1:10" s="20" customFormat="1" ht="27" customHeight="1" x14ac:dyDescent="0.2">
      <c r="A593" s="18">
        <v>588</v>
      </c>
      <c r="B593" s="32">
        <v>45253</v>
      </c>
      <c r="C593" s="33" t="s">
        <v>1268</v>
      </c>
      <c r="D593" s="22" t="s">
        <v>8</v>
      </c>
      <c r="E593" s="34" t="s">
        <v>2494</v>
      </c>
      <c r="F593" s="19">
        <v>1303496</v>
      </c>
      <c r="G593" s="19">
        <v>104280</v>
      </c>
      <c r="H593" s="19">
        <f t="shared" si="9"/>
        <v>1407776</v>
      </c>
      <c r="I593" s="21"/>
      <c r="J593" s="21"/>
    </row>
    <row r="594" spans="1:10" s="20" customFormat="1" ht="27" customHeight="1" x14ac:dyDescent="0.2">
      <c r="A594" s="18">
        <v>589</v>
      </c>
      <c r="B594" s="32">
        <v>45253</v>
      </c>
      <c r="C594" s="33" t="s">
        <v>1270</v>
      </c>
      <c r="D594" s="22" t="s">
        <v>8</v>
      </c>
      <c r="E594" s="34" t="s">
        <v>2495</v>
      </c>
      <c r="F594" s="19">
        <v>1303496</v>
      </c>
      <c r="G594" s="19">
        <v>104280</v>
      </c>
      <c r="H594" s="19">
        <f t="shared" si="9"/>
        <v>1407776</v>
      </c>
      <c r="I594" s="21"/>
      <c r="J594" s="21"/>
    </row>
    <row r="595" spans="1:10" s="20" customFormat="1" ht="27" customHeight="1" x14ac:dyDescent="0.2">
      <c r="A595" s="18">
        <v>590</v>
      </c>
      <c r="B595" s="32">
        <v>45253</v>
      </c>
      <c r="C595" s="33" t="s">
        <v>1272</v>
      </c>
      <c r="D595" s="22" t="s">
        <v>8</v>
      </c>
      <c r="E595" s="34" t="s">
        <v>2496</v>
      </c>
      <c r="F595" s="19">
        <v>1303496</v>
      </c>
      <c r="G595" s="19">
        <v>104280</v>
      </c>
      <c r="H595" s="19">
        <f t="shared" si="9"/>
        <v>1407776</v>
      </c>
      <c r="I595" s="21"/>
      <c r="J595" s="21"/>
    </row>
    <row r="596" spans="1:10" s="20" customFormat="1" ht="27" customHeight="1" x14ac:dyDescent="0.2">
      <c r="A596" s="18">
        <v>591</v>
      </c>
      <c r="B596" s="32">
        <v>45253</v>
      </c>
      <c r="C596" s="33" t="s">
        <v>1274</v>
      </c>
      <c r="D596" s="22" t="s">
        <v>8</v>
      </c>
      <c r="E596" s="34" t="s">
        <v>2497</v>
      </c>
      <c r="F596" s="19">
        <v>1303496</v>
      </c>
      <c r="G596" s="19">
        <v>104280</v>
      </c>
      <c r="H596" s="19">
        <f t="shared" si="9"/>
        <v>1407776</v>
      </c>
      <c r="I596" s="21"/>
      <c r="J596" s="21"/>
    </row>
    <row r="597" spans="1:10" s="20" customFormat="1" ht="27" customHeight="1" x14ac:dyDescent="0.2">
      <c r="A597" s="18">
        <v>592</v>
      </c>
      <c r="B597" s="32">
        <v>45253</v>
      </c>
      <c r="C597" s="33" t="s">
        <v>1276</v>
      </c>
      <c r="D597" s="22" t="s">
        <v>8</v>
      </c>
      <c r="E597" s="34" t="s">
        <v>2498</v>
      </c>
      <c r="F597" s="19">
        <v>2973780</v>
      </c>
      <c r="G597" s="19">
        <v>237902</v>
      </c>
      <c r="H597" s="19">
        <f t="shared" si="9"/>
        <v>3211682</v>
      </c>
      <c r="I597" s="21"/>
      <c r="J597" s="21"/>
    </row>
    <row r="598" spans="1:10" s="20" customFormat="1" ht="27" customHeight="1" x14ac:dyDescent="0.2">
      <c r="A598" s="18">
        <v>593</v>
      </c>
      <c r="B598" s="32">
        <v>45253</v>
      </c>
      <c r="C598" s="33" t="s">
        <v>1278</v>
      </c>
      <c r="D598" s="22" t="s">
        <v>8</v>
      </c>
      <c r="E598" s="34" t="s">
        <v>2499</v>
      </c>
      <c r="F598" s="19">
        <v>2336380</v>
      </c>
      <c r="G598" s="19">
        <v>186910</v>
      </c>
      <c r="H598" s="19">
        <f t="shared" si="9"/>
        <v>2523290</v>
      </c>
      <c r="I598" s="21"/>
      <c r="J598" s="21"/>
    </row>
    <row r="599" spans="1:10" s="20" customFormat="1" ht="27" customHeight="1" x14ac:dyDescent="0.2">
      <c r="A599" s="18">
        <v>594</v>
      </c>
      <c r="B599" s="32">
        <v>45253</v>
      </c>
      <c r="C599" s="33" t="s">
        <v>1282</v>
      </c>
      <c r="D599" s="22" t="s">
        <v>8</v>
      </c>
      <c r="E599" s="34" t="s">
        <v>2500</v>
      </c>
      <c r="F599" s="19">
        <v>919350</v>
      </c>
      <c r="G599" s="19">
        <v>73548</v>
      </c>
      <c r="H599" s="19">
        <f t="shared" si="9"/>
        <v>992898</v>
      </c>
      <c r="I599" s="21"/>
      <c r="J599" s="21"/>
    </row>
    <row r="600" spans="1:10" s="20" customFormat="1" ht="27" customHeight="1" x14ac:dyDescent="0.2">
      <c r="A600" s="18">
        <v>595</v>
      </c>
      <c r="B600" s="32">
        <v>45253</v>
      </c>
      <c r="C600" s="33" t="s">
        <v>1284</v>
      </c>
      <c r="D600" s="22" t="s">
        <v>8</v>
      </c>
      <c r="E600" s="34" t="s">
        <v>2501</v>
      </c>
      <c r="F600" s="19">
        <v>3787690</v>
      </c>
      <c r="G600" s="19">
        <v>303015</v>
      </c>
      <c r="H600" s="19">
        <f t="shared" si="9"/>
        <v>4090705</v>
      </c>
      <c r="I600" s="21"/>
      <c r="J600" s="21"/>
    </row>
    <row r="601" spans="1:10" s="20" customFormat="1" ht="27" customHeight="1" x14ac:dyDescent="0.2">
      <c r="A601" s="18">
        <v>596</v>
      </c>
      <c r="B601" s="32">
        <v>45253</v>
      </c>
      <c r="C601" s="33" t="s">
        <v>1286</v>
      </c>
      <c r="D601" s="22" t="s">
        <v>8</v>
      </c>
      <c r="E601" s="34" t="s">
        <v>2502</v>
      </c>
      <c r="F601" s="19">
        <v>2102793</v>
      </c>
      <c r="G601" s="19">
        <v>168223</v>
      </c>
      <c r="H601" s="19">
        <f t="shared" si="9"/>
        <v>2271016</v>
      </c>
      <c r="I601" s="21"/>
      <c r="J601" s="21"/>
    </row>
    <row r="602" spans="1:10" s="20" customFormat="1" ht="27" customHeight="1" x14ac:dyDescent="0.2">
      <c r="A602" s="18">
        <v>597</v>
      </c>
      <c r="B602" s="32">
        <v>45253</v>
      </c>
      <c r="C602" s="33" t="s">
        <v>1288</v>
      </c>
      <c r="D602" s="22" t="s">
        <v>8</v>
      </c>
      <c r="E602" s="34" t="s">
        <v>2503</v>
      </c>
      <c r="F602" s="19">
        <v>2193267</v>
      </c>
      <c r="G602" s="19">
        <v>175461</v>
      </c>
      <c r="H602" s="19">
        <f t="shared" si="9"/>
        <v>2368728</v>
      </c>
      <c r="I602" s="21"/>
      <c r="J602" s="21"/>
    </row>
    <row r="603" spans="1:10" s="20" customFormat="1" ht="27" customHeight="1" x14ac:dyDescent="0.2">
      <c r="A603" s="18">
        <v>598</v>
      </c>
      <c r="B603" s="32">
        <v>45253</v>
      </c>
      <c r="C603" s="33" t="s">
        <v>1290</v>
      </c>
      <c r="D603" s="22" t="s">
        <v>8</v>
      </c>
      <c r="E603" s="34" t="s">
        <v>2504</v>
      </c>
      <c r="F603" s="19">
        <v>1375931</v>
      </c>
      <c r="G603" s="19">
        <v>110074</v>
      </c>
      <c r="H603" s="19">
        <f t="shared" si="9"/>
        <v>1486005</v>
      </c>
      <c r="I603" s="21"/>
      <c r="J603" s="21"/>
    </row>
    <row r="604" spans="1:10" s="20" customFormat="1" ht="27" customHeight="1" x14ac:dyDescent="0.2">
      <c r="A604" s="18">
        <v>599</v>
      </c>
      <c r="B604" s="32">
        <v>45253</v>
      </c>
      <c r="C604" s="33" t="s">
        <v>1292</v>
      </c>
      <c r="D604" s="22" t="s">
        <v>8</v>
      </c>
      <c r="E604" s="34" t="s">
        <v>2505</v>
      </c>
      <c r="F604" s="19">
        <v>3649530</v>
      </c>
      <c r="G604" s="19">
        <v>291962</v>
      </c>
      <c r="H604" s="19">
        <f t="shared" si="9"/>
        <v>3941492</v>
      </c>
      <c r="I604" s="21"/>
      <c r="J604" s="21"/>
    </row>
    <row r="605" spans="1:10" s="20" customFormat="1" ht="27" customHeight="1" x14ac:dyDescent="0.2">
      <c r="A605" s="18">
        <v>600</v>
      </c>
      <c r="B605" s="32">
        <v>45253</v>
      </c>
      <c r="C605" s="33" t="s">
        <v>1294</v>
      </c>
      <c r="D605" s="22" t="s">
        <v>8</v>
      </c>
      <c r="E605" s="34" t="s">
        <v>2506</v>
      </c>
      <c r="F605" s="19">
        <v>3095540</v>
      </c>
      <c r="G605" s="19">
        <v>247643</v>
      </c>
      <c r="H605" s="19">
        <f t="shared" si="9"/>
        <v>3343183</v>
      </c>
      <c r="I605" s="21"/>
      <c r="J605" s="21"/>
    </row>
    <row r="606" spans="1:10" s="20" customFormat="1" ht="27" customHeight="1" x14ac:dyDescent="0.2">
      <c r="A606" s="18">
        <v>601</v>
      </c>
      <c r="B606" s="32">
        <v>45253</v>
      </c>
      <c r="C606" s="33" t="s">
        <v>1296</v>
      </c>
      <c r="D606" s="22" t="s">
        <v>8</v>
      </c>
      <c r="E606" s="34" t="s">
        <v>2507</v>
      </c>
      <c r="F606" s="19">
        <v>3254195</v>
      </c>
      <c r="G606" s="19">
        <v>260336</v>
      </c>
      <c r="H606" s="19">
        <f t="shared" si="9"/>
        <v>3514531</v>
      </c>
      <c r="I606" s="21"/>
      <c r="J606" s="21"/>
    </row>
    <row r="607" spans="1:10" s="20" customFormat="1" ht="27" customHeight="1" x14ac:dyDescent="0.2">
      <c r="A607" s="18">
        <v>602</v>
      </c>
      <c r="B607" s="32">
        <v>45253</v>
      </c>
      <c r="C607" s="33" t="s">
        <v>1298</v>
      </c>
      <c r="D607" s="22" t="s">
        <v>8</v>
      </c>
      <c r="E607" s="34" t="s">
        <v>2508</v>
      </c>
      <c r="F607" s="19">
        <v>810910</v>
      </c>
      <c r="G607" s="19">
        <v>64873</v>
      </c>
      <c r="H607" s="19">
        <f t="shared" si="9"/>
        <v>875783</v>
      </c>
      <c r="I607" s="21"/>
      <c r="J607" s="21"/>
    </row>
    <row r="608" spans="1:10" s="20" customFormat="1" ht="27" customHeight="1" x14ac:dyDescent="0.2">
      <c r="A608" s="18">
        <v>603</v>
      </c>
      <c r="B608" s="32">
        <v>45253</v>
      </c>
      <c r="C608" s="33" t="s">
        <v>1300</v>
      </c>
      <c r="D608" s="22" t="s">
        <v>8</v>
      </c>
      <c r="E608" s="34" t="s">
        <v>2509</v>
      </c>
      <c r="F608" s="19">
        <v>2186970</v>
      </c>
      <c r="G608" s="19">
        <v>174958</v>
      </c>
      <c r="H608" s="19">
        <f t="shared" si="9"/>
        <v>2361928</v>
      </c>
      <c r="I608" s="21"/>
      <c r="J608" s="21"/>
    </row>
    <row r="609" spans="1:10" s="20" customFormat="1" ht="27" customHeight="1" x14ac:dyDescent="0.2">
      <c r="A609" s="18">
        <v>604</v>
      </c>
      <c r="B609" s="32">
        <v>45253</v>
      </c>
      <c r="C609" s="33" t="s">
        <v>1302</v>
      </c>
      <c r="D609" s="22" t="s">
        <v>8</v>
      </c>
      <c r="E609" s="34" t="s">
        <v>2510</v>
      </c>
      <c r="F609" s="19">
        <v>3764876</v>
      </c>
      <c r="G609" s="19">
        <v>301190</v>
      </c>
      <c r="H609" s="19">
        <f t="shared" si="9"/>
        <v>4066066</v>
      </c>
      <c r="I609" s="21"/>
      <c r="J609" s="21"/>
    </row>
    <row r="610" spans="1:10" s="20" customFormat="1" ht="27" customHeight="1" x14ac:dyDescent="0.2">
      <c r="A610" s="18">
        <v>605</v>
      </c>
      <c r="B610" s="32">
        <v>45253</v>
      </c>
      <c r="C610" s="33" t="s">
        <v>1304</v>
      </c>
      <c r="D610" s="22" t="s">
        <v>8</v>
      </c>
      <c r="E610" s="34" t="s">
        <v>2511</v>
      </c>
      <c r="F610" s="19">
        <v>2914910</v>
      </c>
      <c r="G610" s="19">
        <v>233193</v>
      </c>
      <c r="H610" s="19">
        <f t="shared" si="9"/>
        <v>3148103</v>
      </c>
      <c r="I610" s="21"/>
      <c r="J610" s="21"/>
    </row>
    <row r="611" spans="1:10" s="20" customFormat="1" ht="27" customHeight="1" x14ac:dyDescent="0.2">
      <c r="A611" s="18">
        <v>606</v>
      </c>
      <c r="B611" s="32">
        <v>45253</v>
      </c>
      <c r="C611" s="33" t="s">
        <v>1306</v>
      </c>
      <c r="D611" s="22" t="s">
        <v>8</v>
      </c>
      <c r="E611" s="34" t="s">
        <v>2512</v>
      </c>
      <c r="F611" s="19">
        <v>2378107</v>
      </c>
      <c r="G611" s="19">
        <v>190249</v>
      </c>
      <c r="H611" s="19">
        <f t="shared" si="9"/>
        <v>2568356</v>
      </c>
      <c r="I611" s="21"/>
      <c r="J611" s="21"/>
    </row>
    <row r="612" spans="1:10" s="20" customFormat="1" ht="27" customHeight="1" x14ac:dyDescent="0.2">
      <c r="A612" s="18">
        <v>607</v>
      </c>
      <c r="B612" s="32">
        <v>45253</v>
      </c>
      <c r="C612" s="33" t="s">
        <v>1308</v>
      </c>
      <c r="D612" s="22" t="s">
        <v>8</v>
      </c>
      <c r="E612" s="34" t="s">
        <v>2513</v>
      </c>
      <c r="F612" s="19">
        <v>2978699</v>
      </c>
      <c r="G612" s="19">
        <v>238296</v>
      </c>
      <c r="H612" s="19">
        <f t="shared" si="9"/>
        <v>3216995</v>
      </c>
      <c r="I612" s="21"/>
      <c r="J612" s="21"/>
    </row>
    <row r="613" spans="1:10" s="20" customFormat="1" ht="27" customHeight="1" x14ac:dyDescent="0.2">
      <c r="A613" s="18">
        <v>608</v>
      </c>
      <c r="B613" s="32">
        <v>45253</v>
      </c>
      <c r="C613" s="33" t="s">
        <v>1310</v>
      </c>
      <c r="D613" s="22" t="s">
        <v>8</v>
      </c>
      <c r="E613" s="34" t="s">
        <v>2514</v>
      </c>
      <c r="F613" s="19">
        <v>1331465</v>
      </c>
      <c r="G613" s="19">
        <v>106517</v>
      </c>
      <c r="H613" s="19">
        <f t="shared" si="9"/>
        <v>1437982</v>
      </c>
      <c r="I613" s="21"/>
      <c r="J613" s="21"/>
    </row>
    <row r="614" spans="1:10" s="20" customFormat="1" ht="27" customHeight="1" x14ac:dyDescent="0.2">
      <c r="A614" s="18">
        <v>609</v>
      </c>
      <c r="B614" s="32">
        <v>45253</v>
      </c>
      <c r="C614" s="33" t="s">
        <v>1312</v>
      </c>
      <c r="D614" s="22" t="s">
        <v>8</v>
      </c>
      <c r="E614" s="34" t="s">
        <v>2515</v>
      </c>
      <c r="F614" s="19">
        <v>2103680</v>
      </c>
      <c r="G614" s="19">
        <v>168294</v>
      </c>
      <c r="H614" s="19">
        <f t="shared" si="9"/>
        <v>2271974</v>
      </c>
      <c r="I614" s="21"/>
      <c r="J614" s="21"/>
    </row>
    <row r="615" spans="1:10" s="20" customFormat="1" ht="27" customHeight="1" x14ac:dyDescent="0.2">
      <c r="A615" s="18">
        <v>610</v>
      </c>
      <c r="B615" s="32">
        <v>45253</v>
      </c>
      <c r="C615" s="33" t="s">
        <v>1314</v>
      </c>
      <c r="D615" s="22" t="s">
        <v>8</v>
      </c>
      <c r="E615" s="34" t="s">
        <v>2516</v>
      </c>
      <c r="F615" s="19">
        <v>1663545</v>
      </c>
      <c r="G615" s="19">
        <v>133084</v>
      </c>
      <c r="H615" s="19">
        <f t="shared" si="9"/>
        <v>1796629</v>
      </c>
      <c r="I615" s="21"/>
      <c r="J615" s="21"/>
    </row>
    <row r="616" spans="1:10" s="20" customFormat="1" ht="27" customHeight="1" x14ac:dyDescent="0.2">
      <c r="A616" s="18">
        <v>611</v>
      </c>
      <c r="B616" s="32">
        <v>45253</v>
      </c>
      <c r="C616" s="33" t="s">
        <v>1316</v>
      </c>
      <c r="D616" s="22" t="s">
        <v>8</v>
      </c>
      <c r="E616" s="34" t="s">
        <v>2517</v>
      </c>
      <c r="F616" s="19">
        <v>1740620</v>
      </c>
      <c r="G616" s="19">
        <v>139250</v>
      </c>
      <c r="H616" s="19">
        <f t="shared" si="9"/>
        <v>1879870</v>
      </c>
      <c r="I616" s="21"/>
      <c r="J616" s="21"/>
    </row>
    <row r="617" spans="1:10" s="20" customFormat="1" ht="27" customHeight="1" x14ac:dyDescent="0.2">
      <c r="A617" s="18">
        <v>612</v>
      </c>
      <c r="B617" s="32">
        <v>45253</v>
      </c>
      <c r="C617" s="33" t="s">
        <v>1318</v>
      </c>
      <c r="D617" s="22" t="s">
        <v>8</v>
      </c>
      <c r="E617" s="34" t="s">
        <v>2518</v>
      </c>
      <c r="F617" s="19">
        <v>1521820</v>
      </c>
      <c r="G617" s="19">
        <v>121746</v>
      </c>
      <c r="H617" s="19">
        <f t="shared" si="9"/>
        <v>1643566</v>
      </c>
      <c r="I617" s="21"/>
      <c r="J617" s="21"/>
    </row>
    <row r="618" spans="1:10" s="20" customFormat="1" ht="27" customHeight="1" x14ac:dyDescent="0.2">
      <c r="A618" s="18">
        <v>613</v>
      </c>
      <c r="B618" s="32">
        <v>45253</v>
      </c>
      <c r="C618" s="33" t="s">
        <v>1320</v>
      </c>
      <c r="D618" s="22" t="s">
        <v>8</v>
      </c>
      <c r="E618" s="34" t="s">
        <v>2519</v>
      </c>
      <c r="F618" s="19">
        <v>2471308</v>
      </c>
      <c r="G618" s="19">
        <v>197705</v>
      </c>
      <c r="H618" s="19">
        <f t="shared" si="9"/>
        <v>2669013</v>
      </c>
      <c r="I618" s="21"/>
      <c r="J618" s="21"/>
    </row>
    <row r="619" spans="1:10" s="20" customFormat="1" ht="27" customHeight="1" x14ac:dyDescent="0.2">
      <c r="A619" s="18">
        <v>614</v>
      </c>
      <c r="B619" s="32">
        <v>45253</v>
      </c>
      <c r="C619" s="33" t="s">
        <v>1322</v>
      </c>
      <c r="D619" s="22" t="s">
        <v>8</v>
      </c>
      <c r="E619" s="34" t="s">
        <v>2520</v>
      </c>
      <c r="F619" s="19">
        <v>1238310</v>
      </c>
      <c r="G619" s="19">
        <v>99065</v>
      </c>
      <c r="H619" s="19">
        <f t="shared" si="9"/>
        <v>1337375</v>
      </c>
      <c r="I619" s="21"/>
      <c r="J619" s="21"/>
    </row>
    <row r="620" spans="1:10" s="20" customFormat="1" ht="27" customHeight="1" x14ac:dyDescent="0.2">
      <c r="A620" s="18">
        <v>615</v>
      </c>
      <c r="B620" s="32">
        <v>45253</v>
      </c>
      <c r="C620" s="33" t="s">
        <v>1324</v>
      </c>
      <c r="D620" s="22" t="s">
        <v>8</v>
      </c>
      <c r="E620" s="34" t="s">
        <v>2521</v>
      </c>
      <c r="F620" s="19">
        <v>2126243</v>
      </c>
      <c r="G620" s="19">
        <v>170099</v>
      </c>
      <c r="H620" s="19">
        <f t="shared" si="9"/>
        <v>2296342</v>
      </c>
      <c r="I620" s="21"/>
      <c r="J620" s="21"/>
    </row>
    <row r="621" spans="1:10" s="20" customFormat="1" ht="27" customHeight="1" x14ac:dyDescent="0.2">
      <c r="A621" s="18">
        <v>616</v>
      </c>
      <c r="B621" s="32">
        <v>45253</v>
      </c>
      <c r="C621" s="33" t="s">
        <v>1326</v>
      </c>
      <c r="D621" s="22" t="s">
        <v>8</v>
      </c>
      <c r="E621" s="34" t="s">
        <v>2522</v>
      </c>
      <c r="F621" s="19">
        <v>2926986</v>
      </c>
      <c r="G621" s="19">
        <v>234159</v>
      </c>
      <c r="H621" s="19">
        <f t="shared" si="9"/>
        <v>3161145</v>
      </c>
      <c r="I621" s="21"/>
      <c r="J621" s="21"/>
    </row>
    <row r="622" spans="1:10" s="20" customFormat="1" ht="27" customHeight="1" x14ac:dyDescent="0.2">
      <c r="A622" s="18">
        <v>617</v>
      </c>
      <c r="B622" s="32">
        <v>45253</v>
      </c>
      <c r="C622" s="33" t="s">
        <v>1328</v>
      </c>
      <c r="D622" s="22" t="s">
        <v>8</v>
      </c>
      <c r="E622" s="34" t="s">
        <v>2523</v>
      </c>
      <c r="F622" s="19">
        <v>2246936</v>
      </c>
      <c r="G622" s="19">
        <v>179755</v>
      </c>
      <c r="H622" s="19">
        <f t="shared" si="9"/>
        <v>2426691</v>
      </c>
      <c r="I622" s="21"/>
      <c r="J622" s="21"/>
    </row>
    <row r="623" spans="1:10" s="20" customFormat="1" ht="27" customHeight="1" x14ac:dyDescent="0.2">
      <c r="A623" s="18">
        <v>618</v>
      </c>
      <c r="B623" s="32">
        <v>45253</v>
      </c>
      <c r="C623" s="33" t="s">
        <v>1330</v>
      </c>
      <c r="D623" s="22" t="s">
        <v>8</v>
      </c>
      <c r="E623" s="34" t="s">
        <v>2524</v>
      </c>
      <c r="F623" s="19">
        <v>3016662</v>
      </c>
      <c r="G623" s="19">
        <v>241333</v>
      </c>
      <c r="H623" s="19">
        <f t="shared" si="9"/>
        <v>3257995</v>
      </c>
      <c r="I623" s="21"/>
      <c r="J623" s="21"/>
    </row>
    <row r="624" spans="1:10" s="20" customFormat="1" ht="27" customHeight="1" x14ac:dyDescent="0.2">
      <c r="A624" s="18">
        <v>619</v>
      </c>
      <c r="B624" s="32">
        <v>45253</v>
      </c>
      <c r="C624" s="33" t="s">
        <v>1332</v>
      </c>
      <c r="D624" s="22" t="s">
        <v>8</v>
      </c>
      <c r="E624" s="34" t="s">
        <v>2525</v>
      </c>
      <c r="F624" s="19">
        <v>1633220</v>
      </c>
      <c r="G624" s="19">
        <v>130658</v>
      </c>
      <c r="H624" s="19">
        <f t="shared" si="9"/>
        <v>1763878</v>
      </c>
      <c r="I624" s="21"/>
      <c r="J624" s="21"/>
    </row>
    <row r="625" spans="1:10" s="20" customFormat="1" ht="27" customHeight="1" x14ac:dyDescent="0.2">
      <c r="A625" s="18">
        <v>620</v>
      </c>
      <c r="B625" s="32">
        <v>45253</v>
      </c>
      <c r="C625" s="33" t="s">
        <v>1334</v>
      </c>
      <c r="D625" s="22" t="s">
        <v>8</v>
      </c>
      <c r="E625" s="34" t="s">
        <v>2526</v>
      </c>
      <c r="F625" s="19">
        <v>1582695</v>
      </c>
      <c r="G625" s="19">
        <v>126616</v>
      </c>
      <c r="H625" s="19">
        <f t="shared" si="9"/>
        <v>1709311</v>
      </c>
      <c r="I625" s="21"/>
      <c r="J625" s="21"/>
    </row>
    <row r="626" spans="1:10" s="20" customFormat="1" ht="27" customHeight="1" x14ac:dyDescent="0.2">
      <c r="A626" s="18">
        <v>621</v>
      </c>
      <c r="B626" s="32">
        <v>45253</v>
      </c>
      <c r="C626" s="33" t="s">
        <v>1336</v>
      </c>
      <c r="D626" s="22" t="s">
        <v>8</v>
      </c>
      <c r="E626" s="34" t="s">
        <v>2527</v>
      </c>
      <c r="F626" s="19">
        <v>2399005</v>
      </c>
      <c r="G626" s="19">
        <v>191920</v>
      </c>
      <c r="H626" s="19">
        <f t="shared" si="9"/>
        <v>2590925</v>
      </c>
      <c r="I626" s="21"/>
      <c r="J626" s="21"/>
    </row>
    <row r="627" spans="1:10" s="20" customFormat="1" ht="27" customHeight="1" x14ac:dyDescent="0.2">
      <c r="A627" s="18">
        <v>622</v>
      </c>
      <c r="B627" s="32">
        <v>45253</v>
      </c>
      <c r="C627" s="33" t="s">
        <v>1338</v>
      </c>
      <c r="D627" s="22" t="s">
        <v>8</v>
      </c>
      <c r="E627" s="34" t="s">
        <v>2528</v>
      </c>
      <c r="F627" s="19">
        <v>1767040</v>
      </c>
      <c r="G627" s="19">
        <v>141363</v>
      </c>
      <c r="H627" s="19">
        <f t="shared" si="9"/>
        <v>1908403</v>
      </c>
      <c r="I627" s="21"/>
      <c r="J627" s="21"/>
    </row>
    <row r="628" spans="1:10" s="20" customFormat="1" ht="27" customHeight="1" x14ac:dyDescent="0.2">
      <c r="A628" s="18">
        <v>623</v>
      </c>
      <c r="B628" s="32">
        <v>45253</v>
      </c>
      <c r="C628" s="33" t="s">
        <v>1340</v>
      </c>
      <c r="D628" s="22" t="s">
        <v>8</v>
      </c>
      <c r="E628" s="34" t="s">
        <v>2529</v>
      </c>
      <c r="F628" s="19">
        <v>919350</v>
      </c>
      <c r="G628" s="19">
        <v>73548</v>
      </c>
      <c r="H628" s="19">
        <f t="shared" si="9"/>
        <v>992898</v>
      </c>
      <c r="I628" s="21"/>
      <c r="J628" s="21"/>
    </row>
    <row r="629" spans="1:10" s="20" customFormat="1" ht="27" customHeight="1" x14ac:dyDescent="0.2">
      <c r="A629" s="18">
        <v>624</v>
      </c>
      <c r="B629" s="32">
        <v>45253</v>
      </c>
      <c r="C629" s="33" t="s">
        <v>1342</v>
      </c>
      <c r="D629" s="22" t="s">
        <v>8</v>
      </c>
      <c r="E629" s="34" t="s">
        <v>2530</v>
      </c>
      <c r="F629" s="19">
        <v>2911275</v>
      </c>
      <c r="G629" s="19">
        <v>232902</v>
      </c>
      <c r="H629" s="19">
        <f t="shared" si="9"/>
        <v>3144177</v>
      </c>
      <c r="I629" s="21"/>
      <c r="J629" s="21"/>
    </row>
    <row r="630" spans="1:10" s="20" customFormat="1" ht="27" customHeight="1" x14ac:dyDescent="0.2">
      <c r="A630" s="18">
        <v>625</v>
      </c>
      <c r="B630" s="32">
        <v>45253</v>
      </c>
      <c r="C630" s="33" t="s">
        <v>1344</v>
      </c>
      <c r="D630" s="22" t="s">
        <v>8</v>
      </c>
      <c r="E630" s="34" t="s">
        <v>2531</v>
      </c>
      <c r="F630" s="19">
        <v>3359295</v>
      </c>
      <c r="G630" s="19">
        <v>268744</v>
      </c>
      <c r="H630" s="19">
        <f t="shared" si="9"/>
        <v>3628039</v>
      </c>
      <c r="I630" s="21"/>
      <c r="J630" s="21"/>
    </row>
    <row r="631" spans="1:10" s="20" customFormat="1" ht="27" customHeight="1" x14ac:dyDescent="0.2">
      <c r="A631" s="18">
        <v>626</v>
      </c>
      <c r="B631" s="32">
        <v>45253</v>
      </c>
      <c r="C631" s="33" t="s">
        <v>1346</v>
      </c>
      <c r="D631" s="22" t="s">
        <v>8</v>
      </c>
      <c r="E631" s="34" t="s">
        <v>2532</v>
      </c>
      <c r="F631" s="19">
        <v>2317910</v>
      </c>
      <c r="G631" s="19">
        <v>185433</v>
      </c>
      <c r="H631" s="19">
        <f t="shared" si="9"/>
        <v>2503343</v>
      </c>
      <c r="I631" s="21"/>
      <c r="J631" s="21"/>
    </row>
    <row r="632" spans="1:10" s="20" customFormat="1" ht="27" customHeight="1" x14ac:dyDescent="0.2">
      <c r="A632" s="18">
        <v>627</v>
      </c>
      <c r="B632" s="32">
        <v>45253</v>
      </c>
      <c r="C632" s="33" t="s">
        <v>1348</v>
      </c>
      <c r="D632" s="22" t="s">
        <v>8</v>
      </c>
      <c r="E632" s="34" t="s">
        <v>2533</v>
      </c>
      <c r="F632" s="19">
        <v>2096430</v>
      </c>
      <c r="G632" s="19">
        <v>167714</v>
      </c>
      <c r="H632" s="19">
        <f t="shared" si="9"/>
        <v>2264144</v>
      </c>
      <c r="I632" s="21"/>
      <c r="J632" s="21"/>
    </row>
    <row r="633" spans="1:10" s="20" customFormat="1" ht="27" customHeight="1" x14ac:dyDescent="0.2">
      <c r="A633" s="18">
        <v>628</v>
      </c>
      <c r="B633" s="32">
        <v>45253</v>
      </c>
      <c r="C633" s="33" t="s">
        <v>1350</v>
      </c>
      <c r="D633" s="22" t="s">
        <v>8</v>
      </c>
      <c r="E633" s="34" t="s">
        <v>2534</v>
      </c>
      <c r="F633" s="19">
        <v>3007910</v>
      </c>
      <c r="G633" s="19">
        <v>240633</v>
      </c>
      <c r="H633" s="19">
        <f t="shared" si="9"/>
        <v>3248543</v>
      </c>
      <c r="I633" s="21"/>
      <c r="J633" s="21"/>
    </row>
    <row r="634" spans="1:10" s="20" customFormat="1" ht="27" customHeight="1" x14ac:dyDescent="0.2">
      <c r="A634" s="18">
        <v>629</v>
      </c>
      <c r="B634" s="32">
        <v>45253</v>
      </c>
      <c r="C634" s="33" t="s">
        <v>1352</v>
      </c>
      <c r="D634" s="22" t="s">
        <v>8</v>
      </c>
      <c r="E634" s="34" t="s">
        <v>2535</v>
      </c>
      <c r="F634" s="19">
        <v>3245540</v>
      </c>
      <c r="G634" s="19">
        <v>259643</v>
      </c>
      <c r="H634" s="19">
        <f t="shared" si="9"/>
        <v>3505183</v>
      </c>
      <c r="I634" s="21"/>
      <c r="J634" s="21"/>
    </row>
    <row r="635" spans="1:10" s="20" customFormat="1" ht="27" customHeight="1" x14ac:dyDescent="0.2">
      <c r="A635" s="18">
        <v>630</v>
      </c>
      <c r="B635" s="32">
        <v>45253</v>
      </c>
      <c r="C635" s="33" t="s">
        <v>1354</v>
      </c>
      <c r="D635" s="22" t="s">
        <v>8</v>
      </c>
      <c r="E635" s="34" t="s">
        <v>2536</v>
      </c>
      <c r="F635" s="19">
        <v>425700</v>
      </c>
      <c r="G635" s="19">
        <v>34056</v>
      </c>
      <c r="H635" s="19">
        <f t="shared" si="9"/>
        <v>459756</v>
      </c>
      <c r="I635" s="21"/>
      <c r="J635" s="21"/>
    </row>
    <row r="636" spans="1:10" s="20" customFormat="1" ht="27" customHeight="1" x14ac:dyDescent="0.2">
      <c r="A636" s="18">
        <v>631</v>
      </c>
      <c r="B636" s="32">
        <v>45253</v>
      </c>
      <c r="C636" s="33" t="s">
        <v>1356</v>
      </c>
      <c r="D636" s="22" t="s">
        <v>8</v>
      </c>
      <c r="E636" s="34" t="s">
        <v>2537</v>
      </c>
      <c r="F636" s="19">
        <v>3469935</v>
      </c>
      <c r="G636" s="19">
        <v>277595</v>
      </c>
      <c r="H636" s="19">
        <f t="shared" si="9"/>
        <v>3747530</v>
      </c>
      <c r="I636" s="21"/>
      <c r="J636" s="21"/>
    </row>
    <row r="637" spans="1:10" s="20" customFormat="1" ht="27" customHeight="1" x14ac:dyDescent="0.2">
      <c r="A637" s="18">
        <v>632</v>
      </c>
      <c r="B637" s="32">
        <v>45253</v>
      </c>
      <c r="C637" s="33" t="s">
        <v>1358</v>
      </c>
      <c r="D637" s="22" t="s">
        <v>8</v>
      </c>
      <c r="E637" s="34" t="s">
        <v>2538</v>
      </c>
      <c r="F637" s="19">
        <v>560000</v>
      </c>
      <c r="G637" s="19">
        <v>44800</v>
      </c>
      <c r="H637" s="19">
        <f t="shared" si="9"/>
        <v>604800</v>
      </c>
      <c r="I637" s="21"/>
      <c r="J637" s="21"/>
    </row>
    <row r="638" spans="1:10" s="20" customFormat="1" ht="27" customHeight="1" x14ac:dyDescent="0.2">
      <c r="A638" s="18">
        <v>633</v>
      </c>
      <c r="B638" s="32">
        <v>45253</v>
      </c>
      <c r="C638" s="33" t="s">
        <v>1360</v>
      </c>
      <c r="D638" s="22" t="s">
        <v>8</v>
      </c>
      <c r="E638" s="34" t="s">
        <v>2539</v>
      </c>
      <c r="F638" s="19">
        <v>2482930</v>
      </c>
      <c r="G638" s="19">
        <v>198634</v>
      </c>
      <c r="H638" s="19">
        <f t="shared" si="9"/>
        <v>2681564</v>
      </c>
      <c r="I638" s="21"/>
      <c r="J638" s="21"/>
    </row>
    <row r="639" spans="1:10" s="20" customFormat="1" ht="27" customHeight="1" x14ac:dyDescent="0.2">
      <c r="A639" s="18">
        <v>634</v>
      </c>
      <c r="B639" s="32">
        <v>45253</v>
      </c>
      <c r="C639" s="33" t="s">
        <v>1362</v>
      </c>
      <c r="D639" s="22" t="s">
        <v>8</v>
      </c>
      <c r="E639" s="34" t="s">
        <v>2540</v>
      </c>
      <c r="F639" s="19">
        <v>2082440</v>
      </c>
      <c r="G639" s="19">
        <v>166595</v>
      </c>
      <c r="H639" s="19">
        <f t="shared" si="9"/>
        <v>2249035</v>
      </c>
      <c r="I639" s="21"/>
      <c r="J639" s="21"/>
    </row>
    <row r="640" spans="1:10" s="20" customFormat="1" ht="27" customHeight="1" x14ac:dyDescent="0.2">
      <c r="A640" s="18">
        <v>635</v>
      </c>
      <c r="B640" s="32">
        <v>45253</v>
      </c>
      <c r="C640" s="33" t="s">
        <v>1364</v>
      </c>
      <c r="D640" s="22" t="s">
        <v>8</v>
      </c>
      <c r="E640" s="34" t="s">
        <v>2541</v>
      </c>
      <c r="F640" s="19">
        <v>1776920</v>
      </c>
      <c r="G640" s="19">
        <v>142154</v>
      </c>
      <c r="H640" s="19">
        <f t="shared" si="9"/>
        <v>1919074</v>
      </c>
      <c r="I640" s="21"/>
      <c r="J640" s="21"/>
    </row>
    <row r="641" spans="1:10" s="20" customFormat="1" ht="27" customHeight="1" x14ac:dyDescent="0.2">
      <c r="A641" s="18">
        <v>636</v>
      </c>
      <c r="B641" s="32">
        <v>45253</v>
      </c>
      <c r="C641" s="33" t="s">
        <v>1366</v>
      </c>
      <c r="D641" s="22" t="s">
        <v>8</v>
      </c>
      <c r="E641" s="34" t="s">
        <v>2542</v>
      </c>
      <c r="F641" s="19">
        <v>1951246</v>
      </c>
      <c r="G641" s="19">
        <v>156100</v>
      </c>
      <c r="H641" s="19">
        <f t="shared" si="9"/>
        <v>2107346</v>
      </c>
      <c r="I641" s="21"/>
      <c r="J641" s="21"/>
    </row>
    <row r="642" spans="1:10" s="20" customFormat="1" ht="27" customHeight="1" x14ac:dyDescent="0.2">
      <c r="A642" s="18">
        <v>637</v>
      </c>
      <c r="B642" s="32">
        <v>45253</v>
      </c>
      <c r="C642" s="33" t="s">
        <v>1368</v>
      </c>
      <c r="D642" s="22" t="s">
        <v>8</v>
      </c>
      <c r="E642" s="34" t="s">
        <v>2543</v>
      </c>
      <c r="F642" s="19">
        <v>444230</v>
      </c>
      <c r="G642" s="19">
        <v>35538</v>
      </c>
      <c r="H642" s="19">
        <f t="shared" si="9"/>
        <v>479768</v>
      </c>
      <c r="I642" s="21"/>
      <c r="J642" s="21"/>
    </row>
    <row r="643" spans="1:10" s="20" customFormat="1" ht="27" customHeight="1" x14ac:dyDescent="0.2">
      <c r="A643" s="18">
        <v>638</v>
      </c>
      <c r="B643" s="32">
        <v>45253</v>
      </c>
      <c r="C643" s="33" t="s">
        <v>1370</v>
      </c>
      <c r="D643" s="22" t="s">
        <v>8</v>
      </c>
      <c r="E643" s="34" t="s">
        <v>2544</v>
      </c>
      <c r="F643" s="19">
        <v>840000</v>
      </c>
      <c r="G643" s="19">
        <v>67200</v>
      </c>
      <c r="H643" s="19">
        <f t="shared" si="9"/>
        <v>907200</v>
      </c>
      <c r="I643" s="21"/>
      <c r="J643" s="21"/>
    </row>
    <row r="644" spans="1:10" s="20" customFormat="1" ht="27" customHeight="1" x14ac:dyDescent="0.2">
      <c r="A644" s="18">
        <v>639</v>
      </c>
      <c r="B644" s="32">
        <v>45253</v>
      </c>
      <c r="C644" s="33" t="s">
        <v>1372</v>
      </c>
      <c r="D644" s="22" t="s">
        <v>8</v>
      </c>
      <c r="E644" s="34" t="s">
        <v>2545</v>
      </c>
      <c r="F644" s="19">
        <v>1356406</v>
      </c>
      <c r="G644" s="19">
        <v>108512</v>
      </c>
      <c r="H644" s="19">
        <f t="shared" si="9"/>
        <v>1464918</v>
      </c>
      <c r="I644" s="21"/>
      <c r="J644" s="21"/>
    </row>
    <row r="645" spans="1:10" s="20" customFormat="1" ht="27" customHeight="1" x14ac:dyDescent="0.2">
      <c r="A645" s="18">
        <v>640</v>
      </c>
      <c r="B645" s="32">
        <v>45253</v>
      </c>
      <c r="C645" s="33" t="s">
        <v>1374</v>
      </c>
      <c r="D645" s="22" t="s">
        <v>8</v>
      </c>
      <c r="E645" s="34" t="s">
        <v>2546</v>
      </c>
      <c r="F645" s="19">
        <v>5757152</v>
      </c>
      <c r="G645" s="19">
        <v>460572</v>
      </c>
      <c r="H645" s="19">
        <f t="shared" si="9"/>
        <v>6217724</v>
      </c>
      <c r="I645" s="21"/>
      <c r="J645" s="21"/>
    </row>
    <row r="646" spans="1:10" s="20" customFormat="1" ht="27" customHeight="1" x14ac:dyDescent="0.2">
      <c r="A646" s="18">
        <v>641</v>
      </c>
      <c r="B646" s="32">
        <v>45253</v>
      </c>
      <c r="C646" s="33" t="s">
        <v>1376</v>
      </c>
      <c r="D646" s="22" t="s">
        <v>8</v>
      </c>
      <c r="E646" s="34" t="s">
        <v>2547</v>
      </c>
      <c r="F646" s="19">
        <v>280000</v>
      </c>
      <c r="G646" s="19">
        <v>22400</v>
      </c>
      <c r="H646" s="19">
        <f t="shared" si="9"/>
        <v>302400</v>
      </c>
      <c r="I646" s="21"/>
      <c r="J646" s="21"/>
    </row>
    <row r="647" spans="1:10" s="20" customFormat="1" ht="27" customHeight="1" x14ac:dyDescent="0.2">
      <c r="A647" s="18">
        <v>642</v>
      </c>
      <c r="B647" s="32">
        <v>45253</v>
      </c>
      <c r="C647" s="33" t="s">
        <v>1378</v>
      </c>
      <c r="D647" s="22" t="s">
        <v>8</v>
      </c>
      <c r="E647" s="34" t="s">
        <v>2548</v>
      </c>
      <c r="F647" s="19">
        <v>2166525</v>
      </c>
      <c r="G647" s="19">
        <v>173322</v>
      </c>
      <c r="H647" s="19">
        <f t="shared" ref="H647:H710" si="10">G647+F647</f>
        <v>2339847</v>
      </c>
      <c r="I647" s="21"/>
      <c r="J647" s="21"/>
    </row>
    <row r="648" spans="1:10" s="20" customFormat="1" ht="27" customHeight="1" x14ac:dyDescent="0.2">
      <c r="A648" s="18">
        <v>643</v>
      </c>
      <c r="B648" s="32">
        <v>45253</v>
      </c>
      <c r="C648" s="33" t="s">
        <v>1380</v>
      </c>
      <c r="D648" s="22" t="s">
        <v>8</v>
      </c>
      <c r="E648" s="34" t="s">
        <v>2549</v>
      </c>
      <c r="F648" s="19">
        <v>1846128</v>
      </c>
      <c r="G648" s="19">
        <v>147690</v>
      </c>
      <c r="H648" s="19">
        <f t="shared" si="10"/>
        <v>1993818</v>
      </c>
      <c r="I648" s="21"/>
      <c r="J648" s="21"/>
    </row>
    <row r="649" spans="1:10" s="20" customFormat="1" ht="27" customHeight="1" x14ac:dyDescent="0.2">
      <c r="A649" s="18">
        <v>644</v>
      </c>
      <c r="B649" s="32">
        <v>45253</v>
      </c>
      <c r="C649" s="33" t="s">
        <v>1382</v>
      </c>
      <c r="D649" s="22" t="s">
        <v>8</v>
      </c>
      <c r="E649" s="34" t="s">
        <v>2550</v>
      </c>
      <c r="F649" s="19">
        <v>3244626</v>
      </c>
      <c r="G649" s="19">
        <v>259570</v>
      </c>
      <c r="H649" s="19">
        <f t="shared" si="10"/>
        <v>3504196</v>
      </c>
      <c r="I649" s="21"/>
      <c r="J649" s="21"/>
    </row>
    <row r="650" spans="1:10" s="20" customFormat="1" ht="27" customHeight="1" x14ac:dyDescent="0.2">
      <c r="A650" s="18">
        <v>645</v>
      </c>
      <c r="B650" s="32">
        <v>45253</v>
      </c>
      <c r="C650" s="33" t="s">
        <v>1384</v>
      </c>
      <c r="D650" s="22" t="s">
        <v>8</v>
      </c>
      <c r="E650" s="34" t="s">
        <v>2551</v>
      </c>
      <c r="F650" s="19">
        <v>1812975</v>
      </c>
      <c r="G650" s="19">
        <v>145038</v>
      </c>
      <c r="H650" s="19">
        <f t="shared" si="10"/>
        <v>1958013</v>
      </c>
      <c r="I650" s="21"/>
      <c r="J650" s="21"/>
    </row>
    <row r="651" spans="1:10" s="20" customFormat="1" ht="27" customHeight="1" x14ac:dyDescent="0.2">
      <c r="A651" s="18">
        <v>646</v>
      </c>
      <c r="B651" s="32">
        <v>45253</v>
      </c>
      <c r="C651" s="33" t="s">
        <v>1386</v>
      </c>
      <c r="D651" s="22" t="s">
        <v>8</v>
      </c>
      <c r="E651" s="34" t="s">
        <v>2552</v>
      </c>
      <c r="F651" s="19">
        <v>2517910</v>
      </c>
      <c r="G651" s="19">
        <v>201433</v>
      </c>
      <c r="H651" s="19">
        <f t="shared" si="10"/>
        <v>2719343</v>
      </c>
      <c r="I651" s="21"/>
      <c r="J651" s="21"/>
    </row>
    <row r="652" spans="1:10" s="20" customFormat="1" ht="27" customHeight="1" x14ac:dyDescent="0.2">
      <c r="A652" s="18">
        <v>647</v>
      </c>
      <c r="B652" s="32">
        <v>45253</v>
      </c>
      <c r="C652" s="33" t="s">
        <v>1388</v>
      </c>
      <c r="D652" s="22" t="s">
        <v>8</v>
      </c>
      <c r="E652" s="34" t="s">
        <v>2553</v>
      </c>
      <c r="F652" s="19">
        <v>1853070</v>
      </c>
      <c r="G652" s="19">
        <v>148246</v>
      </c>
      <c r="H652" s="19">
        <f t="shared" si="10"/>
        <v>2001316</v>
      </c>
      <c r="I652" s="21"/>
      <c r="J652" s="21"/>
    </row>
    <row r="653" spans="1:10" s="20" customFormat="1" ht="27" customHeight="1" x14ac:dyDescent="0.2">
      <c r="A653" s="18">
        <v>648</v>
      </c>
      <c r="B653" s="32">
        <v>45253</v>
      </c>
      <c r="C653" s="33" t="s">
        <v>1392</v>
      </c>
      <c r="D653" s="22" t="s">
        <v>8</v>
      </c>
      <c r="E653" s="34" t="s">
        <v>2554</v>
      </c>
      <c r="F653" s="19">
        <v>2431696</v>
      </c>
      <c r="G653" s="19">
        <v>194536</v>
      </c>
      <c r="H653" s="19">
        <f t="shared" si="10"/>
        <v>2626232</v>
      </c>
      <c r="I653" s="21"/>
      <c r="J653" s="21"/>
    </row>
    <row r="654" spans="1:10" s="20" customFormat="1" ht="27" customHeight="1" x14ac:dyDescent="0.2">
      <c r="A654" s="18">
        <v>649</v>
      </c>
      <c r="B654" s="32">
        <v>45253</v>
      </c>
      <c r="C654" s="33" t="s">
        <v>1394</v>
      </c>
      <c r="D654" s="22" t="s">
        <v>8</v>
      </c>
      <c r="E654" s="34" t="s">
        <v>2555</v>
      </c>
      <c r="F654" s="19">
        <v>3629445</v>
      </c>
      <c r="G654" s="19">
        <v>290356</v>
      </c>
      <c r="H654" s="19">
        <f t="shared" si="10"/>
        <v>3919801</v>
      </c>
      <c r="I654" s="21"/>
      <c r="J654" s="21"/>
    </row>
    <row r="655" spans="1:10" s="20" customFormat="1" ht="27" customHeight="1" x14ac:dyDescent="0.2">
      <c r="A655" s="18">
        <v>650</v>
      </c>
      <c r="B655" s="32">
        <v>45253</v>
      </c>
      <c r="C655" s="33" t="s">
        <v>1396</v>
      </c>
      <c r="D655" s="22" t="s">
        <v>8</v>
      </c>
      <c r="E655" s="34" t="s">
        <v>2556</v>
      </c>
      <c r="F655" s="19">
        <v>2414225</v>
      </c>
      <c r="G655" s="19">
        <v>193138</v>
      </c>
      <c r="H655" s="19">
        <f t="shared" si="10"/>
        <v>2607363</v>
      </c>
      <c r="I655" s="21"/>
      <c r="J655" s="21"/>
    </row>
    <row r="656" spans="1:10" s="20" customFormat="1" ht="27" customHeight="1" x14ac:dyDescent="0.2">
      <c r="A656" s="18">
        <v>651</v>
      </c>
      <c r="B656" s="32">
        <v>45253</v>
      </c>
      <c r="C656" s="33" t="s">
        <v>1398</v>
      </c>
      <c r="D656" s="22" t="s">
        <v>8</v>
      </c>
      <c r="E656" s="34" t="s">
        <v>2557</v>
      </c>
      <c r="F656" s="19">
        <v>2273071</v>
      </c>
      <c r="G656" s="19">
        <v>181846</v>
      </c>
      <c r="H656" s="19">
        <f t="shared" si="10"/>
        <v>2454917</v>
      </c>
      <c r="I656" s="21"/>
      <c r="J656" s="21"/>
    </row>
    <row r="657" spans="1:10" s="20" customFormat="1" ht="27" customHeight="1" x14ac:dyDescent="0.2">
      <c r="A657" s="18">
        <v>652</v>
      </c>
      <c r="B657" s="32">
        <v>45253</v>
      </c>
      <c r="C657" s="33" t="s">
        <v>1400</v>
      </c>
      <c r="D657" s="22" t="s">
        <v>8</v>
      </c>
      <c r="E657" s="34" t="s">
        <v>2558</v>
      </c>
      <c r="F657" s="19">
        <v>1965275</v>
      </c>
      <c r="G657" s="19">
        <v>157222</v>
      </c>
      <c r="H657" s="19">
        <f t="shared" si="10"/>
        <v>2122497</v>
      </c>
      <c r="I657" s="21"/>
      <c r="J657" s="21"/>
    </row>
    <row r="658" spans="1:10" s="20" customFormat="1" ht="27" customHeight="1" x14ac:dyDescent="0.2">
      <c r="A658" s="18">
        <v>653</v>
      </c>
      <c r="B658" s="32">
        <v>45253</v>
      </c>
      <c r="C658" s="33" t="s">
        <v>1402</v>
      </c>
      <c r="D658" s="22" t="s">
        <v>8</v>
      </c>
      <c r="E658" s="34" t="s">
        <v>2559</v>
      </c>
      <c r="F658" s="19">
        <v>2102755</v>
      </c>
      <c r="G658" s="19">
        <v>168220</v>
      </c>
      <c r="H658" s="19">
        <f t="shared" si="10"/>
        <v>2270975</v>
      </c>
      <c r="I658" s="21"/>
      <c r="J658" s="21"/>
    </row>
    <row r="659" spans="1:10" s="20" customFormat="1" ht="27" customHeight="1" x14ac:dyDescent="0.2">
      <c r="A659" s="18">
        <v>654</v>
      </c>
      <c r="B659" s="32">
        <v>45253</v>
      </c>
      <c r="C659" s="33" t="s">
        <v>1404</v>
      </c>
      <c r="D659" s="22" t="s">
        <v>8</v>
      </c>
      <c r="E659" s="34" t="s">
        <v>2560</v>
      </c>
      <c r="F659" s="19">
        <v>2700390</v>
      </c>
      <c r="G659" s="19">
        <v>216031</v>
      </c>
      <c r="H659" s="19">
        <f t="shared" si="10"/>
        <v>2916421</v>
      </c>
      <c r="I659" s="21"/>
      <c r="J659" s="21"/>
    </row>
    <row r="660" spans="1:10" s="20" customFormat="1" ht="27" customHeight="1" x14ac:dyDescent="0.2">
      <c r="A660" s="18">
        <v>655</v>
      </c>
      <c r="B660" s="32">
        <v>45253</v>
      </c>
      <c r="C660" s="33" t="s">
        <v>1406</v>
      </c>
      <c r="D660" s="22" t="s">
        <v>8</v>
      </c>
      <c r="E660" s="34" t="s">
        <v>2561</v>
      </c>
      <c r="F660" s="19">
        <v>2510728</v>
      </c>
      <c r="G660" s="19">
        <v>200858</v>
      </c>
      <c r="H660" s="19">
        <f t="shared" si="10"/>
        <v>2711586</v>
      </c>
      <c r="I660" s="21"/>
      <c r="J660" s="21"/>
    </row>
    <row r="661" spans="1:10" s="20" customFormat="1" ht="27" customHeight="1" x14ac:dyDescent="0.2">
      <c r="A661" s="18">
        <v>656</v>
      </c>
      <c r="B661" s="32">
        <v>45253</v>
      </c>
      <c r="C661" s="33" t="s">
        <v>1408</v>
      </c>
      <c r="D661" s="22" t="s">
        <v>8</v>
      </c>
      <c r="E661" s="34" t="s">
        <v>2562</v>
      </c>
      <c r="F661" s="19">
        <v>2661040</v>
      </c>
      <c r="G661" s="19">
        <v>212883</v>
      </c>
      <c r="H661" s="19">
        <f t="shared" si="10"/>
        <v>2873923</v>
      </c>
      <c r="I661" s="21"/>
      <c r="J661" s="21"/>
    </row>
    <row r="662" spans="1:10" s="20" customFormat="1" ht="27" customHeight="1" x14ac:dyDescent="0.2">
      <c r="A662" s="18">
        <v>657</v>
      </c>
      <c r="B662" s="32">
        <v>45253</v>
      </c>
      <c r="C662" s="33" t="s">
        <v>1410</v>
      </c>
      <c r="D662" s="22" t="s">
        <v>8</v>
      </c>
      <c r="E662" s="34" t="s">
        <v>2563</v>
      </c>
      <c r="F662" s="19">
        <v>2672501</v>
      </c>
      <c r="G662" s="19">
        <v>213800</v>
      </c>
      <c r="H662" s="19">
        <f t="shared" si="10"/>
        <v>2886301</v>
      </c>
      <c r="I662" s="21"/>
      <c r="J662" s="21"/>
    </row>
    <row r="663" spans="1:10" s="20" customFormat="1" ht="27" customHeight="1" x14ac:dyDescent="0.2">
      <c r="A663" s="18">
        <v>658</v>
      </c>
      <c r="B663" s="32">
        <v>45253</v>
      </c>
      <c r="C663" s="33" t="s">
        <v>1412</v>
      </c>
      <c r="D663" s="22" t="s">
        <v>8</v>
      </c>
      <c r="E663" s="34" t="s">
        <v>2564</v>
      </c>
      <c r="F663" s="19">
        <v>3178768</v>
      </c>
      <c r="G663" s="19">
        <v>254301</v>
      </c>
      <c r="H663" s="19">
        <f t="shared" si="10"/>
        <v>3433069</v>
      </c>
      <c r="I663" s="21"/>
      <c r="J663" s="21"/>
    </row>
    <row r="664" spans="1:10" s="20" customFormat="1" ht="27" customHeight="1" x14ac:dyDescent="0.2">
      <c r="A664" s="18">
        <v>659</v>
      </c>
      <c r="B664" s="32">
        <v>45253</v>
      </c>
      <c r="C664" s="33" t="s">
        <v>1414</v>
      </c>
      <c r="D664" s="22" t="s">
        <v>8</v>
      </c>
      <c r="E664" s="34" t="s">
        <v>2565</v>
      </c>
      <c r="F664" s="19">
        <v>1103176</v>
      </c>
      <c r="G664" s="19">
        <v>88254</v>
      </c>
      <c r="H664" s="19">
        <f t="shared" si="10"/>
        <v>1191430</v>
      </c>
      <c r="I664" s="21"/>
      <c r="J664" s="21"/>
    </row>
    <row r="665" spans="1:10" s="20" customFormat="1" ht="27" customHeight="1" x14ac:dyDescent="0.2">
      <c r="A665" s="18">
        <v>660</v>
      </c>
      <c r="B665" s="32">
        <v>45253</v>
      </c>
      <c r="C665" s="33" t="s">
        <v>1416</v>
      </c>
      <c r="D665" s="22" t="s">
        <v>8</v>
      </c>
      <c r="E665" s="34" t="s">
        <v>2566</v>
      </c>
      <c r="F665" s="19">
        <v>4442441</v>
      </c>
      <c r="G665" s="19">
        <v>355395</v>
      </c>
      <c r="H665" s="19">
        <f t="shared" si="10"/>
        <v>4797836</v>
      </c>
      <c r="I665" s="21"/>
      <c r="J665" s="21"/>
    </row>
    <row r="666" spans="1:10" s="20" customFormat="1" ht="27" customHeight="1" x14ac:dyDescent="0.2">
      <c r="A666" s="18">
        <v>661</v>
      </c>
      <c r="B666" s="32">
        <v>45253</v>
      </c>
      <c r="C666" s="33" t="s">
        <v>1418</v>
      </c>
      <c r="D666" s="22" t="s">
        <v>8</v>
      </c>
      <c r="E666" s="34" t="s">
        <v>2567</v>
      </c>
      <c r="F666" s="19">
        <v>4437505</v>
      </c>
      <c r="G666" s="19">
        <v>355000</v>
      </c>
      <c r="H666" s="19">
        <f t="shared" si="10"/>
        <v>4792505</v>
      </c>
      <c r="I666" s="21"/>
      <c r="J666" s="21"/>
    </row>
    <row r="667" spans="1:10" s="20" customFormat="1" ht="27" customHeight="1" x14ac:dyDescent="0.2">
      <c r="A667" s="18">
        <v>662</v>
      </c>
      <c r="B667" s="32">
        <v>45253</v>
      </c>
      <c r="C667" s="33" t="s">
        <v>1420</v>
      </c>
      <c r="D667" s="22" t="s">
        <v>8</v>
      </c>
      <c r="E667" s="34" t="s">
        <v>2568</v>
      </c>
      <c r="F667" s="19">
        <v>1976480</v>
      </c>
      <c r="G667" s="19">
        <v>158118</v>
      </c>
      <c r="H667" s="19">
        <f t="shared" si="10"/>
        <v>2134598</v>
      </c>
      <c r="I667" s="21"/>
      <c r="J667" s="21"/>
    </row>
    <row r="668" spans="1:10" s="20" customFormat="1" ht="27" customHeight="1" x14ac:dyDescent="0.2">
      <c r="A668" s="18">
        <v>663</v>
      </c>
      <c r="B668" s="32">
        <v>45253</v>
      </c>
      <c r="C668" s="33" t="s">
        <v>1422</v>
      </c>
      <c r="D668" s="22" t="s">
        <v>8</v>
      </c>
      <c r="E668" s="34" t="s">
        <v>2569</v>
      </c>
      <c r="F668" s="19">
        <v>4099835</v>
      </c>
      <c r="G668" s="19">
        <v>327987</v>
      </c>
      <c r="H668" s="19">
        <f t="shared" si="10"/>
        <v>4427822</v>
      </c>
      <c r="I668" s="21"/>
      <c r="J668" s="21"/>
    </row>
    <row r="669" spans="1:10" s="20" customFormat="1" ht="27" customHeight="1" x14ac:dyDescent="0.2">
      <c r="A669" s="18">
        <v>664</v>
      </c>
      <c r="B669" s="32">
        <v>45253</v>
      </c>
      <c r="C669" s="33" t="s">
        <v>1424</v>
      </c>
      <c r="D669" s="22" t="s">
        <v>8</v>
      </c>
      <c r="E669" s="34" t="s">
        <v>2570</v>
      </c>
      <c r="F669" s="19">
        <v>3568370</v>
      </c>
      <c r="G669" s="19">
        <v>285470</v>
      </c>
      <c r="H669" s="19">
        <f t="shared" si="10"/>
        <v>3853840</v>
      </c>
      <c r="I669" s="21"/>
      <c r="J669" s="21"/>
    </row>
    <row r="670" spans="1:10" s="20" customFormat="1" ht="27" customHeight="1" x14ac:dyDescent="0.2">
      <c r="A670" s="18">
        <v>665</v>
      </c>
      <c r="B670" s="32">
        <v>45253</v>
      </c>
      <c r="C670" s="33" t="s">
        <v>1426</v>
      </c>
      <c r="D670" s="22" t="s">
        <v>8</v>
      </c>
      <c r="E670" s="34" t="s">
        <v>2571</v>
      </c>
      <c r="F670" s="19">
        <v>3165514</v>
      </c>
      <c r="G670" s="19">
        <v>253241</v>
      </c>
      <c r="H670" s="19">
        <f t="shared" si="10"/>
        <v>3418755</v>
      </c>
      <c r="I670" s="21"/>
      <c r="J670" s="21"/>
    </row>
    <row r="671" spans="1:10" s="20" customFormat="1" ht="27" customHeight="1" x14ac:dyDescent="0.2">
      <c r="A671" s="18">
        <v>666</v>
      </c>
      <c r="B671" s="32">
        <v>45253</v>
      </c>
      <c r="C671" s="33" t="s">
        <v>1428</v>
      </c>
      <c r="D671" s="22" t="s">
        <v>8</v>
      </c>
      <c r="E671" s="34" t="s">
        <v>2572</v>
      </c>
      <c r="F671" s="19">
        <v>3090719</v>
      </c>
      <c r="G671" s="19">
        <v>247258</v>
      </c>
      <c r="H671" s="19">
        <f t="shared" si="10"/>
        <v>3337977</v>
      </c>
      <c r="I671" s="21"/>
      <c r="J671" s="21"/>
    </row>
    <row r="672" spans="1:10" s="20" customFormat="1" ht="27" customHeight="1" x14ac:dyDescent="0.2">
      <c r="A672" s="18">
        <v>667</v>
      </c>
      <c r="B672" s="32">
        <v>45253</v>
      </c>
      <c r="C672" s="33" t="s">
        <v>1430</v>
      </c>
      <c r="D672" s="22" t="s">
        <v>8</v>
      </c>
      <c r="E672" s="34" t="s">
        <v>2573</v>
      </c>
      <c r="F672" s="19">
        <v>1831730</v>
      </c>
      <c r="G672" s="19">
        <v>146538</v>
      </c>
      <c r="H672" s="19">
        <f t="shared" si="10"/>
        <v>1978268</v>
      </c>
      <c r="I672" s="21"/>
      <c r="J672" s="21"/>
    </row>
    <row r="673" spans="1:10" s="20" customFormat="1" ht="27" customHeight="1" x14ac:dyDescent="0.2">
      <c r="A673" s="18">
        <v>668</v>
      </c>
      <c r="B673" s="32">
        <v>45253</v>
      </c>
      <c r="C673" s="33" t="s">
        <v>1432</v>
      </c>
      <c r="D673" s="22" t="s">
        <v>8</v>
      </c>
      <c r="E673" s="34" t="s">
        <v>2574</v>
      </c>
      <c r="F673" s="19">
        <v>2607545</v>
      </c>
      <c r="G673" s="19">
        <v>208604</v>
      </c>
      <c r="H673" s="19">
        <f t="shared" si="10"/>
        <v>2816149</v>
      </c>
      <c r="I673" s="21"/>
      <c r="J673" s="21"/>
    </row>
    <row r="674" spans="1:10" s="20" customFormat="1" ht="27" customHeight="1" x14ac:dyDescent="0.2">
      <c r="A674" s="18">
        <v>669</v>
      </c>
      <c r="B674" s="32">
        <v>45253</v>
      </c>
      <c r="C674" s="33" t="s">
        <v>1434</v>
      </c>
      <c r="D674" s="22" t="s">
        <v>8</v>
      </c>
      <c r="E674" s="34" t="s">
        <v>2575</v>
      </c>
      <c r="F674" s="19">
        <v>3990040</v>
      </c>
      <c r="G674" s="19">
        <v>319203</v>
      </c>
      <c r="H674" s="19">
        <f t="shared" si="10"/>
        <v>4309243</v>
      </c>
      <c r="I674" s="21"/>
      <c r="J674" s="21"/>
    </row>
    <row r="675" spans="1:10" s="20" customFormat="1" ht="27" customHeight="1" x14ac:dyDescent="0.2">
      <c r="A675" s="18">
        <v>670</v>
      </c>
      <c r="B675" s="32">
        <v>45253</v>
      </c>
      <c r="C675" s="33" t="s">
        <v>1436</v>
      </c>
      <c r="D675" s="22" t="s">
        <v>8</v>
      </c>
      <c r="E675" s="34" t="s">
        <v>2576</v>
      </c>
      <c r="F675" s="19">
        <v>2168975</v>
      </c>
      <c r="G675" s="19">
        <v>173518</v>
      </c>
      <c r="H675" s="19">
        <f t="shared" si="10"/>
        <v>2342493</v>
      </c>
      <c r="I675" s="21"/>
      <c r="J675" s="21"/>
    </row>
    <row r="676" spans="1:10" s="20" customFormat="1" ht="27" customHeight="1" x14ac:dyDescent="0.2">
      <c r="A676" s="18">
        <v>671</v>
      </c>
      <c r="B676" s="32">
        <v>45253</v>
      </c>
      <c r="C676" s="33" t="s">
        <v>1438</v>
      </c>
      <c r="D676" s="22" t="s">
        <v>8</v>
      </c>
      <c r="E676" s="34" t="s">
        <v>2577</v>
      </c>
      <c r="F676" s="19">
        <v>1062295</v>
      </c>
      <c r="G676" s="19">
        <v>84984</v>
      </c>
      <c r="H676" s="19">
        <f t="shared" si="10"/>
        <v>1147279</v>
      </c>
      <c r="I676" s="21"/>
      <c r="J676" s="21"/>
    </row>
    <row r="677" spans="1:10" s="20" customFormat="1" ht="27" customHeight="1" x14ac:dyDescent="0.2">
      <c r="A677" s="18">
        <v>672</v>
      </c>
      <c r="B677" s="32">
        <v>45253</v>
      </c>
      <c r="C677" s="33" t="s">
        <v>1440</v>
      </c>
      <c r="D677" s="22" t="s">
        <v>8</v>
      </c>
      <c r="E677" s="34" t="s">
        <v>2578</v>
      </c>
      <c r="F677" s="19">
        <v>3215270</v>
      </c>
      <c r="G677" s="19">
        <v>257222</v>
      </c>
      <c r="H677" s="19">
        <f t="shared" si="10"/>
        <v>3472492</v>
      </c>
      <c r="I677" s="21"/>
      <c r="J677" s="21"/>
    </row>
    <row r="678" spans="1:10" s="20" customFormat="1" ht="27" customHeight="1" x14ac:dyDescent="0.2">
      <c r="A678" s="18">
        <v>673</v>
      </c>
      <c r="B678" s="32">
        <v>45253</v>
      </c>
      <c r="C678" s="33" t="s">
        <v>1442</v>
      </c>
      <c r="D678" s="22" t="s">
        <v>8</v>
      </c>
      <c r="E678" s="34" t="s">
        <v>2579</v>
      </c>
      <c r="F678" s="19">
        <v>2227155</v>
      </c>
      <c r="G678" s="19">
        <v>178172</v>
      </c>
      <c r="H678" s="19">
        <f t="shared" si="10"/>
        <v>2405327</v>
      </c>
      <c r="I678" s="21"/>
      <c r="J678" s="21"/>
    </row>
    <row r="679" spans="1:10" s="20" customFormat="1" ht="27" customHeight="1" x14ac:dyDescent="0.2">
      <c r="A679" s="18">
        <v>674</v>
      </c>
      <c r="B679" s="32">
        <v>45253</v>
      </c>
      <c r="C679" s="33" t="s">
        <v>1444</v>
      </c>
      <c r="D679" s="22" t="s">
        <v>8</v>
      </c>
      <c r="E679" s="34" t="s">
        <v>2580</v>
      </c>
      <c r="F679" s="19">
        <v>1816416</v>
      </c>
      <c r="G679" s="19">
        <v>145313</v>
      </c>
      <c r="H679" s="19">
        <f t="shared" si="10"/>
        <v>1961729</v>
      </c>
      <c r="I679" s="21"/>
      <c r="J679" s="21"/>
    </row>
    <row r="680" spans="1:10" s="20" customFormat="1" ht="27" customHeight="1" x14ac:dyDescent="0.2">
      <c r="A680" s="18">
        <v>675</v>
      </c>
      <c r="B680" s="32">
        <v>45253</v>
      </c>
      <c r="C680" s="33" t="s">
        <v>1446</v>
      </c>
      <c r="D680" s="22" t="s">
        <v>8</v>
      </c>
      <c r="E680" s="34" t="s">
        <v>2581</v>
      </c>
      <c r="F680" s="19">
        <v>1120000</v>
      </c>
      <c r="G680" s="19">
        <v>89600</v>
      </c>
      <c r="H680" s="19">
        <f t="shared" si="10"/>
        <v>1209600</v>
      </c>
      <c r="I680" s="21"/>
      <c r="J680" s="21"/>
    </row>
    <row r="681" spans="1:10" s="20" customFormat="1" ht="27" customHeight="1" x14ac:dyDescent="0.2">
      <c r="A681" s="18">
        <v>676</v>
      </c>
      <c r="B681" s="32">
        <v>45253</v>
      </c>
      <c r="C681" s="33" t="s">
        <v>1448</v>
      </c>
      <c r="D681" s="22" t="s">
        <v>8</v>
      </c>
      <c r="E681" s="34" t="s">
        <v>2582</v>
      </c>
      <c r="F681" s="19">
        <v>2451465</v>
      </c>
      <c r="G681" s="19">
        <v>196117</v>
      </c>
      <c r="H681" s="19">
        <f t="shared" si="10"/>
        <v>2647582</v>
      </c>
      <c r="I681" s="21"/>
      <c r="J681" s="21"/>
    </row>
    <row r="682" spans="1:10" s="20" customFormat="1" ht="27" customHeight="1" x14ac:dyDescent="0.2">
      <c r="A682" s="18">
        <v>677</v>
      </c>
      <c r="B682" s="32">
        <v>45253</v>
      </c>
      <c r="C682" s="33" t="s">
        <v>1450</v>
      </c>
      <c r="D682" s="22" t="s">
        <v>8</v>
      </c>
      <c r="E682" s="34" t="s">
        <v>2583</v>
      </c>
      <c r="F682" s="19">
        <v>1628375</v>
      </c>
      <c r="G682" s="19">
        <v>130270</v>
      </c>
      <c r="H682" s="19">
        <f t="shared" si="10"/>
        <v>1758645</v>
      </c>
      <c r="I682" s="21"/>
      <c r="J682" s="21"/>
    </row>
    <row r="683" spans="1:10" s="20" customFormat="1" ht="27" customHeight="1" x14ac:dyDescent="0.2">
      <c r="A683" s="18">
        <v>678</v>
      </c>
      <c r="B683" s="32">
        <v>45253</v>
      </c>
      <c r="C683" s="33" t="s">
        <v>1452</v>
      </c>
      <c r="D683" s="22" t="s">
        <v>8</v>
      </c>
      <c r="E683" s="34" t="s">
        <v>2584</v>
      </c>
      <c r="F683" s="19">
        <v>440586</v>
      </c>
      <c r="G683" s="19">
        <v>35247</v>
      </c>
      <c r="H683" s="19">
        <f t="shared" si="10"/>
        <v>475833</v>
      </c>
      <c r="I683" s="21"/>
      <c r="J683" s="21"/>
    </row>
    <row r="684" spans="1:10" s="20" customFormat="1" ht="27" customHeight="1" x14ac:dyDescent="0.2">
      <c r="A684" s="18">
        <v>679</v>
      </c>
      <c r="B684" s="32">
        <v>45253</v>
      </c>
      <c r="C684" s="33" t="s">
        <v>1454</v>
      </c>
      <c r="D684" s="22" t="s">
        <v>8</v>
      </c>
      <c r="E684" s="34" t="s">
        <v>2585</v>
      </c>
      <c r="F684" s="19">
        <v>1250000</v>
      </c>
      <c r="G684" s="19">
        <v>100000</v>
      </c>
      <c r="H684" s="19">
        <f t="shared" si="10"/>
        <v>1350000</v>
      </c>
      <c r="I684" s="21"/>
      <c r="J684" s="21"/>
    </row>
    <row r="685" spans="1:10" s="20" customFormat="1" ht="27" customHeight="1" x14ac:dyDescent="0.2">
      <c r="A685" s="18">
        <v>680</v>
      </c>
      <c r="B685" s="32">
        <v>45253</v>
      </c>
      <c r="C685" s="33" t="s">
        <v>1456</v>
      </c>
      <c r="D685" s="22" t="s">
        <v>8</v>
      </c>
      <c r="E685" s="34" t="s">
        <v>2586</v>
      </c>
      <c r="F685" s="19">
        <v>1303496</v>
      </c>
      <c r="G685" s="19">
        <v>104280</v>
      </c>
      <c r="H685" s="19">
        <f t="shared" si="10"/>
        <v>1407776</v>
      </c>
      <c r="I685" s="21"/>
      <c r="J685" s="21"/>
    </row>
    <row r="686" spans="1:10" s="20" customFormat="1" ht="27" customHeight="1" x14ac:dyDescent="0.2">
      <c r="A686" s="18">
        <v>681</v>
      </c>
      <c r="B686" s="32">
        <v>45253</v>
      </c>
      <c r="C686" s="33" t="s">
        <v>1458</v>
      </c>
      <c r="D686" s="22" t="s">
        <v>8</v>
      </c>
      <c r="E686" s="34" t="s">
        <v>2587</v>
      </c>
      <c r="F686" s="19">
        <v>1350879</v>
      </c>
      <c r="G686" s="19">
        <v>108070</v>
      </c>
      <c r="H686" s="19">
        <f t="shared" si="10"/>
        <v>1458949</v>
      </c>
      <c r="I686" s="21"/>
      <c r="J686" s="21"/>
    </row>
    <row r="687" spans="1:10" s="20" customFormat="1" ht="27" customHeight="1" x14ac:dyDescent="0.2">
      <c r="A687" s="18">
        <v>682</v>
      </c>
      <c r="B687" s="32">
        <v>45253</v>
      </c>
      <c r="C687" s="33" t="s">
        <v>1460</v>
      </c>
      <c r="D687" s="22" t="s">
        <v>8</v>
      </c>
      <c r="E687" s="34" t="s">
        <v>2588</v>
      </c>
      <c r="F687" s="19">
        <v>1008000</v>
      </c>
      <c r="G687" s="19">
        <v>80640</v>
      </c>
      <c r="H687" s="19">
        <f t="shared" si="10"/>
        <v>1088640</v>
      </c>
      <c r="I687" s="21"/>
      <c r="J687" s="21"/>
    </row>
    <row r="688" spans="1:10" s="20" customFormat="1" ht="27" customHeight="1" x14ac:dyDescent="0.2">
      <c r="A688" s="18">
        <v>683</v>
      </c>
      <c r="B688" s="32">
        <v>45253</v>
      </c>
      <c r="C688" s="33" t="s">
        <v>1462</v>
      </c>
      <c r="D688" s="22" t="s">
        <v>8</v>
      </c>
      <c r="E688" s="34" t="s">
        <v>2589</v>
      </c>
      <c r="F688" s="19">
        <v>2428234</v>
      </c>
      <c r="G688" s="19">
        <v>194259</v>
      </c>
      <c r="H688" s="19">
        <f t="shared" si="10"/>
        <v>2622493</v>
      </c>
      <c r="I688" s="21"/>
      <c r="J688" s="21"/>
    </row>
    <row r="689" spans="1:10" s="20" customFormat="1" ht="27" customHeight="1" x14ac:dyDescent="0.2">
      <c r="A689" s="18">
        <v>684</v>
      </c>
      <c r="B689" s="32">
        <v>45253</v>
      </c>
      <c r="C689" s="33" t="s">
        <v>1464</v>
      </c>
      <c r="D689" s="22" t="s">
        <v>8</v>
      </c>
      <c r="E689" s="34" t="s">
        <v>2590</v>
      </c>
      <c r="F689" s="19">
        <v>1429450</v>
      </c>
      <c r="G689" s="19">
        <v>114356</v>
      </c>
      <c r="H689" s="19">
        <f t="shared" si="10"/>
        <v>1543806</v>
      </c>
      <c r="I689" s="21"/>
      <c r="J689" s="21"/>
    </row>
    <row r="690" spans="1:10" s="20" customFormat="1" ht="27" customHeight="1" x14ac:dyDescent="0.2">
      <c r="A690" s="18">
        <v>685</v>
      </c>
      <c r="B690" s="32">
        <v>45253</v>
      </c>
      <c r="C690" s="33" t="s">
        <v>1466</v>
      </c>
      <c r="D690" s="22" t="s">
        <v>8</v>
      </c>
      <c r="E690" s="34" t="s">
        <v>2591</v>
      </c>
      <c r="F690" s="19">
        <v>2067238</v>
      </c>
      <c r="G690" s="19">
        <v>165379</v>
      </c>
      <c r="H690" s="19">
        <f t="shared" si="10"/>
        <v>2232617</v>
      </c>
      <c r="I690" s="21"/>
      <c r="J690" s="21"/>
    </row>
    <row r="691" spans="1:10" s="20" customFormat="1" ht="27" customHeight="1" x14ac:dyDescent="0.2">
      <c r="A691" s="18">
        <v>686</v>
      </c>
      <c r="B691" s="32">
        <v>45253</v>
      </c>
      <c r="C691" s="33" t="s">
        <v>1468</v>
      </c>
      <c r="D691" s="22" t="s">
        <v>8</v>
      </c>
      <c r="E691" s="34" t="s">
        <v>2592</v>
      </c>
      <c r="F691" s="19">
        <v>1236130</v>
      </c>
      <c r="G691" s="19">
        <v>98890</v>
      </c>
      <c r="H691" s="19">
        <f t="shared" si="10"/>
        <v>1335020</v>
      </c>
      <c r="I691" s="21"/>
      <c r="J691" s="21"/>
    </row>
    <row r="692" spans="1:10" s="20" customFormat="1" ht="27" customHeight="1" x14ac:dyDescent="0.2">
      <c r="A692" s="18">
        <v>687</v>
      </c>
      <c r="B692" s="32">
        <v>45253</v>
      </c>
      <c r="C692" s="33" t="s">
        <v>1470</v>
      </c>
      <c r="D692" s="22" t="s">
        <v>8</v>
      </c>
      <c r="E692" s="34" t="s">
        <v>2593</v>
      </c>
      <c r="F692" s="19">
        <v>5790670</v>
      </c>
      <c r="G692" s="19">
        <v>463254</v>
      </c>
      <c r="H692" s="19">
        <f t="shared" si="10"/>
        <v>6253924</v>
      </c>
      <c r="I692" s="21"/>
      <c r="J692" s="21"/>
    </row>
    <row r="693" spans="1:10" s="20" customFormat="1" ht="27" customHeight="1" x14ac:dyDescent="0.2">
      <c r="A693" s="18">
        <v>688</v>
      </c>
      <c r="B693" s="32">
        <v>45253</v>
      </c>
      <c r="C693" s="33" t="s">
        <v>1472</v>
      </c>
      <c r="D693" s="22" t="s">
        <v>8</v>
      </c>
      <c r="E693" s="34" t="s">
        <v>2594</v>
      </c>
      <c r="F693" s="19">
        <v>2347618</v>
      </c>
      <c r="G693" s="19">
        <v>187809</v>
      </c>
      <c r="H693" s="19">
        <f t="shared" si="10"/>
        <v>2535427</v>
      </c>
      <c r="I693" s="21"/>
      <c r="J693" s="21"/>
    </row>
    <row r="694" spans="1:10" s="20" customFormat="1" ht="27" customHeight="1" x14ac:dyDescent="0.2">
      <c r="A694" s="18">
        <v>689</v>
      </c>
      <c r="B694" s="32">
        <v>45253</v>
      </c>
      <c r="C694" s="33" t="s">
        <v>1474</v>
      </c>
      <c r="D694" s="22" t="s">
        <v>8</v>
      </c>
      <c r="E694" s="34" t="s">
        <v>2595</v>
      </c>
      <c r="F694" s="19">
        <v>2878385</v>
      </c>
      <c r="G694" s="19">
        <v>230271</v>
      </c>
      <c r="H694" s="19">
        <f t="shared" si="10"/>
        <v>3108656</v>
      </c>
      <c r="I694" s="21"/>
      <c r="J694" s="21"/>
    </row>
    <row r="695" spans="1:10" s="20" customFormat="1" ht="27" customHeight="1" x14ac:dyDescent="0.2">
      <c r="A695" s="18">
        <v>690</v>
      </c>
      <c r="B695" s="32">
        <v>45253</v>
      </c>
      <c r="C695" s="33" t="s">
        <v>1476</v>
      </c>
      <c r="D695" s="22" t="s">
        <v>8</v>
      </c>
      <c r="E695" s="34" t="s">
        <v>2596</v>
      </c>
      <c r="F695" s="19">
        <v>141900</v>
      </c>
      <c r="G695" s="19">
        <v>11352</v>
      </c>
      <c r="H695" s="19">
        <f t="shared" si="10"/>
        <v>153252</v>
      </c>
      <c r="I695" s="21"/>
      <c r="J695" s="21"/>
    </row>
    <row r="696" spans="1:10" s="20" customFormat="1" ht="27" customHeight="1" x14ac:dyDescent="0.2">
      <c r="A696" s="18">
        <v>691</v>
      </c>
      <c r="B696" s="32">
        <v>45253</v>
      </c>
      <c r="C696" s="33" t="s">
        <v>1478</v>
      </c>
      <c r="D696" s="22" t="s">
        <v>8</v>
      </c>
      <c r="E696" s="34" t="s">
        <v>2597</v>
      </c>
      <c r="F696" s="19">
        <v>2015520</v>
      </c>
      <c r="G696" s="19">
        <v>161242</v>
      </c>
      <c r="H696" s="19">
        <f t="shared" si="10"/>
        <v>2176762</v>
      </c>
      <c r="I696" s="21"/>
      <c r="J696" s="21"/>
    </row>
    <row r="697" spans="1:10" s="20" customFormat="1" ht="27" customHeight="1" x14ac:dyDescent="0.2">
      <c r="A697" s="18">
        <v>692</v>
      </c>
      <c r="B697" s="32">
        <v>45253</v>
      </c>
      <c r="C697" s="33" t="s">
        <v>1480</v>
      </c>
      <c r="D697" s="22" t="s">
        <v>8</v>
      </c>
      <c r="E697" s="34" t="s">
        <v>2598</v>
      </c>
      <c r="F697" s="19">
        <v>2595270</v>
      </c>
      <c r="G697" s="19">
        <v>207622</v>
      </c>
      <c r="H697" s="19">
        <f t="shared" si="10"/>
        <v>2802892</v>
      </c>
      <c r="I697" s="21"/>
      <c r="J697" s="21"/>
    </row>
    <row r="698" spans="1:10" s="20" customFormat="1" ht="27" customHeight="1" x14ac:dyDescent="0.2">
      <c r="A698" s="18">
        <v>693</v>
      </c>
      <c r="B698" s="32">
        <v>45253</v>
      </c>
      <c r="C698" s="33" t="s">
        <v>1482</v>
      </c>
      <c r="D698" s="22" t="s">
        <v>8</v>
      </c>
      <c r="E698" s="34" t="s">
        <v>2599</v>
      </c>
      <c r="F698" s="19">
        <v>1210795</v>
      </c>
      <c r="G698" s="19">
        <v>96864</v>
      </c>
      <c r="H698" s="19">
        <f t="shared" si="10"/>
        <v>1307659</v>
      </c>
      <c r="I698" s="21"/>
      <c r="J698" s="21"/>
    </row>
    <row r="699" spans="1:10" s="20" customFormat="1" ht="27" customHeight="1" x14ac:dyDescent="0.2">
      <c r="A699" s="18">
        <v>694</v>
      </c>
      <c r="B699" s="32">
        <v>45253</v>
      </c>
      <c r="C699" s="33" t="s">
        <v>1484</v>
      </c>
      <c r="D699" s="22" t="s">
        <v>8</v>
      </c>
      <c r="E699" s="34" t="s">
        <v>2600</v>
      </c>
      <c r="F699" s="19">
        <v>1745350</v>
      </c>
      <c r="G699" s="19">
        <v>139628</v>
      </c>
      <c r="H699" s="19">
        <f t="shared" si="10"/>
        <v>1884978</v>
      </c>
      <c r="I699" s="21"/>
      <c r="J699" s="21"/>
    </row>
    <row r="700" spans="1:10" s="20" customFormat="1" ht="27" customHeight="1" x14ac:dyDescent="0.2">
      <c r="A700" s="18">
        <v>695</v>
      </c>
      <c r="B700" s="32">
        <v>45253</v>
      </c>
      <c r="C700" s="33" t="s">
        <v>1486</v>
      </c>
      <c r="D700" s="22" t="s">
        <v>8</v>
      </c>
      <c r="E700" s="34" t="s">
        <v>2601</v>
      </c>
      <c r="F700" s="19">
        <v>1072900</v>
      </c>
      <c r="G700" s="19">
        <v>85832</v>
      </c>
      <c r="H700" s="19">
        <f t="shared" si="10"/>
        <v>1158732</v>
      </c>
      <c r="I700" s="21"/>
      <c r="J700" s="21"/>
    </row>
    <row r="701" spans="1:10" s="20" customFormat="1" ht="27" customHeight="1" x14ac:dyDescent="0.2">
      <c r="A701" s="18">
        <v>696</v>
      </c>
      <c r="B701" s="32">
        <v>45253</v>
      </c>
      <c r="C701" s="33" t="s">
        <v>1488</v>
      </c>
      <c r="D701" s="22" t="s">
        <v>8</v>
      </c>
      <c r="E701" s="34" t="s">
        <v>2602</v>
      </c>
      <c r="F701" s="19">
        <v>1508950</v>
      </c>
      <c r="G701" s="19">
        <v>120716</v>
      </c>
      <c r="H701" s="19">
        <f t="shared" si="10"/>
        <v>1629666</v>
      </c>
      <c r="I701" s="21"/>
      <c r="J701" s="21"/>
    </row>
    <row r="702" spans="1:10" s="20" customFormat="1" ht="27" customHeight="1" x14ac:dyDescent="0.2">
      <c r="A702" s="18">
        <v>697</v>
      </c>
      <c r="B702" s="32">
        <v>45253</v>
      </c>
      <c r="C702" s="33" t="s">
        <v>1490</v>
      </c>
      <c r="D702" s="22" t="s">
        <v>8</v>
      </c>
      <c r="E702" s="34" t="s">
        <v>2603</v>
      </c>
      <c r="F702" s="19">
        <v>2914440</v>
      </c>
      <c r="G702" s="19">
        <v>233155</v>
      </c>
      <c r="H702" s="19">
        <f t="shared" si="10"/>
        <v>3147595</v>
      </c>
      <c r="I702" s="21"/>
      <c r="J702" s="21"/>
    </row>
    <row r="703" spans="1:10" s="20" customFormat="1" ht="27" customHeight="1" x14ac:dyDescent="0.2">
      <c r="A703" s="18">
        <v>698</v>
      </c>
      <c r="B703" s="32">
        <v>45253</v>
      </c>
      <c r="C703" s="33" t="s">
        <v>1492</v>
      </c>
      <c r="D703" s="22" t="s">
        <v>8</v>
      </c>
      <c r="E703" s="34" t="s">
        <v>2604</v>
      </c>
      <c r="F703" s="19">
        <v>4613716</v>
      </c>
      <c r="G703" s="19">
        <v>369097</v>
      </c>
      <c r="H703" s="19">
        <f t="shared" si="10"/>
        <v>4982813</v>
      </c>
      <c r="I703" s="21"/>
      <c r="J703" s="21"/>
    </row>
    <row r="704" spans="1:10" s="20" customFormat="1" ht="27" customHeight="1" x14ac:dyDescent="0.2">
      <c r="A704" s="18">
        <v>699</v>
      </c>
      <c r="B704" s="32">
        <v>45253</v>
      </c>
      <c r="C704" s="33" t="s">
        <v>1494</v>
      </c>
      <c r="D704" s="22" t="s">
        <v>8</v>
      </c>
      <c r="E704" s="34" t="s">
        <v>2605</v>
      </c>
      <c r="F704" s="19">
        <v>2129908</v>
      </c>
      <c r="G704" s="19">
        <v>170393</v>
      </c>
      <c r="H704" s="19">
        <f t="shared" si="10"/>
        <v>2300301</v>
      </c>
      <c r="I704" s="21"/>
      <c r="J704" s="21"/>
    </row>
    <row r="705" spans="1:10" s="20" customFormat="1" ht="27" customHeight="1" x14ac:dyDescent="0.2">
      <c r="A705" s="18">
        <v>700</v>
      </c>
      <c r="B705" s="32">
        <v>45253</v>
      </c>
      <c r="C705" s="33" t="s">
        <v>1496</v>
      </c>
      <c r="D705" s="22" t="s">
        <v>8</v>
      </c>
      <c r="E705" s="34" t="s">
        <v>2606</v>
      </c>
      <c r="F705" s="19">
        <v>2530470</v>
      </c>
      <c r="G705" s="19">
        <v>202438</v>
      </c>
      <c r="H705" s="19">
        <f t="shared" si="10"/>
        <v>2732908</v>
      </c>
      <c r="I705" s="21"/>
      <c r="J705" s="21"/>
    </row>
    <row r="706" spans="1:10" s="20" customFormat="1" ht="27" customHeight="1" x14ac:dyDescent="0.2">
      <c r="A706" s="18">
        <v>701</v>
      </c>
      <c r="B706" s="32">
        <v>45253</v>
      </c>
      <c r="C706" s="33" t="s">
        <v>1498</v>
      </c>
      <c r="D706" s="22" t="s">
        <v>8</v>
      </c>
      <c r="E706" s="34" t="s">
        <v>2607</v>
      </c>
      <c r="F706" s="19">
        <v>3806565</v>
      </c>
      <c r="G706" s="19">
        <v>304525</v>
      </c>
      <c r="H706" s="19">
        <f t="shared" si="10"/>
        <v>4111090</v>
      </c>
      <c r="I706" s="21"/>
      <c r="J706" s="21"/>
    </row>
    <row r="707" spans="1:10" s="20" customFormat="1" ht="27" customHeight="1" x14ac:dyDescent="0.2">
      <c r="A707" s="18">
        <v>702</v>
      </c>
      <c r="B707" s="32">
        <v>45253</v>
      </c>
      <c r="C707" s="33" t="s">
        <v>1500</v>
      </c>
      <c r="D707" s="22" t="s">
        <v>8</v>
      </c>
      <c r="E707" s="34" t="s">
        <v>2608</v>
      </c>
      <c r="F707" s="19">
        <v>773484</v>
      </c>
      <c r="G707" s="19">
        <v>61879</v>
      </c>
      <c r="H707" s="19">
        <f t="shared" si="10"/>
        <v>835363</v>
      </c>
      <c r="I707" s="21"/>
      <c r="J707" s="21"/>
    </row>
    <row r="708" spans="1:10" s="20" customFormat="1" ht="27" customHeight="1" x14ac:dyDescent="0.2">
      <c r="A708" s="18">
        <v>703</v>
      </c>
      <c r="B708" s="32">
        <v>45253</v>
      </c>
      <c r="C708" s="33" t="s">
        <v>1502</v>
      </c>
      <c r="D708" s="22" t="s">
        <v>8</v>
      </c>
      <c r="E708" s="34" t="s">
        <v>2609</v>
      </c>
      <c r="F708" s="19">
        <v>953577</v>
      </c>
      <c r="G708" s="19">
        <v>76286</v>
      </c>
      <c r="H708" s="19">
        <f t="shared" si="10"/>
        <v>1029863</v>
      </c>
      <c r="I708" s="21"/>
      <c r="J708" s="21"/>
    </row>
    <row r="709" spans="1:10" s="20" customFormat="1" ht="27" customHeight="1" x14ac:dyDescent="0.2">
      <c r="A709" s="18">
        <v>704</v>
      </c>
      <c r="B709" s="32">
        <v>45253</v>
      </c>
      <c r="C709" s="33" t="s">
        <v>1504</v>
      </c>
      <c r="D709" s="22" t="s">
        <v>8</v>
      </c>
      <c r="E709" s="34" t="s">
        <v>2610</v>
      </c>
      <c r="F709" s="19">
        <v>1624242</v>
      </c>
      <c r="G709" s="19">
        <v>129939</v>
      </c>
      <c r="H709" s="19">
        <f t="shared" si="10"/>
        <v>1754181</v>
      </c>
      <c r="I709" s="21"/>
      <c r="J709" s="21"/>
    </row>
    <row r="710" spans="1:10" s="20" customFormat="1" ht="27" customHeight="1" x14ac:dyDescent="0.2">
      <c r="A710" s="18">
        <v>705</v>
      </c>
      <c r="B710" s="32">
        <v>45253</v>
      </c>
      <c r="C710" s="33" t="s">
        <v>1506</v>
      </c>
      <c r="D710" s="22" t="s">
        <v>8</v>
      </c>
      <c r="E710" s="34" t="s">
        <v>2611</v>
      </c>
      <c r="F710" s="19">
        <v>1306911</v>
      </c>
      <c r="G710" s="19">
        <v>104553</v>
      </c>
      <c r="H710" s="19">
        <f t="shared" si="10"/>
        <v>1411464</v>
      </c>
      <c r="I710" s="21"/>
      <c r="J710" s="21"/>
    </row>
    <row r="711" spans="1:10" s="20" customFormat="1" ht="27" customHeight="1" x14ac:dyDescent="0.2">
      <c r="A711" s="18">
        <v>706</v>
      </c>
      <c r="B711" s="32">
        <v>45253</v>
      </c>
      <c r="C711" s="33" t="s">
        <v>1508</v>
      </c>
      <c r="D711" s="22" t="s">
        <v>8</v>
      </c>
      <c r="E711" s="34" t="s">
        <v>2612</v>
      </c>
      <c r="F711" s="19">
        <v>1989285</v>
      </c>
      <c r="G711" s="19">
        <v>159143</v>
      </c>
      <c r="H711" s="19">
        <f t="shared" ref="H711:H774" si="11">G711+F711</f>
        <v>2148428</v>
      </c>
      <c r="I711" s="21"/>
      <c r="J711" s="21"/>
    </row>
    <row r="712" spans="1:10" s="20" customFormat="1" ht="27" customHeight="1" x14ac:dyDescent="0.2">
      <c r="A712" s="18">
        <v>707</v>
      </c>
      <c r="B712" s="32">
        <v>45253</v>
      </c>
      <c r="C712" s="33" t="s">
        <v>1510</v>
      </c>
      <c r="D712" s="22" t="s">
        <v>8</v>
      </c>
      <c r="E712" s="34" t="s">
        <v>2613</v>
      </c>
      <c r="F712" s="19">
        <v>751800</v>
      </c>
      <c r="G712" s="19">
        <v>60144</v>
      </c>
      <c r="H712" s="19">
        <f t="shared" si="11"/>
        <v>811944</v>
      </c>
      <c r="I712" s="21"/>
      <c r="J712" s="21"/>
    </row>
    <row r="713" spans="1:10" s="20" customFormat="1" ht="27" customHeight="1" x14ac:dyDescent="0.2">
      <c r="A713" s="18">
        <v>708</v>
      </c>
      <c r="B713" s="32">
        <v>45253</v>
      </c>
      <c r="C713" s="33" t="s">
        <v>1512</v>
      </c>
      <c r="D713" s="22" t="s">
        <v>8</v>
      </c>
      <c r="E713" s="34" t="s">
        <v>2614</v>
      </c>
      <c r="F713" s="19">
        <v>1185123</v>
      </c>
      <c r="G713" s="19">
        <v>94810</v>
      </c>
      <c r="H713" s="19">
        <f t="shared" si="11"/>
        <v>1279933</v>
      </c>
      <c r="I713" s="21"/>
      <c r="J713" s="21"/>
    </row>
    <row r="714" spans="1:10" s="20" customFormat="1" ht="27" customHeight="1" x14ac:dyDescent="0.2">
      <c r="A714" s="18">
        <v>709</v>
      </c>
      <c r="B714" s="32">
        <v>45253</v>
      </c>
      <c r="C714" s="33" t="s">
        <v>1514</v>
      </c>
      <c r="D714" s="22" t="s">
        <v>8</v>
      </c>
      <c r="E714" s="34" t="s">
        <v>2615</v>
      </c>
      <c r="F714" s="19">
        <v>972093</v>
      </c>
      <c r="G714" s="19">
        <v>77767</v>
      </c>
      <c r="H714" s="19">
        <f t="shared" si="11"/>
        <v>1049860</v>
      </c>
      <c r="I714" s="21"/>
      <c r="J714" s="21"/>
    </row>
    <row r="715" spans="1:10" s="20" customFormat="1" ht="27" customHeight="1" x14ac:dyDescent="0.2">
      <c r="A715" s="18">
        <v>710</v>
      </c>
      <c r="B715" s="32">
        <v>45253</v>
      </c>
      <c r="C715" s="33" t="s">
        <v>1516</v>
      </c>
      <c r="D715" s="22" t="s">
        <v>8</v>
      </c>
      <c r="E715" s="34" t="s">
        <v>2616</v>
      </c>
      <c r="F715" s="19">
        <v>1574580</v>
      </c>
      <c r="G715" s="19">
        <v>125966</v>
      </c>
      <c r="H715" s="19">
        <f t="shared" si="11"/>
        <v>1700546</v>
      </c>
      <c r="I715" s="21"/>
      <c r="J715" s="21"/>
    </row>
    <row r="716" spans="1:10" s="20" customFormat="1" ht="27" customHeight="1" x14ac:dyDescent="0.2">
      <c r="A716" s="18">
        <v>711</v>
      </c>
      <c r="B716" s="32">
        <v>45253</v>
      </c>
      <c r="C716" s="33" t="s">
        <v>1518</v>
      </c>
      <c r="D716" s="22" t="s">
        <v>8</v>
      </c>
      <c r="E716" s="34" t="s">
        <v>2617</v>
      </c>
      <c r="F716" s="19">
        <v>793917</v>
      </c>
      <c r="G716" s="19">
        <v>63513</v>
      </c>
      <c r="H716" s="19">
        <f t="shared" si="11"/>
        <v>857430</v>
      </c>
      <c r="I716" s="21"/>
      <c r="J716" s="21"/>
    </row>
    <row r="717" spans="1:10" s="20" customFormat="1" ht="27" customHeight="1" x14ac:dyDescent="0.2">
      <c r="A717" s="18">
        <v>712</v>
      </c>
      <c r="B717" s="32">
        <v>45253</v>
      </c>
      <c r="C717" s="33" t="s">
        <v>1520</v>
      </c>
      <c r="D717" s="22" t="s">
        <v>8</v>
      </c>
      <c r="E717" s="34" t="s">
        <v>2618</v>
      </c>
      <c r="F717" s="19">
        <v>1890780</v>
      </c>
      <c r="G717" s="19">
        <v>151262</v>
      </c>
      <c r="H717" s="19">
        <f t="shared" si="11"/>
        <v>2042042</v>
      </c>
      <c r="I717" s="21"/>
      <c r="J717" s="21"/>
    </row>
    <row r="718" spans="1:10" s="20" customFormat="1" ht="27" customHeight="1" x14ac:dyDescent="0.2">
      <c r="A718" s="18">
        <v>713</v>
      </c>
      <c r="B718" s="32">
        <v>45253</v>
      </c>
      <c r="C718" s="33" t="s">
        <v>1522</v>
      </c>
      <c r="D718" s="22" t="s">
        <v>8</v>
      </c>
      <c r="E718" s="34" t="s">
        <v>2619</v>
      </c>
      <c r="F718" s="19">
        <v>1237164</v>
      </c>
      <c r="G718" s="19">
        <v>98973</v>
      </c>
      <c r="H718" s="19">
        <f t="shared" si="11"/>
        <v>1336137</v>
      </c>
      <c r="I718" s="21"/>
      <c r="J718" s="21"/>
    </row>
    <row r="719" spans="1:10" s="20" customFormat="1" ht="27" customHeight="1" x14ac:dyDescent="0.2">
      <c r="A719" s="18">
        <v>714</v>
      </c>
      <c r="B719" s="32">
        <v>45253</v>
      </c>
      <c r="C719" s="33" t="s">
        <v>1524</v>
      </c>
      <c r="D719" s="22" t="s">
        <v>8</v>
      </c>
      <c r="E719" s="34" t="s">
        <v>2620</v>
      </c>
      <c r="F719" s="19">
        <v>1768363</v>
      </c>
      <c r="G719" s="19">
        <v>141469</v>
      </c>
      <c r="H719" s="19">
        <f t="shared" si="11"/>
        <v>1909832</v>
      </c>
      <c r="I719" s="21"/>
      <c r="J719" s="21"/>
    </row>
    <row r="720" spans="1:10" s="20" customFormat="1" ht="27" customHeight="1" x14ac:dyDescent="0.2">
      <c r="A720" s="18">
        <v>715</v>
      </c>
      <c r="B720" s="32">
        <v>45253</v>
      </c>
      <c r="C720" s="33" t="s">
        <v>1526</v>
      </c>
      <c r="D720" s="22" t="s">
        <v>8</v>
      </c>
      <c r="E720" s="34" t="s">
        <v>2621</v>
      </c>
      <c r="F720" s="19">
        <v>1279048</v>
      </c>
      <c r="G720" s="19">
        <v>102324</v>
      </c>
      <c r="H720" s="19">
        <f t="shared" si="11"/>
        <v>1381372</v>
      </c>
      <c r="I720" s="21"/>
      <c r="J720" s="21"/>
    </row>
    <row r="721" spans="1:10" s="20" customFormat="1" ht="27" customHeight="1" x14ac:dyDescent="0.2">
      <c r="A721" s="18">
        <v>716</v>
      </c>
      <c r="B721" s="32">
        <v>45253</v>
      </c>
      <c r="C721" s="33" t="s">
        <v>1528</v>
      </c>
      <c r="D721" s="22" t="s">
        <v>8</v>
      </c>
      <c r="E721" s="34" t="s">
        <v>2622</v>
      </c>
      <c r="F721" s="19">
        <v>972273</v>
      </c>
      <c r="G721" s="19">
        <v>77782</v>
      </c>
      <c r="H721" s="19">
        <f t="shared" si="11"/>
        <v>1050055</v>
      </c>
      <c r="I721" s="21"/>
      <c r="J721" s="21"/>
    </row>
    <row r="722" spans="1:10" s="20" customFormat="1" ht="27" customHeight="1" x14ac:dyDescent="0.2">
      <c r="A722" s="18">
        <v>717</v>
      </c>
      <c r="B722" s="32">
        <v>45253</v>
      </c>
      <c r="C722" s="33" t="s">
        <v>1530</v>
      </c>
      <c r="D722" s="22" t="s">
        <v>8</v>
      </c>
      <c r="E722" s="34" t="s">
        <v>2623</v>
      </c>
      <c r="F722" s="19">
        <v>1410066</v>
      </c>
      <c r="G722" s="19">
        <v>112805</v>
      </c>
      <c r="H722" s="19">
        <f t="shared" si="11"/>
        <v>1522871</v>
      </c>
      <c r="I722" s="21"/>
      <c r="J722" s="21"/>
    </row>
    <row r="723" spans="1:10" s="20" customFormat="1" ht="27" customHeight="1" x14ac:dyDescent="0.2">
      <c r="A723" s="18">
        <v>718</v>
      </c>
      <c r="B723" s="32">
        <v>45253</v>
      </c>
      <c r="C723" s="33" t="s">
        <v>1532</v>
      </c>
      <c r="D723" s="22" t="s">
        <v>8</v>
      </c>
      <c r="E723" s="34" t="s">
        <v>2624</v>
      </c>
      <c r="F723" s="19">
        <v>751902</v>
      </c>
      <c r="G723" s="19">
        <v>60152</v>
      </c>
      <c r="H723" s="19">
        <f t="shared" si="11"/>
        <v>812054</v>
      </c>
      <c r="I723" s="21"/>
      <c r="J723" s="21"/>
    </row>
    <row r="724" spans="1:10" s="20" customFormat="1" ht="27" customHeight="1" x14ac:dyDescent="0.2">
      <c r="A724" s="18">
        <v>719</v>
      </c>
      <c r="B724" s="32">
        <v>45253</v>
      </c>
      <c r="C724" s="33" t="s">
        <v>1534</v>
      </c>
      <c r="D724" s="22" t="s">
        <v>8</v>
      </c>
      <c r="E724" s="34" t="s">
        <v>2625</v>
      </c>
      <c r="F724" s="19">
        <v>1211184</v>
      </c>
      <c r="G724" s="19">
        <v>96895</v>
      </c>
      <c r="H724" s="19">
        <f t="shared" si="11"/>
        <v>1308079</v>
      </c>
      <c r="I724" s="21"/>
      <c r="J724" s="21"/>
    </row>
    <row r="725" spans="1:10" s="20" customFormat="1" ht="27" customHeight="1" x14ac:dyDescent="0.2">
      <c r="A725" s="18">
        <v>720</v>
      </c>
      <c r="B725" s="32">
        <v>45253</v>
      </c>
      <c r="C725" s="33" t="s">
        <v>1536</v>
      </c>
      <c r="D725" s="22" t="s">
        <v>8</v>
      </c>
      <c r="E725" s="34" t="s">
        <v>2626</v>
      </c>
      <c r="F725" s="19">
        <v>973115</v>
      </c>
      <c r="G725" s="19">
        <v>77849</v>
      </c>
      <c r="H725" s="19">
        <f t="shared" si="11"/>
        <v>1050964</v>
      </c>
      <c r="I725" s="21"/>
      <c r="J725" s="21"/>
    </row>
    <row r="726" spans="1:10" s="20" customFormat="1" ht="27" customHeight="1" x14ac:dyDescent="0.2">
      <c r="A726" s="18">
        <v>721</v>
      </c>
      <c r="B726" s="32">
        <v>45253</v>
      </c>
      <c r="C726" s="33" t="s">
        <v>1538</v>
      </c>
      <c r="D726" s="22" t="s">
        <v>8</v>
      </c>
      <c r="E726" s="34" t="s">
        <v>2627</v>
      </c>
      <c r="F726" s="19">
        <v>1994148</v>
      </c>
      <c r="G726" s="19">
        <v>159532</v>
      </c>
      <c r="H726" s="19">
        <f t="shared" si="11"/>
        <v>2153680</v>
      </c>
      <c r="I726" s="21"/>
      <c r="J726" s="21"/>
    </row>
    <row r="727" spans="1:10" s="20" customFormat="1" ht="27" customHeight="1" x14ac:dyDescent="0.2">
      <c r="A727" s="18">
        <v>722</v>
      </c>
      <c r="B727" s="32">
        <v>45253</v>
      </c>
      <c r="C727" s="33" t="s">
        <v>1540</v>
      </c>
      <c r="D727" s="22" t="s">
        <v>8</v>
      </c>
      <c r="E727" s="34" t="s">
        <v>2628</v>
      </c>
      <c r="F727" s="19">
        <v>2368911</v>
      </c>
      <c r="G727" s="19">
        <v>189513</v>
      </c>
      <c r="H727" s="19">
        <f t="shared" si="11"/>
        <v>2558424</v>
      </c>
      <c r="I727" s="21"/>
      <c r="J727" s="21"/>
    </row>
    <row r="728" spans="1:10" s="20" customFormat="1" ht="27" customHeight="1" x14ac:dyDescent="0.2">
      <c r="A728" s="18">
        <v>723</v>
      </c>
      <c r="B728" s="32">
        <v>45253</v>
      </c>
      <c r="C728" s="33" t="s">
        <v>1542</v>
      </c>
      <c r="D728" s="22" t="s">
        <v>8</v>
      </c>
      <c r="E728" s="34" t="s">
        <v>2629</v>
      </c>
      <c r="F728" s="19">
        <v>1555665</v>
      </c>
      <c r="G728" s="19">
        <v>124453</v>
      </c>
      <c r="H728" s="19">
        <f t="shared" si="11"/>
        <v>1680118</v>
      </c>
      <c r="I728" s="21"/>
      <c r="J728" s="21"/>
    </row>
    <row r="729" spans="1:10" s="20" customFormat="1" ht="27" customHeight="1" x14ac:dyDescent="0.2">
      <c r="A729" s="18">
        <v>724</v>
      </c>
      <c r="B729" s="32">
        <v>45253</v>
      </c>
      <c r="C729" s="33" t="s">
        <v>1544</v>
      </c>
      <c r="D729" s="22" t="s">
        <v>8</v>
      </c>
      <c r="E729" s="34" t="s">
        <v>2630</v>
      </c>
      <c r="F729" s="19">
        <v>1357010</v>
      </c>
      <c r="G729" s="19">
        <v>108561</v>
      </c>
      <c r="H729" s="19">
        <f t="shared" si="11"/>
        <v>1465571</v>
      </c>
      <c r="I729" s="21"/>
      <c r="J729" s="21"/>
    </row>
    <row r="730" spans="1:10" s="20" customFormat="1" ht="27" customHeight="1" x14ac:dyDescent="0.2">
      <c r="A730" s="18">
        <v>725</v>
      </c>
      <c r="B730" s="32">
        <v>45253</v>
      </c>
      <c r="C730" s="33" t="s">
        <v>1546</v>
      </c>
      <c r="D730" s="22" t="s">
        <v>8</v>
      </c>
      <c r="E730" s="34" t="s">
        <v>2631</v>
      </c>
      <c r="F730" s="19">
        <v>808940</v>
      </c>
      <c r="G730" s="19">
        <v>64715</v>
      </c>
      <c r="H730" s="19">
        <f t="shared" si="11"/>
        <v>873655</v>
      </c>
      <c r="I730" s="21"/>
      <c r="J730" s="21"/>
    </row>
    <row r="731" spans="1:10" s="20" customFormat="1" ht="27" customHeight="1" x14ac:dyDescent="0.2">
      <c r="A731" s="18">
        <v>726</v>
      </c>
      <c r="B731" s="32">
        <v>45253</v>
      </c>
      <c r="C731" s="33" t="s">
        <v>1548</v>
      </c>
      <c r="D731" s="22" t="s">
        <v>8</v>
      </c>
      <c r="E731" s="34" t="s">
        <v>2632</v>
      </c>
      <c r="F731" s="19">
        <v>841572</v>
      </c>
      <c r="G731" s="19">
        <v>67326</v>
      </c>
      <c r="H731" s="19">
        <f t="shared" si="11"/>
        <v>908898</v>
      </c>
      <c r="I731" s="21"/>
      <c r="J731" s="21"/>
    </row>
    <row r="732" spans="1:10" s="20" customFormat="1" ht="27" customHeight="1" x14ac:dyDescent="0.2">
      <c r="A732" s="18">
        <v>727</v>
      </c>
      <c r="B732" s="32">
        <v>45253</v>
      </c>
      <c r="C732" s="33" t="s">
        <v>1550</v>
      </c>
      <c r="D732" s="22" t="s">
        <v>8</v>
      </c>
      <c r="E732" s="34" t="s">
        <v>2633</v>
      </c>
      <c r="F732" s="19">
        <v>1069292</v>
      </c>
      <c r="G732" s="19">
        <v>85543</v>
      </c>
      <c r="H732" s="19">
        <f t="shared" si="11"/>
        <v>1154835</v>
      </c>
      <c r="I732" s="21"/>
      <c r="J732" s="21"/>
    </row>
    <row r="733" spans="1:10" s="20" customFormat="1" ht="27" customHeight="1" x14ac:dyDescent="0.2">
      <c r="A733" s="18">
        <v>728</v>
      </c>
      <c r="B733" s="32">
        <v>45253</v>
      </c>
      <c r="C733" s="33" t="s">
        <v>1552</v>
      </c>
      <c r="D733" s="22" t="s">
        <v>8</v>
      </c>
      <c r="E733" s="34" t="s">
        <v>2634</v>
      </c>
      <c r="F733" s="19">
        <v>795970</v>
      </c>
      <c r="G733" s="19">
        <v>63678</v>
      </c>
      <c r="H733" s="19">
        <f t="shared" si="11"/>
        <v>859648</v>
      </c>
      <c r="I733" s="21"/>
      <c r="J733" s="21"/>
    </row>
    <row r="734" spans="1:10" s="20" customFormat="1" ht="27" customHeight="1" x14ac:dyDescent="0.2">
      <c r="A734" s="18">
        <v>729</v>
      </c>
      <c r="B734" s="32">
        <v>45253</v>
      </c>
      <c r="C734" s="33" t="s">
        <v>1554</v>
      </c>
      <c r="D734" s="22" t="s">
        <v>8</v>
      </c>
      <c r="E734" s="34" t="s">
        <v>2635</v>
      </c>
      <c r="F734" s="19">
        <v>1920332</v>
      </c>
      <c r="G734" s="19">
        <v>153627</v>
      </c>
      <c r="H734" s="19">
        <f t="shared" si="11"/>
        <v>2073959</v>
      </c>
      <c r="I734" s="21"/>
      <c r="J734" s="21"/>
    </row>
    <row r="735" spans="1:10" s="20" customFormat="1" ht="27" customHeight="1" x14ac:dyDescent="0.2">
      <c r="A735" s="18">
        <v>730</v>
      </c>
      <c r="B735" s="32">
        <v>45253</v>
      </c>
      <c r="C735" s="33" t="s">
        <v>1556</v>
      </c>
      <c r="D735" s="22" t="s">
        <v>8</v>
      </c>
      <c r="E735" s="34" t="s">
        <v>2636</v>
      </c>
      <c r="F735" s="19">
        <v>1667982</v>
      </c>
      <c r="G735" s="19">
        <v>133439</v>
      </c>
      <c r="H735" s="19">
        <f t="shared" si="11"/>
        <v>1801421</v>
      </c>
      <c r="I735" s="21"/>
      <c r="J735" s="21"/>
    </row>
    <row r="736" spans="1:10" s="20" customFormat="1" ht="27" customHeight="1" x14ac:dyDescent="0.2">
      <c r="A736" s="18">
        <v>731</v>
      </c>
      <c r="B736" s="32">
        <v>45253</v>
      </c>
      <c r="C736" s="33" t="s">
        <v>1558</v>
      </c>
      <c r="D736" s="22" t="s">
        <v>8</v>
      </c>
      <c r="E736" s="34" t="s">
        <v>2637</v>
      </c>
      <c r="F736" s="19">
        <v>1324416</v>
      </c>
      <c r="G736" s="19">
        <v>105953</v>
      </c>
      <c r="H736" s="19">
        <f t="shared" si="11"/>
        <v>1430369</v>
      </c>
      <c r="I736" s="21"/>
      <c r="J736" s="21"/>
    </row>
    <row r="737" spans="1:10" s="20" customFormat="1" ht="27" customHeight="1" x14ac:dyDescent="0.2">
      <c r="A737" s="18">
        <v>732</v>
      </c>
      <c r="B737" s="32">
        <v>45253</v>
      </c>
      <c r="C737" s="33" t="s">
        <v>1560</v>
      </c>
      <c r="D737" s="22" t="s">
        <v>8</v>
      </c>
      <c r="E737" s="34" t="s">
        <v>2638</v>
      </c>
      <c r="F737" s="19">
        <v>3453900</v>
      </c>
      <c r="G737" s="19">
        <v>276312</v>
      </c>
      <c r="H737" s="19">
        <f t="shared" si="11"/>
        <v>3730212</v>
      </c>
      <c r="I737" s="21"/>
      <c r="J737" s="21"/>
    </row>
    <row r="738" spans="1:10" s="20" customFormat="1" ht="27" customHeight="1" x14ac:dyDescent="0.2">
      <c r="A738" s="18">
        <v>733</v>
      </c>
      <c r="B738" s="32">
        <v>45253</v>
      </c>
      <c r="C738" s="33" t="s">
        <v>1562</v>
      </c>
      <c r="D738" s="22" t="s">
        <v>8</v>
      </c>
      <c r="E738" s="34" t="s">
        <v>2639</v>
      </c>
      <c r="F738" s="19">
        <v>973662</v>
      </c>
      <c r="G738" s="19">
        <v>77893</v>
      </c>
      <c r="H738" s="19">
        <f t="shared" si="11"/>
        <v>1051555</v>
      </c>
      <c r="I738" s="21"/>
      <c r="J738" s="21"/>
    </row>
    <row r="739" spans="1:10" s="20" customFormat="1" ht="27" customHeight="1" x14ac:dyDescent="0.2">
      <c r="A739" s="18">
        <v>734</v>
      </c>
      <c r="B739" s="32">
        <v>45253</v>
      </c>
      <c r="C739" s="33" t="s">
        <v>1564</v>
      </c>
      <c r="D739" s="22" t="s">
        <v>8</v>
      </c>
      <c r="E739" s="34" t="s">
        <v>2640</v>
      </c>
      <c r="F739" s="19">
        <v>836214</v>
      </c>
      <c r="G739" s="19">
        <v>66897</v>
      </c>
      <c r="H739" s="19">
        <f t="shared" si="11"/>
        <v>903111</v>
      </c>
      <c r="I739" s="21"/>
      <c r="J739" s="21"/>
    </row>
    <row r="740" spans="1:10" s="20" customFormat="1" ht="27" customHeight="1" x14ac:dyDescent="0.2">
      <c r="A740" s="18">
        <v>735</v>
      </c>
      <c r="B740" s="32">
        <v>45253</v>
      </c>
      <c r="C740" s="33" t="s">
        <v>1566</v>
      </c>
      <c r="D740" s="22" t="s">
        <v>8</v>
      </c>
      <c r="E740" s="34" t="s">
        <v>2641</v>
      </c>
      <c r="F740" s="19">
        <v>1393204</v>
      </c>
      <c r="G740" s="19">
        <v>111456</v>
      </c>
      <c r="H740" s="19">
        <f t="shared" si="11"/>
        <v>1504660</v>
      </c>
      <c r="I740" s="21"/>
      <c r="J740" s="21"/>
    </row>
    <row r="741" spans="1:10" s="20" customFormat="1" ht="27" customHeight="1" x14ac:dyDescent="0.2">
      <c r="A741" s="18">
        <v>736</v>
      </c>
      <c r="B741" s="32">
        <v>45253</v>
      </c>
      <c r="C741" s="33" t="s">
        <v>1568</v>
      </c>
      <c r="D741" s="22" t="s">
        <v>8</v>
      </c>
      <c r="E741" s="34" t="s">
        <v>1569</v>
      </c>
      <c r="F741" s="19">
        <v>804162</v>
      </c>
      <c r="G741" s="19">
        <v>64333</v>
      </c>
      <c r="H741" s="19">
        <f t="shared" si="11"/>
        <v>868495</v>
      </c>
      <c r="I741" s="21"/>
      <c r="J741" s="21"/>
    </row>
    <row r="742" spans="1:10" s="20" customFormat="1" ht="27" customHeight="1" x14ac:dyDescent="0.2">
      <c r="A742" s="18">
        <v>737</v>
      </c>
      <c r="B742" s="32">
        <v>45253</v>
      </c>
      <c r="C742" s="33" t="s">
        <v>1570</v>
      </c>
      <c r="D742" s="22" t="s">
        <v>8</v>
      </c>
      <c r="E742" s="34" t="s">
        <v>1571</v>
      </c>
      <c r="F742" s="19">
        <v>782424</v>
      </c>
      <c r="G742" s="19">
        <v>62594</v>
      </c>
      <c r="H742" s="19">
        <f t="shared" si="11"/>
        <v>845018</v>
      </c>
      <c r="I742" s="21"/>
      <c r="J742" s="21"/>
    </row>
    <row r="743" spans="1:10" s="20" customFormat="1" ht="27" customHeight="1" x14ac:dyDescent="0.2">
      <c r="A743" s="18">
        <v>738</v>
      </c>
      <c r="B743" s="32">
        <v>45253</v>
      </c>
      <c r="C743" s="33" t="s">
        <v>1572</v>
      </c>
      <c r="D743" s="22" t="s">
        <v>8</v>
      </c>
      <c r="E743" s="34" t="s">
        <v>1573</v>
      </c>
      <c r="F743" s="19">
        <v>755978</v>
      </c>
      <c r="G743" s="19">
        <v>60478</v>
      </c>
      <c r="H743" s="19">
        <f t="shared" si="11"/>
        <v>816456</v>
      </c>
      <c r="I743" s="21"/>
      <c r="J743" s="21"/>
    </row>
    <row r="744" spans="1:10" s="20" customFormat="1" ht="27" customHeight="1" x14ac:dyDescent="0.2">
      <c r="A744" s="18">
        <v>739</v>
      </c>
      <c r="B744" s="32">
        <v>45253</v>
      </c>
      <c r="C744" s="33" t="s">
        <v>1574</v>
      </c>
      <c r="D744" s="22" t="s">
        <v>8</v>
      </c>
      <c r="E744" s="34" t="s">
        <v>1575</v>
      </c>
      <c r="F744" s="19">
        <v>1111224</v>
      </c>
      <c r="G744" s="19">
        <v>88898</v>
      </c>
      <c r="H744" s="19">
        <f t="shared" si="11"/>
        <v>1200122</v>
      </c>
      <c r="I744" s="21"/>
      <c r="J744" s="21"/>
    </row>
    <row r="745" spans="1:10" s="20" customFormat="1" ht="27" customHeight="1" x14ac:dyDescent="0.2">
      <c r="A745" s="18">
        <v>740</v>
      </c>
      <c r="B745" s="32">
        <v>45253</v>
      </c>
      <c r="C745" s="33" t="s">
        <v>1576</v>
      </c>
      <c r="D745" s="22" t="s">
        <v>8</v>
      </c>
      <c r="E745" s="34" t="s">
        <v>1577</v>
      </c>
      <c r="F745" s="19">
        <v>1111224</v>
      </c>
      <c r="G745" s="19">
        <v>88898</v>
      </c>
      <c r="H745" s="19">
        <f t="shared" si="11"/>
        <v>1200122</v>
      </c>
      <c r="I745" s="21"/>
      <c r="J745" s="21"/>
    </row>
    <row r="746" spans="1:10" s="20" customFormat="1" ht="27" customHeight="1" x14ac:dyDescent="0.2">
      <c r="A746" s="18">
        <v>741</v>
      </c>
      <c r="B746" s="32">
        <v>45253</v>
      </c>
      <c r="C746" s="33" t="s">
        <v>1578</v>
      </c>
      <c r="D746" s="22" t="s">
        <v>8</v>
      </c>
      <c r="E746" s="34" t="s">
        <v>1579</v>
      </c>
      <c r="F746" s="19">
        <v>1620512</v>
      </c>
      <c r="G746" s="19">
        <v>129641</v>
      </c>
      <c r="H746" s="19">
        <f t="shared" si="11"/>
        <v>1750153</v>
      </c>
      <c r="I746" s="21"/>
      <c r="J746" s="21"/>
    </row>
    <row r="747" spans="1:10" s="20" customFormat="1" ht="27" customHeight="1" x14ac:dyDescent="0.2">
      <c r="A747" s="18">
        <v>742</v>
      </c>
      <c r="B747" s="32">
        <v>45253</v>
      </c>
      <c r="C747" s="33" t="s">
        <v>1580</v>
      </c>
      <c r="D747" s="22" t="s">
        <v>8</v>
      </c>
      <c r="E747" s="34" t="s">
        <v>1581</v>
      </c>
      <c r="F747" s="19">
        <v>1628862</v>
      </c>
      <c r="G747" s="19">
        <v>130309</v>
      </c>
      <c r="H747" s="19">
        <f t="shared" si="11"/>
        <v>1759171</v>
      </c>
      <c r="I747" s="21"/>
      <c r="J747" s="21"/>
    </row>
    <row r="748" spans="1:10" s="20" customFormat="1" ht="27" customHeight="1" x14ac:dyDescent="0.2">
      <c r="A748" s="18">
        <v>743</v>
      </c>
      <c r="B748" s="32">
        <v>45253</v>
      </c>
      <c r="C748" s="33" t="s">
        <v>1582</v>
      </c>
      <c r="D748" s="22" t="s">
        <v>8</v>
      </c>
      <c r="E748" s="34" t="s">
        <v>1583</v>
      </c>
      <c r="F748" s="19">
        <v>811385</v>
      </c>
      <c r="G748" s="19">
        <v>64911</v>
      </c>
      <c r="H748" s="19">
        <f t="shared" si="11"/>
        <v>876296</v>
      </c>
      <c r="I748" s="21"/>
      <c r="J748" s="21"/>
    </row>
    <row r="749" spans="1:10" s="20" customFormat="1" ht="27" customHeight="1" x14ac:dyDescent="0.2">
      <c r="A749" s="18">
        <v>744</v>
      </c>
      <c r="B749" s="32">
        <v>45253</v>
      </c>
      <c r="C749" s="33" t="s">
        <v>1584</v>
      </c>
      <c r="D749" s="22" t="s">
        <v>8</v>
      </c>
      <c r="E749" s="34" t="s">
        <v>1585</v>
      </c>
      <c r="F749" s="19">
        <v>745876</v>
      </c>
      <c r="G749" s="19">
        <v>59670</v>
      </c>
      <c r="H749" s="19">
        <f t="shared" si="11"/>
        <v>805546</v>
      </c>
      <c r="I749" s="21"/>
      <c r="J749" s="21"/>
    </row>
    <row r="750" spans="1:10" s="20" customFormat="1" ht="27" customHeight="1" x14ac:dyDescent="0.2">
      <c r="A750" s="18">
        <v>745</v>
      </c>
      <c r="B750" s="32">
        <v>45253</v>
      </c>
      <c r="C750" s="33" t="s">
        <v>1586</v>
      </c>
      <c r="D750" s="22" t="s">
        <v>8</v>
      </c>
      <c r="E750" s="34" t="s">
        <v>1587</v>
      </c>
      <c r="F750" s="19">
        <v>1132519</v>
      </c>
      <c r="G750" s="19">
        <v>90602</v>
      </c>
      <c r="H750" s="19">
        <f t="shared" si="11"/>
        <v>1223121</v>
      </c>
      <c r="I750" s="21"/>
      <c r="J750" s="21"/>
    </row>
    <row r="751" spans="1:10" s="20" customFormat="1" ht="27" customHeight="1" x14ac:dyDescent="0.2">
      <c r="A751" s="18">
        <v>746</v>
      </c>
      <c r="B751" s="32">
        <v>45253</v>
      </c>
      <c r="C751" s="33" t="s">
        <v>1588</v>
      </c>
      <c r="D751" s="22" t="s">
        <v>8</v>
      </c>
      <c r="E751" s="34" t="s">
        <v>1589</v>
      </c>
      <c r="F751" s="19">
        <v>1292595</v>
      </c>
      <c r="G751" s="19">
        <v>103408</v>
      </c>
      <c r="H751" s="19">
        <f t="shared" si="11"/>
        <v>1396003</v>
      </c>
      <c r="I751" s="21"/>
      <c r="J751" s="21"/>
    </row>
    <row r="752" spans="1:10" s="20" customFormat="1" ht="27" customHeight="1" x14ac:dyDescent="0.2">
      <c r="A752" s="18">
        <v>747</v>
      </c>
      <c r="B752" s="32">
        <v>45253</v>
      </c>
      <c r="C752" s="33" t="s">
        <v>1590</v>
      </c>
      <c r="D752" s="22" t="s">
        <v>8</v>
      </c>
      <c r="E752" s="34" t="s">
        <v>1591</v>
      </c>
      <c r="F752" s="19">
        <v>1510520</v>
      </c>
      <c r="G752" s="19">
        <v>120842</v>
      </c>
      <c r="H752" s="19">
        <f t="shared" si="11"/>
        <v>1631362</v>
      </c>
      <c r="I752" s="21"/>
      <c r="J752" s="21"/>
    </row>
    <row r="753" spans="1:10" s="20" customFormat="1" ht="27" customHeight="1" x14ac:dyDescent="0.2">
      <c r="A753" s="18">
        <v>748</v>
      </c>
      <c r="B753" s="32">
        <v>45253</v>
      </c>
      <c r="C753" s="33" t="s">
        <v>1592</v>
      </c>
      <c r="D753" s="22" t="s">
        <v>8</v>
      </c>
      <c r="E753" s="34" t="s">
        <v>1593</v>
      </c>
      <c r="F753" s="19">
        <v>850227</v>
      </c>
      <c r="G753" s="19">
        <v>68018</v>
      </c>
      <c r="H753" s="19">
        <f t="shared" si="11"/>
        <v>918245</v>
      </c>
      <c r="I753" s="21"/>
      <c r="J753" s="21"/>
    </row>
    <row r="754" spans="1:10" s="20" customFormat="1" ht="27" customHeight="1" x14ac:dyDescent="0.2">
      <c r="A754" s="18">
        <v>749</v>
      </c>
      <c r="B754" s="32">
        <v>45253</v>
      </c>
      <c r="C754" s="33" t="s">
        <v>1594</v>
      </c>
      <c r="D754" s="22" t="s">
        <v>8</v>
      </c>
      <c r="E754" s="34" t="s">
        <v>1595</v>
      </c>
      <c r="F754" s="19">
        <v>1483160</v>
      </c>
      <c r="G754" s="19">
        <v>118653</v>
      </c>
      <c r="H754" s="19">
        <f t="shared" si="11"/>
        <v>1601813</v>
      </c>
      <c r="I754" s="21"/>
      <c r="J754" s="21"/>
    </row>
    <row r="755" spans="1:10" s="20" customFormat="1" ht="27" customHeight="1" x14ac:dyDescent="0.2">
      <c r="A755" s="18">
        <v>750</v>
      </c>
      <c r="B755" s="32">
        <v>45253</v>
      </c>
      <c r="C755" s="33" t="s">
        <v>1596</v>
      </c>
      <c r="D755" s="22" t="s">
        <v>8</v>
      </c>
      <c r="E755" s="34" t="s">
        <v>1597</v>
      </c>
      <c r="F755" s="19">
        <v>1285842</v>
      </c>
      <c r="G755" s="19">
        <v>102867</v>
      </c>
      <c r="H755" s="19">
        <f t="shared" si="11"/>
        <v>1388709</v>
      </c>
      <c r="I755" s="21"/>
      <c r="J755" s="21"/>
    </row>
    <row r="756" spans="1:10" s="20" customFormat="1" ht="27" customHeight="1" x14ac:dyDescent="0.2">
      <c r="A756" s="18">
        <v>751</v>
      </c>
      <c r="B756" s="32">
        <v>45253</v>
      </c>
      <c r="C756" s="33" t="s">
        <v>1598</v>
      </c>
      <c r="D756" s="22" t="s">
        <v>8</v>
      </c>
      <c r="E756" s="34" t="s">
        <v>1599</v>
      </c>
      <c r="F756" s="19">
        <v>831308</v>
      </c>
      <c r="G756" s="19">
        <v>66505</v>
      </c>
      <c r="H756" s="19">
        <f t="shared" si="11"/>
        <v>897813</v>
      </c>
      <c r="I756" s="21"/>
      <c r="J756" s="21"/>
    </row>
    <row r="757" spans="1:10" s="20" customFormat="1" ht="27" customHeight="1" x14ac:dyDescent="0.2">
      <c r="A757" s="18">
        <v>752</v>
      </c>
      <c r="B757" s="32">
        <v>45253</v>
      </c>
      <c r="C757" s="33" t="s">
        <v>1600</v>
      </c>
      <c r="D757" s="22" t="s">
        <v>8</v>
      </c>
      <c r="E757" s="34" t="s">
        <v>1601</v>
      </c>
      <c r="F757" s="19">
        <v>1018405</v>
      </c>
      <c r="G757" s="19">
        <v>81472</v>
      </c>
      <c r="H757" s="19">
        <f t="shared" si="11"/>
        <v>1099877</v>
      </c>
      <c r="I757" s="21"/>
      <c r="J757" s="21"/>
    </row>
    <row r="758" spans="1:10" s="20" customFormat="1" ht="27" customHeight="1" x14ac:dyDescent="0.2">
      <c r="A758" s="18">
        <v>753</v>
      </c>
      <c r="B758" s="32">
        <v>45253</v>
      </c>
      <c r="C758" s="33" t="s">
        <v>1602</v>
      </c>
      <c r="D758" s="22" t="s">
        <v>8</v>
      </c>
      <c r="E758" s="34" t="s">
        <v>1603</v>
      </c>
      <c r="F758" s="19">
        <v>1991043</v>
      </c>
      <c r="G758" s="19">
        <v>159283</v>
      </c>
      <c r="H758" s="19">
        <f t="shared" si="11"/>
        <v>2150326</v>
      </c>
      <c r="I758" s="21"/>
      <c r="J758" s="21"/>
    </row>
    <row r="759" spans="1:10" s="20" customFormat="1" ht="27" customHeight="1" x14ac:dyDescent="0.2">
      <c r="A759" s="18">
        <v>754</v>
      </c>
      <c r="B759" s="32">
        <v>45253</v>
      </c>
      <c r="C759" s="33" t="s">
        <v>1604</v>
      </c>
      <c r="D759" s="22" t="s">
        <v>8</v>
      </c>
      <c r="E759" s="34" t="s">
        <v>1605</v>
      </c>
      <c r="F759" s="19">
        <v>1178540</v>
      </c>
      <c r="G759" s="19">
        <v>94283</v>
      </c>
      <c r="H759" s="19">
        <f t="shared" si="11"/>
        <v>1272823</v>
      </c>
      <c r="I759" s="21"/>
      <c r="J759" s="21"/>
    </row>
    <row r="760" spans="1:10" s="20" customFormat="1" ht="27" customHeight="1" x14ac:dyDescent="0.2">
      <c r="A760" s="18">
        <v>755</v>
      </c>
      <c r="B760" s="32">
        <v>45253</v>
      </c>
      <c r="C760" s="33" t="s">
        <v>1606</v>
      </c>
      <c r="D760" s="22" t="s">
        <v>8</v>
      </c>
      <c r="E760" s="34" t="s">
        <v>1607</v>
      </c>
      <c r="F760" s="19">
        <v>741724</v>
      </c>
      <c r="G760" s="19">
        <v>59338</v>
      </c>
      <c r="H760" s="19">
        <f t="shared" si="11"/>
        <v>801062</v>
      </c>
      <c r="I760" s="21"/>
      <c r="J760" s="21"/>
    </row>
    <row r="761" spans="1:10" s="20" customFormat="1" ht="27" customHeight="1" x14ac:dyDescent="0.2">
      <c r="A761" s="18">
        <v>756</v>
      </c>
      <c r="B761" s="32">
        <v>45253</v>
      </c>
      <c r="C761" s="33" t="s">
        <v>1608</v>
      </c>
      <c r="D761" s="22" t="s">
        <v>8</v>
      </c>
      <c r="E761" s="34" t="s">
        <v>1609</v>
      </c>
      <c r="F761" s="19">
        <v>1873250</v>
      </c>
      <c r="G761" s="19">
        <v>149860</v>
      </c>
      <c r="H761" s="19">
        <f t="shared" si="11"/>
        <v>2023110</v>
      </c>
      <c r="I761" s="21"/>
      <c r="J761" s="21"/>
    </row>
    <row r="762" spans="1:10" s="20" customFormat="1" ht="27" customHeight="1" x14ac:dyDescent="0.2">
      <c r="A762" s="18">
        <v>757</v>
      </c>
      <c r="B762" s="32">
        <v>45253</v>
      </c>
      <c r="C762" s="33" t="s">
        <v>1610</v>
      </c>
      <c r="D762" s="22" t="s">
        <v>8</v>
      </c>
      <c r="E762" s="34" t="s">
        <v>1611</v>
      </c>
      <c r="F762" s="19">
        <v>1201748</v>
      </c>
      <c r="G762" s="19">
        <v>96140</v>
      </c>
      <c r="H762" s="19">
        <f t="shared" si="11"/>
        <v>1297888</v>
      </c>
      <c r="I762" s="21"/>
      <c r="J762" s="21"/>
    </row>
    <row r="763" spans="1:10" s="20" customFormat="1" ht="27" customHeight="1" x14ac:dyDescent="0.2">
      <c r="A763" s="18">
        <v>758</v>
      </c>
      <c r="B763" s="32">
        <v>45253</v>
      </c>
      <c r="C763" s="33" t="s">
        <v>1612</v>
      </c>
      <c r="D763" s="22" t="s">
        <v>8</v>
      </c>
      <c r="E763" s="34" t="s">
        <v>1613</v>
      </c>
      <c r="F763" s="19">
        <v>744873</v>
      </c>
      <c r="G763" s="19">
        <v>59590</v>
      </c>
      <c r="H763" s="19">
        <f t="shared" si="11"/>
        <v>804463</v>
      </c>
      <c r="I763" s="21"/>
      <c r="J763" s="21"/>
    </row>
    <row r="764" spans="1:10" s="20" customFormat="1" ht="27" customHeight="1" x14ac:dyDescent="0.2">
      <c r="A764" s="18">
        <v>759</v>
      </c>
      <c r="B764" s="32">
        <v>45253</v>
      </c>
      <c r="C764" s="33" t="s">
        <v>1614</v>
      </c>
      <c r="D764" s="22" t="s">
        <v>8</v>
      </c>
      <c r="E764" s="34" t="s">
        <v>1615</v>
      </c>
      <c r="F764" s="19">
        <v>3109490</v>
      </c>
      <c r="G764" s="19">
        <v>248759</v>
      </c>
      <c r="H764" s="19">
        <f t="shared" si="11"/>
        <v>3358249</v>
      </c>
      <c r="I764" s="21"/>
      <c r="J764" s="21"/>
    </row>
    <row r="765" spans="1:10" s="20" customFormat="1" ht="27" customHeight="1" x14ac:dyDescent="0.2">
      <c r="A765" s="18">
        <v>760</v>
      </c>
      <c r="B765" s="32">
        <v>45253</v>
      </c>
      <c r="C765" s="33" t="s">
        <v>1616</v>
      </c>
      <c r="D765" s="22" t="s">
        <v>8</v>
      </c>
      <c r="E765" s="34" t="s">
        <v>1617</v>
      </c>
      <c r="F765" s="19">
        <v>954432</v>
      </c>
      <c r="G765" s="19">
        <v>76355</v>
      </c>
      <c r="H765" s="19">
        <f t="shared" si="11"/>
        <v>1030787</v>
      </c>
      <c r="I765" s="21"/>
      <c r="J765" s="21"/>
    </row>
    <row r="766" spans="1:10" s="20" customFormat="1" ht="27" customHeight="1" x14ac:dyDescent="0.2">
      <c r="A766" s="18">
        <v>761</v>
      </c>
      <c r="B766" s="32">
        <v>45253</v>
      </c>
      <c r="C766" s="33" t="s">
        <v>1618</v>
      </c>
      <c r="D766" s="22" t="s">
        <v>8</v>
      </c>
      <c r="E766" s="34" t="s">
        <v>1619</v>
      </c>
      <c r="F766" s="19">
        <v>1384436</v>
      </c>
      <c r="G766" s="19">
        <v>110755</v>
      </c>
      <c r="H766" s="19">
        <f t="shared" si="11"/>
        <v>1495191</v>
      </c>
      <c r="I766" s="21"/>
      <c r="J766" s="21"/>
    </row>
    <row r="767" spans="1:10" s="20" customFormat="1" ht="27" customHeight="1" x14ac:dyDescent="0.2">
      <c r="A767" s="18">
        <v>762</v>
      </c>
      <c r="B767" s="32">
        <v>45253</v>
      </c>
      <c r="C767" s="33" t="s">
        <v>1620</v>
      </c>
      <c r="D767" s="22" t="s">
        <v>8</v>
      </c>
      <c r="E767" s="34" t="s">
        <v>1621</v>
      </c>
      <c r="F767" s="19">
        <v>722539</v>
      </c>
      <c r="G767" s="19">
        <v>57803</v>
      </c>
      <c r="H767" s="19">
        <f t="shared" si="11"/>
        <v>780342</v>
      </c>
      <c r="I767" s="21"/>
      <c r="J767" s="21"/>
    </row>
    <row r="768" spans="1:10" s="20" customFormat="1" ht="27" customHeight="1" x14ac:dyDescent="0.2">
      <c r="A768" s="18">
        <v>763</v>
      </c>
      <c r="B768" s="32">
        <v>45253</v>
      </c>
      <c r="C768" s="33" t="s">
        <v>1622</v>
      </c>
      <c r="D768" s="22" t="s">
        <v>8</v>
      </c>
      <c r="E768" s="34" t="s">
        <v>1623</v>
      </c>
      <c r="F768" s="19">
        <v>722539</v>
      </c>
      <c r="G768" s="19">
        <v>57803</v>
      </c>
      <c r="H768" s="19">
        <f t="shared" si="11"/>
        <v>780342</v>
      </c>
      <c r="I768" s="21"/>
      <c r="J768" s="21"/>
    </row>
    <row r="769" spans="1:10" s="20" customFormat="1" ht="27" customHeight="1" x14ac:dyDescent="0.2">
      <c r="A769" s="18">
        <v>764</v>
      </c>
      <c r="B769" s="32">
        <v>45253</v>
      </c>
      <c r="C769" s="33" t="s">
        <v>1624</v>
      </c>
      <c r="D769" s="22" t="s">
        <v>8</v>
      </c>
      <c r="E769" s="34" t="s">
        <v>1625</v>
      </c>
      <c r="F769" s="19">
        <v>722539</v>
      </c>
      <c r="G769" s="19">
        <v>57803</v>
      </c>
      <c r="H769" s="19">
        <f t="shared" si="11"/>
        <v>780342</v>
      </c>
      <c r="I769" s="21"/>
      <c r="J769" s="21"/>
    </row>
    <row r="770" spans="1:10" s="20" customFormat="1" ht="27" customHeight="1" x14ac:dyDescent="0.2">
      <c r="A770" s="18">
        <v>765</v>
      </c>
      <c r="B770" s="32">
        <v>45253</v>
      </c>
      <c r="C770" s="33" t="s">
        <v>1626</v>
      </c>
      <c r="D770" s="22" t="s">
        <v>8</v>
      </c>
      <c r="E770" s="34" t="s">
        <v>1627</v>
      </c>
      <c r="F770" s="19">
        <v>1251432</v>
      </c>
      <c r="G770" s="19">
        <v>100115</v>
      </c>
      <c r="H770" s="19">
        <f t="shared" si="11"/>
        <v>1351547</v>
      </c>
      <c r="I770" s="21"/>
      <c r="J770" s="21"/>
    </row>
    <row r="771" spans="1:10" s="20" customFormat="1" ht="27" customHeight="1" x14ac:dyDescent="0.2">
      <c r="A771" s="18">
        <v>766</v>
      </c>
      <c r="B771" s="32">
        <v>45253</v>
      </c>
      <c r="C771" s="33" t="s">
        <v>1628</v>
      </c>
      <c r="D771" s="22" t="s">
        <v>8</v>
      </c>
      <c r="E771" s="34" t="s">
        <v>1629</v>
      </c>
      <c r="F771" s="19">
        <v>722539</v>
      </c>
      <c r="G771" s="19">
        <v>57803</v>
      </c>
      <c r="H771" s="19">
        <f t="shared" si="11"/>
        <v>780342</v>
      </c>
      <c r="I771" s="21"/>
      <c r="J771" s="21"/>
    </row>
    <row r="772" spans="1:10" s="20" customFormat="1" ht="27" customHeight="1" x14ac:dyDescent="0.2">
      <c r="A772" s="18">
        <v>767</v>
      </c>
      <c r="B772" s="32">
        <v>45253</v>
      </c>
      <c r="C772" s="33" t="s">
        <v>1630</v>
      </c>
      <c r="D772" s="22" t="s">
        <v>8</v>
      </c>
      <c r="E772" s="34" t="s">
        <v>1631</v>
      </c>
      <c r="F772" s="19">
        <v>1405752</v>
      </c>
      <c r="G772" s="19">
        <v>112460</v>
      </c>
      <c r="H772" s="19">
        <f t="shared" si="11"/>
        <v>1518212</v>
      </c>
      <c r="I772" s="21"/>
      <c r="J772" s="21"/>
    </row>
    <row r="773" spans="1:10" s="20" customFormat="1" ht="27" customHeight="1" x14ac:dyDescent="0.2">
      <c r="A773" s="18">
        <v>768</v>
      </c>
      <c r="B773" s="32">
        <v>45253</v>
      </c>
      <c r="C773" s="33" t="s">
        <v>1632</v>
      </c>
      <c r="D773" s="22" t="s">
        <v>8</v>
      </c>
      <c r="E773" s="34" t="s">
        <v>1633</v>
      </c>
      <c r="F773" s="19">
        <v>871152</v>
      </c>
      <c r="G773" s="19">
        <v>69692</v>
      </c>
      <c r="H773" s="19">
        <f t="shared" si="11"/>
        <v>940844</v>
      </c>
      <c r="I773" s="21"/>
      <c r="J773" s="21"/>
    </row>
    <row r="774" spans="1:10" s="20" customFormat="1" ht="27" customHeight="1" x14ac:dyDescent="0.2">
      <c r="A774" s="18">
        <v>769</v>
      </c>
      <c r="B774" s="32">
        <v>45253</v>
      </c>
      <c r="C774" s="33" t="s">
        <v>1634</v>
      </c>
      <c r="D774" s="22" t="s">
        <v>8</v>
      </c>
      <c r="E774" s="34" t="s">
        <v>1635</v>
      </c>
      <c r="F774" s="19">
        <v>1461876</v>
      </c>
      <c r="G774" s="19">
        <v>116950</v>
      </c>
      <c r="H774" s="19">
        <f t="shared" si="11"/>
        <v>1578826</v>
      </c>
      <c r="I774" s="21"/>
      <c r="J774" s="21"/>
    </row>
    <row r="775" spans="1:10" s="20" customFormat="1" ht="27" customHeight="1" x14ac:dyDescent="0.2">
      <c r="A775" s="18">
        <v>770</v>
      </c>
      <c r="B775" s="32">
        <v>45253</v>
      </c>
      <c r="C775" s="33" t="s">
        <v>1636</v>
      </c>
      <c r="D775" s="22" t="s">
        <v>8</v>
      </c>
      <c r="E775" s="34" t="s">
        <v>1637</v>
      </c>
      <c r="F775" s="19">
        <v>889984</v>
      </c>
      <c r="G775" s="19">
        <v>71199</v>
      </c>
      <c r="H775" s="19">
        <f t="shared" ref="H775:H838" si="12">G775+F775</f>
        <v>961183</v>
      </c>
      <c r="I775" s="21"/>
      <c r="J775" s="21"/>
    </row>
    <row r="776" spans="1:10" s="20" customFormat="1" ht="27" customHeight="1" x14ac:dyDescent="0.2">
      <c r="A776" s="18">
        <v>771</v>
      </c>
      <c r="B776" s="32">
        <v>45253</v>
      </c>
      <c r="C776" s="33" t="s">
        <v>1638</v>
      </c>
      <c r="D776" s="22" t="s">
        <v>8</v>
      </c>
      <c r="E776" s="34" t="s">
        <v>1639</v>
      </c>
      <c r="F776" s="19">
        <v>1425508</v>
      </c>
      <c r="G776" s="19">
        <v>114041</v>
      </c>
      <c r="H776" s="19">
        <f t="shared" si="12"/>
        <v>1539549</v>
      </c>
      <c r="I776" s="21"/>
      <c r="J776" s="21"/>
    </row>
    <row r="777" spans="1:10" s="20" customFormat="1" ht="27" customHeight="1" x14ac:dyDescent="0.2">
      <c r="A777" s="18">
        <v>772</v>
      </c>
      <c r="B777" s="32">
        <v>45253</v>
      </c>
      <c r="C777" s="33" t="s">
        <v>1640</v>
      </c>
      <c r="D777" s="22" t="s">
        <v>8</v>
      </c>
      <c r="E777" s="34" t="s">
        <v>1641</v>
      </c>
      <c r="F777" s="19">
        <v>1251432</v>
      </c>
      <c r="G777" s="19">
        <v>100115</v>
      </c>
      <c r="H777" s="19">
        <f t="shared" si="12"/>
        <v>1351547</v>
      </c>
      <c r="I777" s="21"/>
      <c r="J777" s="21"/>
    </row>
    <row r="778" spans="1:10" s="20" customFormat="1" ht="27" customHeight="1" x14ac:dyDescent="0.2">
      <c r="A778" s="18">
        <v>773</v>
      </c>
      <c r="B778" s="32">
        <v>45253</v>
      </c>
      <c r="C778" s="33" t="s">
        <v>1642</v>
      </c>
      <c r="D778" s="22" t="s">
        <v>8</v>
      </c>
      <c r="E778" s="34" t="s">
        <v>1643</v>
      </c>
      <c r="F778" s="19">
        <v>1313092</v>
      </c>
      <c r="G778" s="19">
        <v>105047</v>
      </c>
      <c r="H778" s="19">
        <f t="shared" si="12"/>
        <v>1418139</v>
      </c>
      <c r="I778" s="21"/>
      <c r="J778" s="21"/>
    </row>
    <row r="779" spans="1:10" s="20" customFormat="1" ht="27" customHeight="1" x14ac:dyDescent="0.2">
      <c r="A779" s="18">
        <v>774</v>
      </c>
      <c r="B779" s="32">
        <v>45253</v>
      </c>
      <c r="C779" s="33" t="s">
        <v>1644</v>
      </c>
      <c r="D779" s="22" t="s">
        <v>8</v>
      </c>
      <c r="E779" s="34" t="s">
        <v>1645</v>
      </c>
      <c r="F779" s="19">
        <v>716832</v>
      </c>
      <c r="G779" s="19">
        <v>57347</v>
      </c>
      <c r="H779" s="19">
        <f t="shared" si="12"/>
        <v>774179</v>
      </c>
      <c r="I779" s="21"/>
      <c r="J779" s="21"/>
    </row>
    <row r="780" spans="1:10" s="20" customFormat="1" ht="27" customHeight="1" x14ac:dyDescent="0.2">
      <c r="A780" s="18">
        <v>775</v>
      </c>
      <c r="B780" s="32">
        <v>45253</v>
      </c>
      <c r="C780" s="33" t="s">
        <v>1646</v>
      </c>
      <c r="D780" s="22" t="s">
        <v>8</v>
      </c>
      <c r="E780" s="34" t="s">
        <v>1647</v>
      </c>
      <c r="F780" s="19">
        <v>1475432</v>
      </c>
      <c r="G780" s="19">
        <v>118035</v>
      </c>
      <c r="H780" s="19">
        <f t="shared" si="12"/>
        <v>1593467</v>
      </c>
      <c r="I780" s="21"/>
      <c r="J780" s="21"/>
    </row>
    <row r="781" spans="1:10" s="20" customFormat="1" ht="27" customHeight="1" x14ac:dyDescent="0.2">
      <c r="A781" s="18">
        <v>776</v>
      </c>
      <c r="B781" s="32">
        <v>45253</v>
      </c>
      <c r="C781" s="33" t="s">
        <v>1648</v>
      </c>
      <c r="D781" s="22" t="s">
        <v>8</v>
      </c>
      <c r="E781" s="34" t="s">
        <v>1649</v>
      </c>
      <c r="F781" s="19">
        <v>1038724</v>
      </c>
      <c r="G781" s="19">
        <v>83098</v>
      </c>
      <c r="H781" s="19">
        <f t="shared" si="12"/>
        <v>1121822</v>
      </c>
      <c r="I781" s="21"/>
      <c r="J781" s="21"/>
    </row>
    <row r="782" spans="1:10" s="20" customFormat="1" ht="27" customHeight="1" x14ac:dyDescent="0.2">
      <c r="A782" s="18">
        <v>777</v>
      </c>
      <c r="B782" s="32">
        <v>45253</v>
      </c>
      <c r="C782" s="33" t="s">
        <v>1650</v>
      </c>
      <c r="D782" s="22" t="s">
        <v>8</v>
      </c>
      <c r="E782" s="34" t="s">
        <v>1651</v>
      </c>
      <c r="F782" s="19">
        <v>720108</v>
      </c>
      <c r="G782" s="19">
        <v>57609</v>
      </c>
      <c r="H782" s="19">
        <f t="shared" si="12"/>
        <v>777717</v>
      </c>
      <c r="I782" s="21"/>
      <c r="J782" s="21"/>
    </row>
    <row r="783" spans="1:10" s="20" customFormat="1" ht="27" customHeight="1" x14ac:dyDescent="0.2">
      <c r="A783" s="18">
        <v>778</v>
      </c>
      <c r="B783" s="32">
        <v>45253</v>
      </c>
      <c r="C783" s="33" t="s">
        <v>1652</v>
      </c>
      <c r="D783" s="22" t="s">
        <v>8</v>
      </c>
      <c r="E783" s="34" t="s">
        <v>1653</v>
      </c>
      <c r="F783" s="19">
        <v>940832</v>
      </c>
      <c r="G783" s="19">
        <v>75267</v>
      </c>
      <c r="H783" s="19">
        <f t="shared" si="12"/>
        <v>1016099</v>
      </c>
      <c r="I783" s="21"/>
      <c r="J783" s="21"/>
    </row>
    <row r="784" spans="1:10" s="20" customFormat="1" ht="27" customHeight="1" x14ac:dyDescent="0.2">
      <c r="A784" s="18">
        <v>779</v>
      </c>
      <c r="B784" s="32">
        <v>45253</v>
      </c>
      <c r="C784" s="33" t="s">
        <v>1654</v>
      </c>
      <c r="D784" s="22" t="s">
        <v>8</v>
      </c>
      <c r="E784" s="34" t="s">
        <v>1655</v>
      </c>
      <c r="F784" s="19">
        <v>814724</v>
      </c>
      <c r="G784" s="19">
        <v>65178</v>
      </c>
      <c r="H784" s="19">
        <f t="shared" si="12"/>
        <v>879902</v>
      </c>
      <c r="I784" s="21"/>
      <c r="J784" s="21"/>
    </row>
    <row r="785" spans="1:10" s="20" customFormat="1" ht="27" customHeight="1" x14ac:dyDescent="0.2">
      <c r="A785" s="18">
        <v>780</v>
      </c>
      <c r="B785" s="32">
        <v>45253</v>
      </c>
      <c r="C785" s="33" t="s">
        <v>1656</v>
      </c>
      <c r="D785" s="22" t="s">
        <v>8</v>
      </c>
      <c r="E785" s="34" t="s">
        <v>1657</v>
      </c>
      <c r="F785" s="19">
        <v>1269808</v>
      </c>
      <c r="G785" s="19">
        <v>101585</v>
      </c>
      <c r="H785" s="19">
        <f t="shared" si="12"/>
        <v>1371393</v>
      </c>
      <c r="I785" s="21"/>
      <c r="J785" s="21"/>
    </row>
    <row r="786" spans="1:10" s="20" customFormat="1" ht="27" customHeight="1" x14ac:dyDescent="0.2">
      <c r="A786" s="18">
        <v>781</v>
      </c>
      <c r="B786" s="32">
        <v>45253</v>
      </c>
      <c r="C786" s="33" t="s">
        <v>1658</v>
      </c>
      <c r="D786" s="22" t="s">
        <v>8</v>
      </c>
      <c r="E786" s="34" t="s">
        <v>1659</v>
      </c>
      <c r="F786" s="19">
        <v>871152</v>
      </c>
      <c r="G786" s="19">
        <v>69692</v>
      </c>
      <c r="H786" s="19">
        <f t="shared" si="12"/>
        <v>940844</v>
      </c>
      <c r="I786" s="21"/>
      <c r="J786" s="21"/>
    </row>
    <row r="787" spans="1:10" s="20" customFormat="1" ht="27" customHeight="1" x14ac:dyDescent="0.2">
      <c r="A787" s="18">
        <v>782</v>
      </c>
      <c r="B787" s="32">
        <v>45253</v>
      </c>
      <c r="C787" s="33" t="s">
        <v>1660</v>
      </c>
      <c r="D787" s="22" t="s">
        <v>8</v>
      </c>
      <c r="E787" s="34" t="s">
        <v>1661</v>
      </c>
      <c r="F787" s="19">
        <v>959328</v>
      </c>
      <c r="G787" s="19">
        <v>76746</v>
      </c>
      <c r="H787" s="19">
        <f t="shared" si="12"/>
        <v>1036074</v>
      </c>
      <c r="I787" s="21"/>
      <c r="J787" s="21"/>
    </row>
    <row r="788" spans="1:10" s="20" customFormat="1" ht="27" customHeight="1" x14ac:dyDescent="0.2">
      <c r="A788" s="18">
        <v>783</v>
      </c>
      <c r="B788" s="32">
        <v>45253</v>
      </c>
      <c r="C788" s="33" t="s">
        <v>1662</v>
      </c>
      <c r="D788" s="22" t="s">
        <v>8</v>
      </c>
      <c r="E788" s="34" t="s">
        <v>1663</v>
      </c>
      <c r="F788" s="19">
        <v>946108</v>
      </c>
      <c r="G788" s="19">
        <v>75689</v>
      </c>
      <c r="H788" s="19">
        <f t="shared" si="12"/>
        <v>1021797</v>
      </c>
      <c r="I788" s="21"/>
      <c r="J788" s="21"/>
    </row>
    <row r="789" spans="1:10" s="20" customFormat="1" ht="27" customHeight="1" x14ac:dyDescent="0.2">
      <c r="A789" s="18">
        <v>784</v>
      </c>
      <c r="B789" s="32">
        <v>45253</v>
      </c>
      <c r="C789" s="33" t="s">
        <v>1664</v>
      </c>
      <c r="D789" s="22" t="s">
        <v>8</v>
      </c>
      <c r="E789" s="34" t="s">
        <v>1665</v>
      </c>
      <c r="F789" s="19">
        <v>967424</v>
      </c>
      <c r="G789" s="19">
        <v>77394</v>
      </c>
      <c r="H789" s="19">
        <f t="shared" si="12"/>
        <v>1044818</v>
      </c>
      <c r="I789" s="21"/>
      <c r="J789" s="21"/>
    </row>
    <row r="790" spans="1:10" s="20" customFormat="1" ht="27" customHeight="1" x14ac:dyDescent="0.2">
      <c r="A790" s="18">
        <v>785</v>
      </c>
      <c r="B790" s="32">
        <v>45253</v>
      </c>
      <c r="C790" s="33" t="s">
        <v>1666</v>
      </c>
      <c r="D790" s="22" t="s">
        <v>8</v>
      </c>
      <c r="E790" s="34" t="s">
        <v>1667</v>
      </c>
      <c r="F790" s="19">
        <v>716832</v>
      </c>
      <c r="G790" s="19">
        <v>57347</v>
      </c>
      <c r="H790" s="19">
        <f t="shared" si="12"/>
        <v>774179</v>
      </c>
      <c r="I790" s="21"/>
      <c r="J790" s="21"/>
    </row>
    <row r="791" spans="1:10" s="20" customFormat="1" ht="27" customHeight="1" x14ac:dyDescent="0.2">
      <c r="A791" s="18">
        <v>786</v>
      </c>
      <c r="B791" s="32">
        <v>45253</v>
      </c>
      <c r="C791" s="33" t="s">
        <v>1668</v>
      </c>
      <c r="D791" s="22" t="s">
        <v>8</v>
      </c>
      <c r="E791" s="34" t="s">
        <v>1669</v>
      </c>
      <c r="F791" s="19">
        <v>716832</v>
      </c>
      <c r="G791" s="19">
        <v>57347</v>
      </c>
      <c r="H791" s="19">
        <f t="shared" si="12"/>
        <v>774179</v>
      </c>
      <c r="I791" s="21"/>
      <c r="J791" s="21"/>
    </row>
    <row r="792" spans="1:10" s="20" customFormat="1" ht="27" customHeight="1" x14ac:dyDescent="0.2">
      <c r="A792" s="18">
        <v>787</v>
      </c>
      <c r="B792" s="32">
        <v>45253</v>
      </c>
      <c r="C792" s="33" t="s">
        <v>1670</v>
      </c>
      <c r="D792" s="22" t="s">
        <v>8</v>
      </c>
      <c r="E792" s="34" t="s">
        <v>1671</v>
      </c>
      <c r="F792" s="19">
        <v>1340848</v>
      </c>
      <c r="G792" s="19">
        <v>107268</v>
      </c>
      <c r="H792" s="19">
        <f t="shared" si="12"/>
        <v>1448116</v>
      </c>
      <c r="I792" s="21"/>
      <c r="J792" s="21"/>
    </row>
    <row r="793" spans="1:10" s="20" customFormat="1" ht="27" customHeight="1" x14ac:dyDescent="0.2">
      <c r="A793" s="18">
        <v>788</v>
      </c>
      <c r="B793" s="32">
        <v>45253</v>
      </c>
      <c r="C793" s="33" t="s">
        <v>1672</v>
      </c>
      <c r="D793" s="22" t="s">
        <v>8</v>
      </c>
      <c r="E793" s="34" t="s">
        <v>1673</v>
      </c>
      <c r="F793" s="19">
        <v>1606816</v>
      </c>
      <c r="G793" s="19">
        <v>128545</v>
      </c>
      <c r="H793" s="19">
        <f t="shared" si="12"/>
        <v>1735361</v>
      </c>
      <c r="I793" s="21"/>
      <c r="J793" s="21"/>
    </row>
    <row r="794" spans="1:10" s="20" customFormat="1" ht="27" customHeight="1" x14ac:dyDescent="0.2">
      <c r="A794" s="18">
        <v>789</v>
      </c>
      <c r="B794" s="32">
        <v>45253</v>
      </c>
      <c r="C794" s="33" t="s">
        <v>1674</v>
      </c>
      <c r="D794" s="22" t="s">
        <v>8</v>
      </c>
      <c r="E794" s="34" t="s">
        <v>1675</v>
      </c>
      <c r="F794" s="19">
        <v>1393504</v>
      </c>
      <c r="G794" s="19">
        <v>111480</v>
      </c>
      <c r="H794" s="19">
        <f t="shared" si="12"/>
        <v>1504984</v>
      </c>
      <c r="I794" s="21"/>
      <c r="J794" s="21"/>
    </row>
    <row r="795" spans="1:10" s="20" customFormat="1" ht="27" customHeight="1" x14ac:dyDescent="0.2">
      <c r="A795" s="18">
        <v>790</v>
      </c>
      <c r="B795" s="32">
        <v>45253</v>
      </c>
      <c r="C795" s="33" t="s">
        <v>1676</v>
      </c>
      <c r="D795" s="22" t="s">
        <v>8</v>
      </c>
      <c r="E795" s="34" t="s">
        <v>1677</v>
      </c>
      <c r="F795" s="19">
        <v>1133636</v>
      </c>
      <c r="G795" s="19">
        <v>90691</v>
      </c>
      <c r="H795" s="19">
        <f t="shared" si="12"/>
        <v>1224327</v>
      </c>
      <c r="I795" s="21"/>
      <c r="J795" s="21"/>
    </row>
    <row r="796" spans="1:10" s="20" customFormat="1" ht="27" customHeight="1" x14ac:dyDescent="0.2">
      <c r="A796" s="18">
        <v>791</v>
      </c>
      <c r="B796" s="32">
        <v>45253</v>
      </c>
      <c r="C796" s="33" t="s">
        <v>1678</v>
      </c>
      <c r="D796" s="22" t="s">
        <v>8</v>
      </c>
      <c r="E796" s="34" t="s">
        <v>1679</v>
      </c>
      <c r="F796" s="19">
        <v>1349482</v>
      </c>
      <c r="G796" s="19">
        <v>107959</v>
      </c>
      <c r="H796" s="19">
        <f t="shared" si="12"/>
        <v>1457441</v>
      </c>
      <c r="I796" s="21"/>
      <c r="J796" s="21"/>
    </row>
    <row r="797" spans="1:10" s="20" customFormat="1" ht="27" customHeight="1" x14ac:dyDescent="0.2">
      <c r="A797" s="18">
        <v>792</v>
      </c>
      <c r="B797" s="32">
        <v>45253</v>
      </c>
      <c r="C797" s="33" t="s">
        <v>1680</v>
      </c>
      <c r="D797" s="22" t="s">
        <v>8</v>
      </c>
      <c r="E797" s="34" t="s">
        <v>1681</v>
      </c>
      <c r="F797" s="19">
        <v>743424</v>
      </c>
      <c r="G797" s="19">
        <v>59474</v>
      </c>
      <c r="H797" s="19">
        <f t="shared" si="12"/>
        <v>802898</v>
      </c>
      <c r="I797" s="21"/>
      <c r="J797" s="21"/>
    </row>
    <row r="798" spans="1:10" s="20" customFormat="1" ht="27" customHeight="1" x14ac:dyDescent="0.2">
      <c r="A798" s="18">
        <v>793</v>
      </c>
      <c r="B798" s="32">
        <v>45253</v>
      </c>
      <c r="C798" s="33" t="s">
        <v>1682</v>
      </c>
      <c r="D798" s="22" t="s">
        <v>8</v>
      </c>
      <c r="E798" s="34" t="s">
        <v>1683</v>
      </c>
      <c r="F798" s="19">
        <v>1662940</v>
      </c>
      <c r="G798" s="19">
        <v>133035</v>
      </c>
      <c r="H798" s="19">
        <f t="shared" si="12"/>
        <v>1795975</v>
      </c>
      <c r="I798" s="21"/>
      <c r="J798" s="21"/>
    </row>
    <row r="799" spans="1:10" s="20" customFormat="1" ht="27" customHeight="1" x14ac:dyDescent="0.2">
      <c r="A799" s="18">
        <v>794</v>
      </c>
      <c r="B799" s="32">
        <v>45253</v>
      </c>
      <c r="C799" s="33" t="s">
        <v>1684</v>
      </c>
      <c r="D799" s="22" t="s">
        <v>8</v>
      </c>
      <c r="E799" s="34" t="s">
        <v>1685</v>
      </c>
      <c r="F799" s="19">
        <v>1346048</v>
      </c>
      <c r="G799" s="19">
        <v>107684</v>
      </c>
      <c r="H799" s="19">
        <f t="shared" si="12"/>
        <v>1453732</v>
      </c>
      <c r="I799" s="21"/>
      <c r="J799" s="21"/>
    </row>
    <row r="800" spans="1:10" s="20" customFormat="1" ht="27" customHeight="1" x14ac:dyDescent="0.2">
      <c r="A800" s="18">
        <v>795</v>
      </c>
      <c r="B800" s="32">
        <v>45253</v>
      </c>
      <c r="C800" s="33" t="s">
        <v>1686</v>
      </c>
      <c r="D800" s="22" t="s">
        <v>8</v>
      </c>
      <c r="E800" s="34" t="s">
        <v>1687</v>
      </c>
      <c r="F800" s="19">
        <v>722539</v>
      </c>
      <c r="G800" s="19">
        <v>57803</v>
      </c>
      <c r="H800" s="19">
        <f t="shared" si="12"/>
        <v>780342</v>
      </c>
      <c r="I800" s="21"/>
      <c r="J800" s="21"/>
    </row>
    <row r="801" spans="1:10" s="20" customFormat="1" ht="27" customHeight="1" x14ac:dyDescent="0.2">
      <c r="A801" s="18">
        <v>796</v>
      </c>
      <c r="B801" s="32">
        <v>45253</v>
      </c>
      <c r="C801" s="33" t="s">
        <v>1688</v>
      </c>
      <c r="D801" s="22" t="s">
        <v>8</v>
      </c>
      <c r="E801" s="34" t="s">
        <v>1689</v>
      </c>
      <c r="F801" s="19">
        <v>849836</v>
      </c>
      <c r="G801" s="19">
        <v>67987</v>
      </c>
      <c r="H801" s="19">
        <f t="shared" si="12"/>
        <v>917823</v>
      </c>
      <c r="I801" s="21"/>
      <c r="J801" s="21"/>
    </row>
    <row r="802" spans="1:10" s="20" customFormat="1" ht="27" customHeight="1" x14ac:dyDescent="0.2">
      <c r="A802" s="18">
        <v>797</v>
      </c>
      <c r="B802" s="32">
        <v>45253</v>
      </c>
      <c r="C802" s="33" t="s">
        <v>1690</v>
      </c>
      <c r="D802" s="22" t="s">
        <v>8</v>
      </c>
      <c r="E802" s="34" t="s">
        <v>1691</v>
      </c>
      <c r="F802" s="19">
        <v>849836</v>
      </c>
      <c r="G802" s="19">
        <v>67987</v>
      </c>
      <c r="H802" s="19">
        <f t="shared" si="12"/>
        <v>917823</v>
      </c>
      <c r="I802" s="21"/>
      <c r="J802" s="21"/>
    </row>
    <row r="803" spans="1:10" s="20" customFormat="1" ht="27" customHeight="1" x14ac:dyDescent="0.2">
      <c r="A803" s="18">
        <v>798</v>
      </c>
      <c r="B803" s="32">
        <v>45253</v>
      </c>
      <c r="C803" s="33" t="s">
        <v>1692</v>
      </c>
      <c r="D803" s="22" t="s">
        <v>8</v>
      </c>
      <c r="E803" s="34" t="s">
        <v>1693</v>
      </c>
      <c r="F803" s="19">
        <v>942452</v>
      </c>
      <c r="G803" s="19">
        <v>75396</v>
      </c>
      <c r="H803" s="19">
        <f t="shared" si="12"/>
        <v>1017848</v>
      </c>
      <c r="I803" s="21"/>
      <c r="J803" s="21"/>
    </row>
    <row r="804" spans="1:10" s="20" customFormat="1" ht="27" customHeight="1" x14ac:dyDescent="0.2">
      <c r="A804" s="18">
        <v>799</v>
      </c>
      <c r="B804" s="32">
        <v>45253</v>
      </c>
      <c r="C804" s="33" t="s">
        <v>1694</v>
      </c>
      <c r="D804" s="22" t="s">
        <v>8</v>
      </c>
      <c r="E804" s="34" t="s">
        <v>1695</v>
      </c>
      <c r="F804" s="19">
        <v>942452</v>
      </c>
      <c r="G804" s="19">
        <v>75396</v>
      </c>
      <c r="H804" s="19">
        <f t="shared" si="12"/>
        <v>1017848</v>
      </c>
      <c r="I804" s="21"/>
      <c r="J804" s="21"/>
    </row>
    <row r="805" spans="1:10" s="20" customFormat="1" ht="27" customHeight="1" x14ac:dyDescent="0.2">
      <c r="A805" s="18">
        <v>800</v>
      </c>
      <c r="B805" s="32">
        <v>45253</v>
      </c>
      <c r="C805" s="33" t="s">
        <v>1696</v>
      </c>
      <c r="D805" s="22" t="s">
        <v>8</v>
      </c>
      <c r="E805" s="34" t="s">
        <v>1697</v>
      </c>
      <c r="F805" s="19">
        <v>818816</v>
      </c>
      <c r="G805" s="19">
        <v>65505</v>
      </c>
      <c r="H805" s="19">
        <f t="shared" si="12"/>
        <v>884321</v>
      </c>
      <c r="I805" s="21"/>
      <c r="J805" s="21"/>
    </row>
    <row r="806" spans="1:10" s="20" customFormat="1" ht="27" customHeight="1" x14ac:dyDescent="0.2">
      <c r="A806" s="18">
        <v>801</v>
      </c>
      <c r="B806" s="32">
        <v>45253</v>
      </c>
      <c r="C806" s="33" t="s">
        <v>1698</v>
      </c>
      <c r="D806" s="22" t="s">
        <v>8</v>
      </c>
      <c r="E806" s="34" t="s">
        <v>1699</v>
      </c>
      <c r="F806" s="19">
        <v>919180</v>
      </c>
      <c r="G806" s="19">
        <v>73534</v>
      </c>
      <c r="H806" s="19">
        <f t="shared" si="12"/>
        <v>992714</v>
      </c>
      <c r="I806" s="21"/>
      <c r="J806" s="21"/>
    </row>
    <row r="807" spans="1:10" s="20" customFormat="1" ht="27" customHeight="1" x14ac:dyDescent="0.2">
      <c r="A807" s="18">
        <v>802</v>
      </c>
      <c r="B807" s="32">
        <v>45253</v>
      </c>
      <c r="C807" s="33" t="s">
        <v>1700</v>
      </c>
      <c r="D807" s="22" t="s">
        <v>8</v>
      </c>
      <c r="E807" s="34" t="s">
        <v>1701</v>
      </c>
      <c r="F807" s="19">
        <v>718452</v>
      </c>
      <c r="G807" s="19">
        <v>57476</v>
      </c>
      <c r="H807" s="19">
        <f t="shared" si="12"/>
        <v>775928</v>
      </c>
      <c r="I807" s="21"/>
      <c r="J807" s="21"/>
    </row>
    <row r="808" spans="1:10" s="20" customFormat="1" ht="27" customHeight="1" x14ac:dyDescent="0.2">
      <c r="A808" s="18">
        <v>803</v>
      </c>
      <c r="B808" s="32">
        <v>45253</v>
      </c>
      <c r="C808" s="33" t="s">
        <v>1702</v>
      </c>
      <c r="D808" s="22" t="s">
        <v>8</v>
      </c>
      <c r="E808" s="34" t="s">
        <v>1703</v>
      </c>
      <c r="F808" s="19">
        <v>919180</v>
      </c>
      <c r="G808" s="19">
        <v>73534</v>
      </c>
      <c r="H808" s="19">
        <f t="shared" si="12"/>
        <v>992714</v>
      </c>
      <c r="I808" s="21"/>
      <c r="J808" s="21"/>
    </row>
    <row r="809" spans="1:10" s="20" customFormat="1" ht="27" customHeight="1" x14ac:dyDescent="0.2">
      <c r="A809" s="18">
        <v>804</v>
      </c>
      <c r="B809" s="32">
        <v>45253</v>
      </c>
      <c r="C809" s="33" t="s">
        <v>1704</v>
      </c>
      <c r="D809" s="22" t="s">
        <v>8</v>
      </c>
      <c r="E809" s="34" t="s">
        <v>1705</v>
      </c>
      <c r="F809" s="19">
        <v>1767578</v>
      </c>
      <c r="G809" s="19">
        <v>141406</v>
      </c>
      <c r="H809" s="19">
        <f t="shared" si="12"/>
        <v>1908984</v>
      </c>
      <c r="I809" s="21"/>
      <c r="J809" s="21"/>
    </row>
    <row r="810" spans="1:10" s="20" customFormat="1" ht="27" customHeight="1" x14ac:dyDescent="0.2">
      <c r="A810" s="18">
        <v>805</v>
      </c>
      <c r="B810" s="32">
        <v>45253</v>
      </c>
      <c r="C810" s="33" t="s">
        <v>1706</v>
      </c>
      <c r="D810" s="22" t="s">
        <v>8</v>
      </c>
      <c r="E810" s="34" t="s">
        <v>1707</v>
      </c>
      <c r="F810" s="19">
        <v>1461876</v>
      </c>
      <c r="G810" s="19">
        <v>116950</v>
      </c>
      <c r="H810" s="19">
        <f t="shared" si="12"/>
        <v>1578826</v>
      </c>
      <c r="I810" s="21"/>
      <c r="J810" s="21"/>
    </row>
    <row r="811" spans="1:10" s="20" customFormat="1" ht="27" customHeight="1" x14ac:dyDescent="0.2">
      <c r="A811" s="18">
        <v>806</v>
      </c>
      <c r="B811" s="32">
        <v>45253</v>
      </c>
      <c r="C811" s="33" t="s">
        <v>1708</v>
      </c>
      <c r="D811" s="22" t="s">
        <v>8</v>
      </c>
      <c r="E811" s="34" t="s">
        <v>1709</v>
      </c>
      <c r="F811" s="19">
        <v>818816</v>
      </c>
      <c r="G811" s="19">
        <v>65505</v>
      </c>
      <c r="H811" s="19">
        <f t="shared" si="12"/>
        <v>884321</v>
      </c>
      <c r="I811" s="21"/>
      <c r="J811" s="21"/>
    </row>
    <row r="812" spans="1:10" s="20" customFormat="1" ht="27" customHeight="1" x14ac:dyDescent="0.2">
      <c r="A812" s="18">
        <v>807</v>
      </c>
      <c r="B812" s="32">
        <v>45253</v>
      </c>
      <c r="C812" s="33" t="s">
        <v>1710</v>
      </c>
      <c r="D812" s="22" t="s">
        <v>8</v>
      </c>
      <c r="E812" s="34" t="s">
        <v>1711</v>
      </c>
      <c r="F812" s="19">
        <v>718452</v>
      </c>
      <c r="G812" s="19">
        <v>57476</v>
      </c>
      <c r="H812" s="19">
        <f t="shared" si="12"/>
        <v>775928</v>
      </c>
      <c r="I812" s="21"/>
      <c r="J812" s="21"/>
    </row>
    <row r="813" spans="1:10" s="20" customFormat="1" ht="27" customHeight="1" x14ac:dyDescent="0.2">
      <c r="A813" s="18">
        <v>808</v>
      </c>
      <c r="B813" s="32">
        <v>45253</v>
      </c>
      <c r="C813" s="33" t="s">
        <v>1712</v>
      </c>
      <c r="D813" s="22" t="s">
        <v>8</v>
      </c>
      <c r="E813" s="34" t="s">
        <v>1713</v>
      </c>
      <c r="F813" s="19">
        <v>868998</v>
      </c>
      <c r="G813" s="19">
        <v>69520</v>
      </c>
      <c r="H813" s="19">
        <f t="shared" si="12"/>
        <v>938518</v>
      </c>
      <c r="I813" s="21"/>
      <c r="J813" s="21"/>
    </row>
    <row r="814" spans="1:10" s="20" customFormat="1" ht="27" customHeight="1" x14ac:dyDescent="0.2">
      <c r="A814" s="18">
        <v>809</v>
      </c>
      <c r="B814" s="32">
        <v>45253</v>
      </c>
      <c r="C814" s="33" t="s">
        <v>1714</v>
      </c>
      <c r="D814" s="22" t="s">
        <v>8</v>
      </c>
      <c r="E814" s="34" t="s">
        <v>1715</v>
      </c>
      <c r="F814" s="19">
        <v>919180</v>
      </c>
      <c r="G814" s="19">
        <v>73534</v>
      </c>
      <c r="H814" s="19">
        <f t="shared" si="12"/>
        <v>992714</v>
      </c>
      <c r="I814" s="21"/>
      <c r="J814" s="21"/>
    </row>
    <row r="815" spans="1:10" s="20" customFormat="1" ht="27" customHeight="1" x14ac:dyDescent="0.2">
      <c r="A815" s="18">
        <v>810</v>
      </c>
      <c r="B815" s="32">
        <v>45253</v>
      </c>
      <c r="C815" s="33" t="s">
        <v>1716</v>
      </c>
      <c r="D815" s="22" t="s">
        <v>8</v>
      </c>
      <c r="E815" s="34" t="s">
        <v>1717</v>
      </c>
      <c r="F815" s="19">
        <v>1212904</v>
      </c>
      <c r="G815" s="19">
        <v>97032</v>
      </c>
      <c r="H815" s="19">
        <f t="shared" si="12"/>
        <v>1309936</v>
      </c>
      <c r="I815" s="21"/>
      <c r="J815" s="21"/>
    </row>
    <row r="816" spans="1:10" s="20" customFormat="1" ht="27" customHeight="1" x14ac:dyDescent="0.2">
      <c r="A816" s="18">
        <v>811</v>
      </c>
      <c r="B816" s="32">
        <v>45253</v>
      </c>
      <c r="C816" s="33" t="s">
        <v>1718</v>
      </c>
      <c r="D816" s="22" t="s">
        <v>8</v>
      </c>
      <c r="E816" s="34" t="s">
        <v>1719</v>
      </c>
      <c r="F816" s="19">
        <v>1012176</v>
      </c>
      <c r="G816" s="19">
        <v>80974</v>
      </c>
      <c r="H816" s="19">
        <f t="shared" si="12"/>
        <v>1093150</v>
      </c>
      <c r="I816" s="21"/>
      <c r="J816" s="21"/>
    </row>
    <row r="817" spans="1:10" s="20" customFormat="1" ht="27" customHeight="1" x14ac:dyDescent="0.2">
      <c r="A817" s="18">
        <v>812</v>
      </c>
      <c r="B817" s="32">
        <v>45253</v>
      </c>
      <c r="C817" s="33" t="s">
        <v>1720</v>
      </c>
      <c r="D817" s="22" t="s">
        <v>8</v>
      </c>
      <c r="E817" s="34" t="s">
        <v>1721</v>
      </c>
      <c r="F817" s="19">
        <v>791452</v>
      </c>
      <c r="G817" s="19">
        <v>63316</v>
      </c>
      <c r="H817" s="19">
        <f t="shared" si="12"/>
        <v>854768</v>
      </c>
      <c r="I817" s="21"/>
      <c r="J817" s="21"/>
    </row>
    <row r="818" spans="1:10" s="20" customFormat="1" ht="27" customHeight="1" x14ac:dyDescent="0.2">
      <c r="A818" s="18">
        <v>813</v>
      </c>
      <c r="B818" s="32">
        <v>45253</v>
      </c>
      <c r="C818" s="33" t="s">
        <v>1722</v>
      </c>
      <c r="D818" s="22" t="s">
        <v>8</v>
      </c>
      <c r="E818" s="34" t="s">
        <v>1723</v>
      </c>
      <c r="F818" s="19">
        <v>718452</v>
      </c>
      <c r="G818" s="19">
        <v>57476</v>
      </c>
      <c r="H818" s="19">
        <f t="shared" si="12"/>
        <v>775928</v>
      </c>
      <c r="I818" s="21"/>
      <c r="J818" s="21"/>
    </row>
    <row r="819" spans="1:10" s="20" customFormat="1" ht="27" customHeight="1" x14ac:dyDescent="0.2">
      <c r="A819" s="18">
        <v>814</v>
      </c>
      <c r="B819" s="32">
        <v>45253</v>
      </c>
      <c r="C819" s="33" t="s">
        <v>1724</v>
      </c>
      <c r="D819" s="22" t="s">
        <v>8</v>
      </c>
      <c r="E819" s="34" t="s">
        <v>1725</v>
      </c>
      <c r="F819" s="19">
        <v>791452</v>
      </c>
      <c r="G819" s="19">
        <v>63316</v>
      </c>
      <c r="H819" s="19">
        <f t="shared" si="12"/>
        <v>854768</v>
      </c>
      <c r="I819" s="21"/>
      <c r="J819" s="21"/>
    </row>
    <row r="820" spans="1:10" s="20" customFormat="1" ht="27" customHeight="1" x14ac:dyDescent="0.2">
      <c r="A820" s="18">
        <v>815</v>
      </c>
      <c r="B820" s="32">
        <v>45253</v>
      </c>
      <c r="C820" s="33" t="s">
        <v>1726</v>
      </c>
      <c r="D820" s="22" t="s">
        <v>8</v>
      </c>
      <c r="E820" s="34" t="s">
        <v>1727</v>
      </c>
      <c r="F820" s="19">
        <v>741724</v>
      </c>
      <c r="G820" s="19">
        <v>59338</v>
      </c>
      <c r="H820" s="19">
        <f t="shared" si="12"/>
        <v>801062</v>
      </c>
      <c r="I820" s="21"/>
      <c r="J820" s="21"/>
    </row>
    <row r="821" spans="1:10" s="20" customFormat="1" ht="27" customHeight="1" x14ac:dyDescent="0.2">
      <c r="A821" s="18">
        <v>816</v>
      </c>
      <c r="B821" s="32">
        <v>45253</v>
      </c>
      <c r="C821" s="33" t="s">
        <v>1728</v>
      </c>
      <c r="D821" s="22" t="s">
        <v>8</v>
      </c>
      <c r="E821" s="34" t="s">
        <v>1729</v>
      </c>
      <c r="F821" s="19">
        <v>871152</v>
      </c>
      <c r="G821" s="19">
        <v>69692</v>
      </c>
      <c r="H821" s="19">
        <f t="shared" si="12"/>
        <v>940844</v>
      </c>
      <c r="I821" s="21"/>
      <c r="J821" s="21"/>
    </row>
    <row r="822" spans="1:10" s="20" customFormat="1" ht="27" customHeight="1" x14ac:dyDescent="0.2">
      <c r="A822" s="18">
        <v>817</v>
      </c>
      <c r="B822" s="32">
        <v>45253</v>
      </c>
      <c r="C822" s="33" t="s">
        <v>1730</v>
      </c>
      <c r="D822" s="22" t="s">
        <v>8</v>
      </c>
      <c r="E822" s="34" t="s">
        <v>1731</v>
      </c>
      <c r="F822" s="19">
        <v>1037104</v>
      </c>
      <c r="G822" s="19">
        <v>82968</v>
      </c>
      <c r="H822" s="19">
        <f t="shared" si="12"/>
        <v>1120072</v>
      </c>
      <c r="I822" s="21"/>
      <c r="J822" s="21"/>
    </row>
    <row r="823" spans="1:10" s="20" customFormat="1" ht="27" customHeight="1" x14ac:dyDescent="0.2">
      <c r="A823" s="18">
        <v>818</v>
      </c>
      <c r="B823" s="32">
        <v>45253</v>
      </c>
      <c r="C823" s="33" t="s">
        <v>1732</v>
      </c>
      <c r="D823" s="22" t="s">
        <v>8</v>
      </c>
      <c r="E823" s="34" t="s">
        <v>1733</v>
      </c>
      <c r="F823" s="19">
        <v>1809462</v>
      </c>
      <c r="G823" s="19">
        <v>144757</v>
      </c>
      <c r="H823" s="19">
        <f t="shared" si="12"/>
        <v>1954219</v>
      </c>
      <c r="I823" s="21"/>
      <c r="J823" s="21"/>
    </row>
    <row r="824" spans="1:10" s="20" customFormat="1" ht="27" customHeight="1" x14ac:dyDescent="0.2">
      <c r="A824" s="18">
        <v>819</v>
      </c>
      <c r="B824" s="32">
        <v>45253</v>
      </c>
      <c r="C824" s="33" t="s">
        <v>1734</v>
      </c>
      <c r="D824" s="22" t="s">
        <v>8</v>
      </c>
      <c r="E824" s="34" t="s">
        <v>1735</v>
      </c>
      <c r="F824" s="19">
        <v>1405752</v>
      </c>
      <c r="G824" s="19">
        <v>112460</v>
      </c>
      <c r="H824" s="19">
        <f t="shared" si="12"/>
        <v>1518212</v>
      </c>
      <c r="I824" s="21"/>
      <c r="J824" s="21"/>
    </row>
    <row r="825" spans="1:10" s="20" customFormat="1" ht="27" customHeight="1" x14ac:dyDescent="0.2">
      <c r="A825" s="18">
        <v>820</v>
      </c>
      <c r="B825" s="32">
        <v>45253</v>
      </c>
      <c r="C825" s="33" t="s">
        <v>1736</v>
      </c>
      <c r="D825" s="22" t="s">
        <v>8</v>
      </c>
      <c r="E825" s="34" t="s">
        <v>1737</v>
      </c>
      <c r="F825" s="19">
        <v>722539</v>
      </c>
      <c r="G825" s="19">
        <v>57803</v>
      </c>
      <c r="H825" s="19">
        <f t="shared" si="12"/>
        <v>780342</v>
      </c>
      <c r="I825" s="21"/>
      <c r="J825" s="21"/>
    </row>
    <row r="826" spans="1:10" s="20" customFormat="1" ht="27" customHeight="1" x14ac:dyDescent="0.2">
      <c r="A826" s="18">
        <v>821</v>
      </c>
      <c r="B826" s="32">
        <v>45253</v>
      </c>
      <c r="C826" s="33" t="s">
        <v>1738</v>
      </c>
      <c r="D826" s="22" t="s">
        <v>8</v>
      </c>
      <c r="E826" s="34" t="s">
        <v>1739</v>
      </c>
      <c r="F826" s="19">
        <v>1141708</v>
      </c>
      <c r="G826" s="19">
        <v>91337</v>
      </c>
      <c r="H826" s="19">
        <f t="shared" si="12"/>
        <v>1233045</v>
      </c>
      <c r="I826" s="21"/>
      <c r="J826" s="21"/>
    </row>
    <row r="827" spans="1:10" s="20" customFormat="1" ht="27" customHeight="1" x14ac:dyDescent="0.2">
      <c r="A827" s="18">
        <v>822</v>
      </c>
      <c r="B827" s="32">
        <v>45253</v>
      </c>
      <c r="C827" s="33" t="s">
        <v>1740</v>
      </c>
      <c r="D827" s="22" t="s">
        <v>8</v>
      </c>
      <c r="E827" s="34" t="s">
        <v>1741</v>
      </c>
      <c r="F827" s="19">
        <v>1033836</v>
      </c>
      <c r="G827" s="19">
        <v>82707</v>
      </c>
      <c r="H827" s="19">
        <f t="shared" si="12"/>
        <v>1116543</v>
      </c>
      <c r="I827" s="21"/>
      <c r="J827" s="21"/>
    </row>
    <row r="828" spans="1:10" s="20" customFormat="1" ht="27" customHeight="1" x14ac:dyDescent="0.2">
      <c r="A828" s="18">
        <v>823</v>
      </c>
      <c r="B828" s="32">
        <v>45253</v>
      </c>
      <c r="C828" s="33" t="s">
        <v>1742</v>
      </c>
      <c r="D828" s="22" t="s">
        <v>8</v>
      </c>
      <c r="E828" s="34" t="s">
        <v>1743</v>
      </c>
      <c r="F828" s="19">
        <v>722539</v>
      </c>
      <c r="G828" s="19">
        <v>57803</v>
      </c>
      <c r="H828" s="19">
        <f t="shared" si="12"/>
        <v>780342</v>
      </c>
      <c r="I828" s="21"/>
      <c r="J828" s="21"/>
    </row>
    <row r="829" spans="1:10" s="20" customFormat="1" ht="27" customHeight="1" x14ac:dyDescent="0.2">
      <c r="A829" s="18">
        <v>824</v>
      </c>
      <c r="B829" s="32">
        <v>45253</v>
      </c>
      <c r="C829" s="33" t="s">
        <v>1744</v>
      </c>
      <c r="D829" s="22" t="s">
        <v>8</v>
      </c>
      <c r="E829" s="34" t="s">
        <v>1745</v>
      </c>
      <c r="F829" s="19">
        <v>1406088</v>
      </c>
      <c r="G829" s="19">
        <v>112487</v>
      </c>
      <c r="H829" s="19">
        <f t="shared" si="12"/>
        <v>1518575</v>
      </c>
      <c r="I829" s="21"/>
      <c r="J829" s="21"/>
    </row>
    <row r="830" spans="1:10" s="20" customFormat="1" ht="27" customHeight="1" x14ac:dyDescent="0.2">
      <c r="A830" s="18">
        <v>825</v>
      </c>
      <c r="B830" s="32">
        <v>45253</v>
      </c>
      <c r="C830" s="33" t="s">
        <v>1746</v>
      </c>
      <c r="D830" s="22" t="s">
        <v>8</v>
      </c>
      <c r="E830" s="34" t="s">
        <v>1747</v>
      </c>
      <c r="F830" s="19">
        <v>1251432</v>
      </c>
      <c r="G830" s="19">
        <v>100115</v>
      </c>
      <c r="H830" s="19">
        <f t="shared" si="12"/>
        <v>1351547</v>
      </c>
      <c r="I830" s="21"/>
      <c r="J830" s="21"/>
    </row>
    <row r="831" spans="1:10" s="20" customFormat="1" ht="27" customHeight="1" x14ac:dyDescent="0.2">
      <c r="A831" s="18">
        <v>826</v>
      </c>
      <c r="B831" s="32">
        <v>45253</v>
      </c>
      <c r="C831" s="33" t="s">
        <v>1748</v>
      </c>
      <c r="D831" s="22" t="s">
        <v>8</v>
      </c>
      <c r="E831" s="34" t="s">
        <v>1749</v>
      </c>
      <c r="F831" s="19">
        <v>1035448</v>
      </c>
      <c r="G831" s="19">
        <v>82836</v>
      </c>
      <c r="H831" s="19">
        <f t="shared" si="12"/>
        <v>1118284</v>
      </c>
      <c r="I831" s="21"/>
      <c r="J831" s="21"/>
    </row>
    <row r="832" spans="1:10" s="20" customFormat="1" ht="27" customHeight="1" x14ac:dyDescent="0.2">
      <c r="A832" s="18">
        <v>827</v>
      </c>
      <c r="B832" s="32">
        <v>45253</v>
      </c>
      <c r="C832" s="33" t="s">
        <v>1750</v>
      </c>
      <c r="D832" s="22" t="s">
        <v>8</v>
      </c>
      <c r="E832" s="34" t="s">
        <v>1751</v>
      </c>
      <c r="F832" s="19">
        <v>1256208</v>
      </c>
      <c r="G832" s="19">
        <v>100497</v>
      </c>
      <c r="H832" s="19">
        <f t="shared" si="12"/>
        <v>1356705</v>
      </c>
      <c r="I832" s="21"/>
      <c r="J832" s="21"/>
    </row>
    <row r="833" spans="1:10" s="20" customFormat="1" ht="27" customHeight="1" x14ac:dyDescent="0.2">
      <c r="A833" s="18">
        <v>828</v>
      </c>
      <c r="B833" s="32">
        <v>45253</v>
      </c>
      <c r="C833" s="33" t="s">
        <v>1752</v>
      </c>
      <c r="D833" s="22" t="s">
        <v>8</v>
      </c>
      <c r="E833" s="34" t="s">
        <v>1753</v>
      </c>
      <c r="F833" s="19">
        <v>1251432</v>
      </c>
      <c r="G833" s="19">
        <v>100115</v>
      </c>
      <c r="H833" s="19">
        <f t="shared" si="12"/>
        <v>1351547</v>
      </c>
      <c r="I833" s="21"/>
      <c r="J833" s="21"/>
    </row>
    <row r="834" spans="1:10" s="20" customFormat="1" ht="27" customHeight="1" x14ac:dyDescent="0.2">
      <c r="A834" s="18">
        <v>829</v>
      </c>
      <c r="B834" s="32">
        <v>45253</v>
      </c>
      <c r="C834" s="33" t="s">
        <v>1754</v>
      </c>
      <c r="D834" s="22" t="s">
        <v>8</v>
      </c>
      <c r="E834" s="34" t="s">
        <v>1755</v>
      </c>
      <c r="F834" s="19">
        <v>722539</v>
      </c>
      <c r="G834" s="19">
        <v>57803</v>
      </c>
      <c r="H834" s="19">
        <f t="shared" si="12"/>
        <v>780342</v>
      </c>
      <c r="I834" s="21"/>
      <c r="J834" s="21"/>
    </row>
    <row r="835" spans="1:10" s="20" customFormat="1" ht="27" customHeight="1" x14ac:dyDescent="0.2">
      <c r="A835" s="18">
        <v>830</v>
      </c>
      <c r="B835" s="32">
        <v>45253</v>
      </c>
      <c r="C835" s="33" t="s">
        <v>1756</v>
      </c>
      <c r="D835" s="22" t="s">
        <v>8</v>
      </c>
      <c r="E835" s="34" t="s">
        <v>1757</v>
      </c>
      <c r="F835" s="19">
        <v>718452</v>
      </c>
      <c r="G835" s="19">
        <v>57476</v>
      </c>
      <c r="H835" s="19">
        <f t="shared" si="12"/>
        <v>775928</v>
      </c>
      <c r="I835" s="21"/>
      <c r="J835" s="21"/>
    </row>
    <row r="836" spans="1:10" s="20" customFormat="1" ht="27" customHeight="1" x14ac:dyDescent="0.2">
      <c r="A836" s="18">
        <v>831</v>
      </c>
      <c r="B836" s="32">
        <v>45253</v>
      </c>
      <c r="C836" s="33" t="s">
        <v>1758</v>
      </c>
      <c r="D836" s="22" t="s">
        <v>8</v>
      </c>
      <c r="E836" s="34" t="s">
        <v>1759</v>
      </c>
      <c r="F836" s="19">
        <v>718452</v>
      </c>
      <c r="G836" s="19">
        <v>57476</v>
      </c>
      <c r="H836" s="19">
        <f t="shared" si="12"/>
        <v>775928</v>
      </c>
      <c r="I836" s="21"/>
      <c r="J836" s="21"/>
    </row>
    <row r="837" spans="1:10" s="20" customFormat="1" ht="27" customHeight="1" x14ac:dyDescent="0.2">
      <c r="A837" s="18">
        <v>832</v>
      </c>
      <c r="B837" s="32">
        <v>45253</v>
      </c>
      <c r="C837" s="33" t="s">
        <v>1760</v>
      </c>
      <c r="D837" s="22" t="s">
        <v>8</v>
      </c>
      <c r="E837" s="34" t="s">
        <v>1761</v>
      </c>
      <c r="F837" s="19">
        <v>718452</v>
      </c>
      <c r="G837" s="19">
        <v>57476</v>
      </c>
      <c r="H837" s="19">
        <f t="shared" si="12"/>
        <v>775928</v>
      </c>
      <c r="I837" s="21"/>
      <c r="J837" s="21"/>
    </row>
    <row r="838" spans="1:10" s="20" customFormat="1" ht="27" customHeight="1" x14ac:dyDescent="0.2">
      <c r="A838" s="18">
        <v>833</v>
      </c>
      <c r="B838" s="32">
        <v>45253</v>
      </c>
      <c r="C838" s="33" t="s">
        <v>1762</v>
      </c>
      <c r="D838" s="22" t="s">
        <v>8</v>
      </c>
      <c r="E838" s="34" t="s">
        <v>1763</v>
      </c>
      <c r="F838" s="19">
        <v>718452</v>
      </c>
      <c r="G838" s="19">
        <v>57476</v>
      </c>
      <c r="H838" s="19">
        <f t="shared" si="12"/>
        <v>775928</v>
      </c>
      <c r="I838" s="21"/>
      <c r="J838" s="21"/>
    </row>
    <row r="839" spans="1:10" s="20" customFormat="1" ht="27" customHeight="1" x14ac:dyDescent="0.2">
      <c r="A839" s="18">
        <v>834</v>
      </c>
      <c r="B839" s="32">
        <v>45253</v>
      </c>
      <c r="C839" s="33" t="s">
        <v>1764</v>
      </c>
      <c r="D839" s="22" t="s">
        <v>8</v>
      </c>
      <c r="E839" s="34" t="s">
        <v>1765</v>
      </c>
      <c r="F839" s="19">
        <v>830452</v>
      </c>
      <c r="G839" s="19">
        <v>66436</v>
      </c>
      <c r="H839" s="19">
        <f t="shared" ref="H839:H902" si="13">G839+F839</f>
        <v>896888</v>
      </c>
      <c r="I839" s="21"/>
      <c r="J839" s="21"/>
    </row>
    <row r="840" spans="1:10" s="20" customFormat="1" ht="27" customHeight="1" x14ac:dyDescent="0.2">
      <c r="A840" s="18">
        <v>835</v>
      </c>
      <c r="B840" s="32">
        <v>45253</v>
      </c>
      <c r="C840" s="33" t="s">
        <v>1766</v>
      </c>
      <c r="D840" s="22" t="s">
        <v>8</v>
      </c>
      <c r="E840" s="34" t="s">
        <v>1767</v>
      </c>
      <c r="F840" s="19">
        <v>940832</v>
      </c>
      <c r="G840" s="19">
        <v>75267</v>
      </c>
      <c r="H840" s="19">
        <f t="shared" si="13"/>
        <v>1016099</v>
      </c>
      <c r="I840" s="21"/>
      <c r="J840" s="21"/>
    </row>
    <row r="841" spans="1:10" s="20" customFormat="1" ht="27" customHeight="1" x14ac:dyDescent="0.2">
      <c r="A841" s="18">
        <v>836</v>
      </c>
      <c r="B841" s="32">
        <v>45253</v>
      </c>
      <c r="C841" s="33" t="s">
        <v>1768</v>
      </c>
      <c r="D841" s="22" t="s">
        <v>8</v>
      </c>
      <c r="E841" s="34" t="s">
        <v>1769</v>
      </c>
      <c r="F841" s="19">
        <v>823184</v>
      </c>
      <c r="G841" s="19">
        <v>65855</v>
      </c>
      <c r="H841" s="19">
        <f t="shared" si="13"/>
        <v>889039</v>
      </c>
      <c r="I841" s="21"/>
      <c r="J841" s="21"/>
    </row>
    <row r="842" spans="1:10" s="20" customFormat="1" ht="27" customHeight="1" x14ac:dyDescent="0.2">
      <c r="A842" s="18">
        <v>837</v>
      </c>
      <c r="B842" s="32">
        <v>45253</v>
      </c>
      <c r="C842" s="33" t="s">
        <v>1770</v>
      </c>
      <c r="D842" s="22" t="s">
        <v>8</v>
      </c>
      <c r="E842" s="34" t="s">
        <v>1771</v>
      </c>
      <c r="F842" s="19">
        <v>722539</v>
      </c>
      <c r="G842" s="19">
        <v>57803</v>
      </c>
      <c r="H842" s="19">
        <f t="shared" si="13"/>
        <v>780342</v>
      </c>
      <c r="I842" s="21"/>
      <c r="J842" s="21"/>
    </row>
    <row r="843" spans="1:10" s="20" customFormat="1" ht="27" customHeight="1" x14ac:dyDescent="0.2">
      <c r="A843" s="18">
        <v>838</v>
      </c>
      <c r="B843" s="32">
        <v>45253</v>
      </c>
      <c r="C843" s="33" t="s">
        <v>1772</v>
      </c>
      <c r="D843" s="22" t="s">
        <v>8</v>
      </c>
      <c r="E843" s="34" t="s">
        <v>1773</v>
      </c>
      <c r="F843" s="19">
        <v>1475432</v>
      </c>
      <c r="G843" s="19">
        <v>118035</v>
      </c>
      <c r="H843" s="19">
        <f t="shared" si="13"/>
        <v>1593467</v>
      </c>
      <c r="I843" s="21"/>
      <c r="J843" s="21"/>
    </row>
    <row r="844" spans="1:10" s="20" customFormat="1" ht="27" customHeight="1" x14ac:dyDescent="0.2">
      <c r="A844" s="18">
        <v>839</v>
      </c>
      <c r="B844" s="32">
        <v>45253</v>
      </c>
      <c r="C844" s="33" t="s">
        <v>1774</v>
      </c>
      <c r="D844" s="22" t="s">
        <v>8</v>
      </c>
      <c r="E844" s="34" t="s">
        <v>1775</v>
      </c>
      <c r="F844" s="19">
        <v>1146836</v>
      </c>
      <c r="G844" s="19">
        <v>91747</v>
      </c>
      <c r="H844" s="19">
        <f t="shared" si="13"/>
        <v>1238583</v>
      </c>
      <c r="I844" s="21"/>
      <c r="J844" s="21"/>
    </row>
    <row r="845" spans="1:10" s="20" customFormat="1" ht="27" customHeight="1" x14ac:dyDescent="0.2">
      <c r="A845" s="18">
        <v>840</v>
      </c>
      <c r="B845" s="32">
        <v>45253</v>
      </c>
      <c r="C845" s="33" t="s">
        <v>1776</v>
      </c>
      <c r="D845" s="22" t="s">
        <v>8</v>
      </c>
      <c r="E845" s="34" t="s">
        <v>1777</v>
      </c>
      <c r="F845" s="19">
        <v>1178432</v>
      </c>
      <c r="G845" s="19">
        <v>94275</v>
      </c>
      <c r="H845" s="19">
        <f t="shared" si="13"/>
        <v>1272707</v>
      </c>
      <c r="I845" s="21"/>
      <c r="J845" s="21"/>
    </row>
    <row r="846" spans="1:10" s="20" customFormat="1" ht="27" customHeight="1" x14ac:dyDescent="0.2">
      <c r="A846" s="18">
        <v>841</v>
      </c>
      <c r="B846" s="32">
        <v>45253</v>
      </c>
      <c r="C846" s="33" t="s">
        <v>1778</v>
      </c>
      <c r="D846" s="22" t="s">
        <v>8</v>
      </c>
      <c r="E846" s="34" t="s">
        <v>1779</v>
      </c>
      <c r="F846" s="19">
        <v>1684256</v>
      </c>
      <c r="G846" s="19">
        <v>134740</v>
      </c>
      <c r="H846" s="19">
        <f t="shared" si="13"/>
        <v>1818996</v>
      </c>
      <c r="I846" s="21"/>
      <c r="J846" s="21"/>
    </row>
    <row r="847" spans="1:10" s="20" customFormat="1" ht="27" customHeight="1" x14ac:dyDescent="0.2">
      <c r="A847" s="18">
        <v>842</v>
      </c>
      <c r="B847" s="32">
        <v>45253</v>
      </c>
      <c r="C847" s="33" t="s">
        <v>1780</v>
      </c>
      <c r="D847" s="22" t="s">
        <v>8</v>
      </c>
      <c r="E847" s="34" t="s">
        <v>1781</v>
      </c>
      <c r="F847" s="19">
        <v>1475432</v>
      </c>
      <c r="G847" s="19">
        <v>118035</v>
      </c>
      <c r="H847" s="19">
        <f t="shared" si="13"/>
        <v>1593467</v>
      </c>
      <c r="I847" s="21"/>
      <c r="J847" s="21"/>
    </row>
    <row r="848" spans="1:10" s="20" customFormat="1" ht="27" customHeight="1" x14ac:dyDescent="0.2">
      <c r="A848" s="18">
        <v>843</v>
      </c>
      <c r="B848" s="32">
        <v>45253</v>
      </c>
      <c r="C848" s="33" t="s">
        <v>1782</v>
      </c>
      <c r="D848" s="22" t="s">
        <v>8</v>
      </c>
      <c r="E848" s="34" t="s">
        <v>1783</v>
      </c>
      <c r="F848" s="19">
        <v>1251432</v>
      </c>
      <c r="G848" s="19">
        <v>100115</v>
      </c>
      <c r="H848" s="19">
        <f t="shared" si="13"/>
        <v>1351547</v>
      </c>
      <c r="I848" s="21"/>
      <c r="J848" s="21"/>
    </row>
    <row r="849" spans="1:10" s="20" customFormat="1" ht="27" customHeight="1" x14ac:dyDescent="0.2">
      <c r="A849" s="18">
        <v>844</v>
      </c>
      <c r="B849" s="32">
        <v>45253</v>
      </c>
      <c r="C849" s="33" t="s">
        <v>1784</v>
      </c>
      <c r="D849" s="22" t="s">
        <v>8</v>
      </c>
      <c r="E849" s="34" t="s">
        <v>1785</v>
      </c>
      <c r="F849" s="19">
        <v>718452</v>
      </c>
      <c r="G849" s="19">
        <v>57476</v>
      </c>
      <c r="H849" s="19">
        <f t="shared" si="13"/>
        <v>775928</v>
      </c>
      <c r="I849" s="21"/>
      <c r="J849" s="21"/>
    </row>
    <row r="850" spans="1:10" s="20" customFormat="1" ht="27" customHeight="1" x14ac:dyDescent="0.2">
      <c r="A850" s="18">
        <v>845</v>
      </c>
      <c r="B850" s="32">
        <v>45253</v>
      </c>
      <c r="C850" s="33" t="s">
        <v>1786</v>
      </c>
      <c r="D850" s="22" t="s">
        <v>8</v>
      </c>
      <c r="E850" s="34" t="s">
        <v>1787</v>
      </c>
      <c r="F850" s="19">
        <v>722539</v>
      </c>
      <c r="G850" s="19">
        <v>57803</v>
      </c>
      <c r="H850" s="19">
        <f t="shared" si="13"/>
        <v>780342</v>
      </c>
      <c r="I850" s="21"/>
      <c r="J850" s="21"/>
    </row>
    <row r="851" spans="1:10" s="20" customFormat="1" ht="27" customHeight="1" x14ac:dyDescent="0.2">
      <c r="A851" s="18">
        <v>846</v>
      </c>
      <c r="B851" s="32">
        <v>45253</v>
      </c>
      <c r="C851" s="33" t="s">
        <v>1788</v>
      </c>
      <c r="D851" s="22" t="s">
        <v>8</v>
      </c>
      <c r="E851" s="34" t="s">
        <v>1789</v>
      </c>
      <c r="F851" s="19">
        <v>811385</v>
      </c>
      <c r="G851" s="19">
        <v>64911</v>
      </c>
      <c r="H851" s="19">
        <f t="shared" si="13"/>
        <v>876296</v>
      </c>
      <c r="I851" s="21"/>
      <c r="J851" s="21"/>
    </row>
    <row r="852" spans="1:10" s="20" customFormat="1" ht="27" customHeight="1" x14ac:dyDescent="0.2">
      <c r="A852" s="18">
        <v>847</v>
      </c>
      <c r="B852" s="32">
        <v>45253</v>
      </c>
      <c r="C852" s="33" t="s">
        <v>1790</v>
      </c>
      <c r="D852" s="22" t="s">
        <v>8</v>
      </c>
      <c r="E852" s="34" t="s">
        <v>1791</v>
      </c>
      <c r="F852" s="19">
        <v>740104</v>
      </c>
      <c r="G852" s="19">
        <v>59208</v>
      </c>
      <c r="H852" s="19">
        <f t="shared" si="13"/>
        <v>799312</v>
      </c>
      <c r="I852" s="21"/>
      <c r="J852" s="21"/>
    </row>
    <row r="853" spans="1:10" s="20" customFormat="1" ht="27" customHeight="1" x14ac:dyDescent="0.2">
      <c r="A853" s="18">
        <v>848</v>
      </c>
      <c r="B853" s="32">
        <v>45253</v>
      </c>
      <c r="C853" s="33" t="s">
        <v>1792</v>
      </c>
      <c r="D853" s="22" t="s">
        <v>8</v>
      </c>
      <c r="E853" s="34" t="s">
        <v>1793</v>
      </c>
      <c r="F853" s="19">
        <v>2862688</v>
      </c>
      <c r="G853" s="19">
        <v>229015</v>
      </c>
      <c r="H853" s="19">
        <f t="shared" si="13"/>
        <v>3091703</v>
      </c>
      <c r="I853" s="21"/>
      <c r="J853" s="21"/>
    </row>
    <row r="854" spans="1:10" s="20" customFormat="1" ht="27" customHeight="1" x14ac:dyDescent="0.2">
      <c r="A854" s="18">
        <v>849</v>
      </c>
      <c r="B854" s="32">
        <v>45253</v>
      </c>
      <c r="C854" s="33" t="s">
        <v>1794</v>
      </c>
      <c r="D854" s="22" t="s">
        <v>8</v>
      </c>
      <c r="E854" s="34" t="s">
        <v>1795</v>
      </c>
      <c r="F854" s="19">
        <v>716832</v>
      </c>
      <c r="G854" s="19">
        <v>57347</v>
      </c>
      <c r="H854" s="19">
        <f t="shared" si="13"/>
        <v>774179</v>
      </c>
      <c r="I854" s="21"/>
      <c r="J854" s="21"/>
    </row>
    <row r="855" spans="1:10" s="20" customFormat="1" ht="27" customHeight="1" x14ac:dyDescent="0.2">
      <c r="A855" s="18">
        <v>850</v>
      </c>
      <c r="B855" s="32">
        <v>45253</v>
      </c>
      <c r="C855" s="33" t="s">
        <v>1796</v>
      </c>
      <c r="D855" s="22" t="s">
        <v>8</v>
      </c>
      <c r="E855" s="34" t="s">
        <v>1797</v>
      </c>
      <c r="F855" s="19">
        <v>1015452</v>
      </c>
      <c r="G855" s="19">
        <v>81236</v>
      </c>
      <c r="H855" s="19">
        <f t="shared" si="13"/>
        <v>1096688</v>
      </c>
      <c r="I855" s="21"/>
      <c r="J855" s="21"/>
    </row>
    <row r="856" spans="1:10" s="20" customFormat="1" ht="27" customHeight="1" x14ac:dyDescent="0.2">
      <c r="A856" s="18">
        <v>851</v>
      </c>
      <c r="B856" s="32">
        <v>45253</v>
      </c>
      <c r="C856" s="33" t="s">
        <v>1798</v>
      </c>
      <c r="D856" s="22" t="s">
        <v>8</v>
      </c>
      <c r="E856" s="34" t="s">
        <v>1799</v>
      </c>
      <c r="F856" s="19">
        <v>1294310</v>
      </c>
      <c r="G856" s="19">
        <v>103545</v>
      </c>
      <c r="H856" s="19">
        <f t="shared" si="13"/>
        <v>1397855</v>
      </c>
      <c r="I856" s="21"/>
      <c r="J856" s="21"/>
    </row>
    <row r="857" spans="1:10" s="20" customFormat="1" ht="27" customHeight="1" x14ac:dyDescent="0.2">
      <c r="A857" s="18">
        <v>852</v>
      </c>
      <c r="B857" s="32">
        <v>45253</v>
      </c>
      <c r="C857" s="33" t="s">
        <v>1800</v>
      </c>
      <c r="D857" s="22" t="s">
        <v>8</v>
      </c>
      <c r="E857" s="34" t="s">
        <v>1801</v>
      </c>
      <c r="F857" s="19">
        <v>722539</v>
      </c>
      <c r="G857" s="19">
        <v>57803</v>
      </c>
      <c r="H857" s="19">
        <f t="shared" si="13"/>
        <v>780342</v>
      </c>
      <c r="I857" s="21"/>
      <c r="J857" s="21"/>
    </row>
    <row r="858" spans="1:10" s="20" customFormat="1" ht="27" customHeight="1" x14ac:dyDescent="0.2">
      <c r="A858" s="18">
        <v>853</v>
      </c>
      <c r="B858" s="32">
        <v>45253</v>
      </c>
      <c r="C858" s="33" t="s">
        <v>1802</v>
      </c>
      <c r="D858" s="22" t="s">
        <v>8</v>
      </c>
      <c r="E858" s="34" t="s">
        <v>1803</v>
      </c>
      <c r="F858" s="19">
        <v>722539</v>
      </c>
      <c r="G858" s="19">
        <v>57803</v>
      </c>
      <c r="H858" s="19">
        <f t="shared" si="13"/>
        <v>780342</v>
      </c>
      <c r="I858" s="21"/>
      <c r="J858" s="21"/>
    </row>
    <row r="859" spans="1:10" s="20" customFormat="1" ht="27" customHeight="1" x14ac:dyDescent="0.2">
      <c r="A859" s="18">
        <v>854</v>
      </c>
      <c r="B859" s="32">
        <v>45253</v>
      </c>
      <c r="C859" s="33" t="s">
        <v>1804</v>
      </c>
      <c r="D859" s="22" t="s">
        <v>8</v>
      </c>
      <c r="E859" s="34" t="s">
        <v>1805</v>
      </c>
      <c r="F859" s="19">
        <v>722539</v>
      </c>
      <c r="G859" s="19">
        <v>57803</v>
      </c>
      <c r="H859" s="19">
        <f t="shared" si="13"/>
        <v>780342</v>
      </c>
      <c r="I859" s="21"/>
      <c r="J859" s="21"/>
    </row>
    <row r="860" spans="1:10" s="20" customFormat="1" ht="27" customHeight="1" x14ac:dyDescent="0.2">
      <c r="A860" s="18">
        <v>855</v>
      </c>
      <c r="B860" s="32">
        <v>45253</v>
      </c>
      <c r="C860" s="33" t="s">
        <v>1806</v>
      </c>
      <c r="D860" s="22" t="s">
        <v>8</v>
      </c>
      <c r="E860" s="34" t="s">
        <v>1807</v>
      </c>
      <c r="F860" s="19">
        <v>1013832</v>
      </c>
      <c r="G860" s="19">
        <v>81107</v>
      </c>
      <c r="H860" s="19">
        <f t="shared" si="13"/>
        <v>1094939</v>
      </c>
      <c r="I860" s="21"/>
      <c r="J860" s="21"/>
    </row>
    <row r="861" spans="1:10" s="20" customFormat="1" ht="27" customHeight="1" x14ac:dyDescent="0.2">
      <c r="A861" s="18">
        <v>856</v>
      </c>
      <c r="B861" s="32">
        <v>45253</v>
      </c>
      <c r="C861" s="33" t="s">
        <v>1808</v>
      </c>
      <c r="D861" s="22" t="s">
        <v>8</v>
      </c>
      <c r="E861" s="34" t="s">
        <v>1809</v>
      </c>
      <c r="F861" s="19">
        <v>791452</v>
      </c>
      <c r="G861" s="19">
        <v>63316</v>
      </c>
      <c r="H861" s="19">
        <f t="shared" si="13"/>
        <v>854768</v>
      </c>
      <c r="I861" s="21"/>
      <c r="J861" s="21"/>
    </row>
    <row r="862" spans="1:10" s="20" customFormat="1" ht="27" customHeight="1" x14ac:dyDescent="0.2">
      <c r="A862" s="18">
        <v>857</v>
      </c>
      <c r="B862" s="32">
        <v>45253</v>
      </c>
      <c r="C862" s="33" t="s">
        <v>1810</v>
      </c>
      <c r="D862" s="22" t="s">
        <v>8</v>
      </c>
      <c r="E862" s="34" t="s">
        <v>1811</v>
      </c>
      <c r="F862" s="19">
        <v>1029052</v>
      </c>
      <c r="G862" s="19">
        <v>82324</v>
      </c>
      <c r="H862" s="19">
        <f t="shared" si="13"/>
        <v>1111376</v>
      </c>
      <c r="I862" s="21"/>
      <c r="J862" s="21"/>
    </row>
    <row r="863" spans="1:10" s="20" customFormat="1" ht="27" customHeight="1" x14ac:dyDescent="0.2">
      <c r="A863" s="18">
        <v>858</v>
      </c>
      <c r="B863" s="32">
        <v>45253</v>
      </c>
      <c r="C863" s="33" t="s">
        <v>1812</v>
      </c>
      <c r="D863" s="22" t="s">
        <v>8</v>
      </c>
      <c r="E863" s="34" t="s">
        <v>1813</v>
      </c>
      <c r="F863" s="19">
        <v>718452</v>
      </c>
      <c r="G863" s="19">
        <v>57476</v>
      </c>
      <c r="H863" s="19">
        <f t="shared" si="13"/>
        <v>775928</v>
      </c>
      <c r="I863" s="21"/>
      <c r="J863" s="21"/>
    </row>
    <row r="864" spans="1:10" s="20" customFormat="1" ht="27" customHeight="1" x14ac:dyDescent="0.2">
      <c r="A864" s="18">
        <v>859</v>
      </c>
      <c r="B864" s="32">
        <v>45253</v>
      </c>
      <c r="C864" s="33" t="s">
        <v>1814</v>
      </c>
      <c r="D864" s="22" t="s">
        <v>8</v>
      </c>
      <c r="E864" s="34" t="s">
        <v>1815</v>
      </c>
      <c r="F864" s="19">
        <v>940832</v>
      </c>
      <c r="G864" s="19">
        <v>75267</v>
      </c>
      <c r="H864" s="19">
        <f t="shared" si="13"/>
        <v>1016099</v>
      </c>
      <c r="I864" s="21"/>
      <c r="J864" s="21"/>
    </row>
    <row r="865" spans="1:10" s="20" customFormat="1" ht="27" customHeight="1" x14ac:dyDescent="0.2">
      <c r="A865" s="18">
        <v>860</v>
      </c>
      <c r="B865" s="32">
        <v>45253</v>
      </c>
      <c r="C865" s="33" t="s">
        <v>1816</v>
      </c>
      <c r="D865" s="22" t="s">
        <v>8</v>
      </c>
      <c r="E865" s="34" t="s">
        <v>1817</v>
      </c>
      <c r="F865" s="19">
        <v>2456500</v>
      </c>
      <c r="G865" s="19">
        <v>196520</v>
      </c>
      <c r="H865" s="19">
        <f t="shared" si="13"/>
        <v>2653020</v>
      </c>
      <c r="I865" s="21"/>
      <c r="J865" s="21"/>
    </row>
    <row r="866" spans="1:10" s="20" customFormat="1" ht="27" customHeight="1" x14ac:dyDescent="0.2">
      <c r="A866" s="18">
        <v>861</v>
      </c>
      <c r="B866" s="32">
        <v>45253</v>
      </c>
      <c r="C866" s="33" t="s">
        <v>1818</v>
      </c>
      <c r="D866" s="22" t="s">
        <v>8</v>
      </c>
      <c r="E866" s="34" t="s">
        <v>1819</v>
      </c>
      <c r="F866" s="19">
        <v>1772907</v>
      </c>
      <c r="G866" s="19">
        <v>141833</v>
      </c>
      <c r="H866" s="19">
        <f t="shared" si="13"/>
        <v>1914740</v>
      </c>
      <c r="I866" s="21"/>
      <c r="J866" s="21"/>
    </row>
    <row r="867" spans="1:10" s="20" customFormat="1" ht="27" customHeight="1" x14ac:dyDescent="0.2">
      <c r="A867" s="18">
        <v>862</v>
      </c>
      <c r="B867" s="32">
        <v>45253</v>
      </c>
      <c r="C867" s="33" t="s">
        <v>1820</v>
      </c>
      <c r="D867" s="22" t="s">
        <v>8</v>
      </c>
      <c r="E867" s="34" t="s">
        <v>1821</v>
      </c>
      <c r="F867" s="19">
        <v>940832</v>
      </c>
      <c r="G867" s="19">
        <v>75267</v>
      </c>
      <c r="H867" s="19">
        <f t="shared" si="13"/>
        <v>1016099</v>
      </c>
      <c r="I867" s="21"/>
      <c r="J867" s="21"/>
    </row>
    <row r="868" spans="1:10" s="20" customFormat="1" ht="27" customHeight="1" x14ac:dyDescent="0.2">
      <c r="A868" s="18">
        <v>863</v>
      </c>
      <c r="B868" s="32">
        <v>45253</v>
      </c>
      <c r="C868" s="33" t="s">
        <v>1822</v>
      </c>
      <c r="D868" s="22" t="s">
        <v>8</v>
      </c>
      <c r="E868" s="34" t="s">
        <v>1823</v>
      </c>
      <c r="F868" s="19">
        <v>721728</v>
      </c>
      <c r="G868" s="19">
        <v>57738</v>
      </c>
      <c r="H868" s="19">
        <f t="shared" si="13"/>
        <v>779466</v>
      </c>
      <c r="I868" s="21"/>
      <c r="J868" s="21"/>
    </row>
    <row r="869" spans="1:10" s="20" customFormat="1" ht="27" customHeight="1" x14ac:dyDescent="0.2">
      <c r="A869" s="18">
        <v>864</v>
      </c>
      <c r="B869" s="32">
        <v>45253</v>
      </c>
      <c r="C869" s="33" t="s">
        <v>1824</v>
      </c>
      <c r="D869" s="22" t="s">
        <v>8</v>
      </c>
      <c r="E869" s="34" t="s">
        <v>1825</v>
      </c>
      <c r="F869" s="19">
        <v>3363248</v>
      </c>
      <c r="G869" s="19">
        <v>269060</v>
      </c>
      <c r="H869" s="19">
        <f t="shared" si="13"/>
        <v>3632308</v>
      </c>
      <c r="I869" s="21"/>
      <c r="J869" s="21"/>
    </row>
    <row r="870" spans="1:10" s="20" customFormat="1" ht="27" customHeight="1" x14ac:dyDescent="0.2">
      <c r="A870" s="18">
        <v>865</v>
      </c>
      <c r="B870" s="32">
        <v>45253</v>
      </c>
      <c r="C870" s="33" t="s">
        <v>1826</v>
      </c>
      <c r="D870" s="22" t="s">
        <v>8</v>
      </c>
      <c r="E870" s="34" t="s">
        <v>1827</v>
      </c>
      <c r="F870" s="19">
        <v>1624856</v>
      </c>
      <c r="G870" s="19">
        <v>129988</v>
      </c>
      <c r="H870" s="19">
        <f t="shared" si="13"/>
        <v>1754844</v>
      </c>
      <c r="I870" s="21"/>
      <c r="J870" s="21"/>
    </row>
    <row r="871" spans="1:10" s="20" customFormat="1" ht="27" customHeight="1" x14ac:dyDescent="0.2">
      <c r="A871" s="18">
        <v>866</v>
      </c>
      <c r="B871" s="32">
        <v>45253</v>
      </c>
      <c r="C871" s="33" t="s">
        <v>1828</v>
      </c>
      <c r="D871" s="22" t="s">
        <v>8</v>
      </c>
      <c r="E871" s="34" t="s">
        <v>1829</v>
      </c>
      <c r="F871" s="19">
        <v>716832</v>
      </c>
      <c r="G871" s="19">
        <v>57347</v>
      </c>
      <c r="H871" s="19">
        <f t="shared" si="13"/>
        <v>774179</v>
      </c>
      <c r="I871" s="21"/>
      <c r="J871" s="21"/>
    </row>
    <row r="872" spans="1:10" s="20" customFormat="1" ht="27" customHeight="1" x14ac:dyDescent="0.2">
      <c r="A872" s="18">
        <v>867</v>
      </c>
      <c r="B872" s="32">
        <v>45253</v>
      </c>
      <c r="C872" s="33" t="s">
        <v>1830</v>
      </c>
      <c r="D872" s="22" t="s">
        <v>8</v>
      </c>
      <c r="E872" s="34" t="s">
        <v>1831</v>
      </c>
      <c r="F872" s="19">
        <v>1022034</v>
      </c>
      <c r="G872" s="19">
        <v>81763</v>
      </c>
      <c r="H872" s="19">
        <f t="shared" si="13"/>
        <v>1103797</v>
      </c>
      <c r="I872" s="21"/>
      <c r="J872" s="21"/>
    </row>
    <row r="873" spans="1:10" s="20" customFormat="1" ht="27" customHeight="1" x14ac:dyDescent="0.2">
      <c r="A873" s="18">
        <v>868</v>
      </c>
      <c r="B873" s="32">
        <v>45253</v>
      </c>
      <c r="C873" s="33" t="s">
        <v>1832</v>
      </c>
      <c r="D873" s="22" t="s">
        <v>8</v>
      </c>
      <c r="E873" s="34" t="s">
        <v>1833</v>
      </c>
      <c r="F873" s="19">
        <v>1266046</v>
      </c>
      <c r="G873" s="19">
        <v>101284</v>
      </c>
      <c r="H873" s="19">
        <f t="shared" si="13"/>
        <v>1367330</v>
      </c>
      <c r="I873" s="21"/>
      <c r="J873" s="21"/>
    </row>
    <row r="874" spans="1:10" s="20" customFormat="1" ht="27" customHeight="1" x14ac:dyDescent="0.2">
      <c r="A874" s="18">
        <v>869</v>
      </c>
      <c r="B874" s="32">
        <v>45253</v>
      </c>
      <c r="C874" s="33" t="s">
        <v>1834</v>
      </c>
      <c r="D874" s="22" t="s">
        <v>8</v>
      </c>
      <c r="E874" s="34" t="s">
        <v>1835</v>
      </c>
      <c r="F874" s="19">
        <v>1168488</v>
      </c>
      <c r="G874" s="19">
        <v>93479</v>
      </c>
      <c r="H874" s="19">
        <f t="shared" si="13"/>
        <v>1261967</v>
      </c>
      <c r="I874" s="21"/>
      <c r="J874" s="21"/>
    </row>
    <row r="875" spans="1:10" s="20" customFormat="1" ht="27" customHeight="1" x14ac:dyDescent="0.2">
      <c r="A875" s="18">
        <v>870</v>
      </c>
      <c r="B875" s="32">
        <v>45253</v>
      </c>
      <c r="C875" s="33" t="s">
        <v>1836</v>
      </c>
      <c r="D875" s="22" t="s">
        <v>8</v>
      </c>
      <c r="E875" s="34" t="s">
        <v>1837</v>
      </c>
      <c r="F875" s="19">
        <v>1696200</v>
      </c>
      <c r="G875" s="19">
        <v>135696</v>
      </c>
      <c r="H875" s="19">
        <f t="shared" si="13"/>
        <v>1831896</v>
      </c>
      <c r="I875" s="21"/>
      <c r="J875" s="21"/>
    </row>
    <row r="876" spans="1:10" s="20" customFormat="1" ht="27" customHeight="1" x14ac:dyDescent="0.2">
      <c r="A876" s="18">
        <v>871</v>
      </c>
      <c r="B876" s="32">
        <v>45253</v>
      </c>
      <c r="C876" s="33" t="s">
        <v>1838</v>
      </c>
      <c r="D876" s="22" t="s">
        <v>8</v>
      </c>
      <c r="E876" s="34" t="s">
        <v>1839</v>
      </c>
      <c r="F876" s="19">
        <v>1013832</v>
      </c>
      <c r="G876" s="19">
        <v>81107</v>
      </c>
      <c r="H876" s="19">
        <f t="shared" si="13"/>
        <v>1094939</v>
      </c>
      <c r="I876" s="21"/>
      <c r="J876" s="21"/>
    </row>
    <row r="877" spans="1:10" s="20" customFormat="1" ht="27" customHeight="1" x14ac:dyDescent="0.2">
      <c r="A877" s="18">
        <v>872</v>
      </c>
      <c r="B877" s="32">
        <v>45253</v>
      </c>
      <c r="C877" s="33" t="s">
        <v>1840</v>
      </c>
      <c r="D877" s="22" t="s">
        <v>8</v>
      </c>
      <c r="E877" s="34" t="s">
        <v>1841</v>
      </c>
      <c r="F877" s="19">
        <v>1251432</v>
      </c>
      <c r="G877" s="19">
        <v>100115</v>
      </c>
      <c r="H877" s="19">
        <f t="shared" si="13"/>
        <v>1351547</v>
      </c>
      <c r="I877" s="21"/>
      <c r="J877" s="21"/>
    </row>
    <row r="878" spans="1:10" s="20" customFormat="1" ht="27" customHeight="1" x14ac:dyDescent="0.2">
      <c r="A878" s="18">
        <v>873</v>
      </c>
      <c r="B878" s="32">
        <v>45253</v>
      </c>
      <c r="C878" s="33" t="s">
        <v>1842</v>
      </c>
      <c r="D878" s="22" t="s">
        <v>8</v>
      </c>
      <c r="E878" s="34" t="s">
        <v>1843</v>
      </c>
      <c r="F878" s="19">
        <v>718452</v>
      </c>
      <c r="G878" s="19">
        <v>57476</v>
      </c>
      <c r="H878" s="19">
        <f t="shared" si="13"/>
        <v>775928</v>
      </c>
      <c r="I878" s="21"/>
      <c r="J878" s="21"/>
    </row>
    <row r="879" spans="1:10" s="20" customFormat="1" ht="27" customHeight="1" x14ac:dyDescent="0.2">
      <c r="A879" s="18">
        <v>874</v>
      </c>
      <c r="B879" s="32">
        <v>45253</v>
      </c>
      <c r="C879" s="33" t="s">
        <v>1844</v>
      </c>
      <c r="D879" s="22" t="s">
        <v>8</v>
      </c>
      <c r="E879" s="34" t="s">
        <v>1845</v>
      </c>
      <c r="F879" s="19">
        <v>811385</v>
      </c>
      <c r="G879" s="19">
        <v>64911</v>
      </c>
      <c r="H879" s="19">
        <f t="shared" si="13"/>
        <v>876296</v>
      </c>
      <c r="I879" s="21"/>
      <c r="J879" s="21"/>
    </row>
    <row r="880" spans="1:10" s="20" customFormat="1" ht="27" customHeight="1" x14ac:dyDescent="0.2">
      <c r="A880" s="18">
        <v>875</v>
      </c>
      <c r="B880" s="32">
        <v>45253</v>
      </c>
      <c r="C880" s="33" t="s">
        <v>1846</v>
      </c>
      <c r="D880" s="22" t="s">
        <v>8</v>
      </c>
      <c r="E880" s="34" t="s">
        <v>1847</v>
      </c>
      <c r="F880" s="19">
        <v>849836</v>
      </c>
      <c r="G880" s="19">
        <v>67987</v>
      </c>
      <c r="H880" s="19">
        <f t="shared" si="13"/>
        <v>917823</v>
      </c>
      <c r="I880" s="21"/>
      <c r="J880" s="21"/>
    </row>
    <row r="881" spans="1:10" s="20" customFormat="1" ht="27" customHeight="1" x14ac:dyDescent="0.2">
      <c r="A881" s="18">
        <v>876</v>
      </c>
      <c r="B881" s="32">
        <v>45253</v>
      </c>
      <c r="C881" s="33" t="s">
        <v>1848</v>
      </c>
      <c r="D881" s="22" t="s">
        <v>8</v>
      </c>
      <c r="E881" s="34" t="s">
        <v>1849</v>
      </c>
      <c r="F881" s="19">
        <v>1071880</v>
      </c>
      <c r="G881" s="19">
        <v>85750</v>
      </c>
      <c r="H881" s="19">
        <f t="shared" si="13"/>
        <v>1157630</v>
      </c>
      <c r="I881" s="21"/>
      <c r="J881" s="21"/>
    </row>
    <row r="882" spans="1:10" s="20" customFormat="1" ht="27" customHeight="1" x14ac:dyDescent="0.2">
      <c r="A882" s="18">
        <v>877</v>
      </c>
      <c r="B882" s="32">
        <v>45253</v>
      </c>
      <c r="C882" s="33" t="s">
        <v>1850</v>
      </c>
      <c r="D882" s="22" t="s">
        <v>8</v>
      </c>
      <c r="E882" s="34" t="s">
        <v>1851</v>
      </c>
      <c r="F882" s="19">
        <v>716832</v>
      </c>
      <c r="G882" s="19">
        <v>57347</v>
      </c>
      <c r="H882" s="19">
        <f t="shared" si="13"/>
        <v>774179</v>
      </c>
      <c r="I882" s="21"/>
      <c r="J882" s="21"/>
    </row>
    <row r="883" spans="1:10" s="20" customFormat="1" ht="27" customHeight="1" x14ac:dyDescent="0.2">
      <c r="A883" s="18">
        <v>878</v>
      </c>
      <c r="B883" s="32">
        <v>45253</v>
      </c>
      <c r="C883" s="33" t="s">
        <v>1852</v>
      </c>
      <c r="D883" s="22" t="s">
        <v>8</v>
      </c>
      <c r="E883" s="34" t="s">
        <v>1853</v>
      </c>
      <c r="F883" s="19">
        <v>722539</v>
      </c>
      <c r="G883" s="19">
        <v>57803</v>
      </c>
      <c r="H883" s="19">
        <f t="shared" si="13"/>
        <v>780342</v>
      </c>
      <c r="I883" s="21"/>
      <c r="J883" s="21"/>
    </row>
    <row r="884" spans="1:10" s="20" customFormat="1" ht="27" customHeight="1" x14ac:dyDescent="0.2">
      <c r="A884" s="18">
        <v>879</v>
      </c>
      <c r="B884" s="32">
        <v>45253</v>
      </c>
      <c r="C884" s="33" t="s">
        <v>1854</v>
      </c>
      <c r="D884" s="22" t="s">
        <v>8</v>
      </c>
      <c r="E884" s="34" t="s">
        <v>1855</v>
      </c>
      <c r="F884" s="19">
        <v>892848</v>
      </c>
      <c r="G884" s="19">
        <v>71428</v>
      </c>
      <c r="H884" s="19">
        <f t="shared" si="13"/>
        <v>964276</v>
      </c>
      <c r="I884" s="21"/>
      <c r="J884" s="21"/>
    </row>
    <row r="885" spans="1:10" s="20" customFormat="1" ht="27" customHeight="1" x14ac:dyDescent="0.2">
      <c r="A885" s="18">
        <v>880</v>
      </c>
      <c r="B885" s="32">
        <v>45253</v>
      </c>
      <c r="C885" s="33" t="s">
        <v>1856</v>
      </c>
      <c r="D885" s="22" t="s">
        <v>8</v>
      </c>
      <c r="E885" s="34" t="s">
        <v>1857</v>
      </c>
      <c r="F885" s="19">
        <v>981024</v>
      </c>
      <c r="G885" s="19">
        <v>78482</v>
      </c>
      <c r="H885" s="19">
        <f t="shared" si="13"/>
        <v>1059506</v>
      </c>
      <c r="I885" s="21"/>
      <c r="J885" s="21"/>
    </row>
    <row r="886" spans="1:10" s="20" customFormat="1" ht="27" customHeight="1" x14ac:dyDescent="0.2">
      <c r="A886" s="18">
        <v>881</v>
      </c>
      <c r="B886" s="32">
        <v>45253</v>
      </c>
      <c r="C886" s="33" t="s">
        <v>1858</v>
      </c>
      <c r="D886" s="22" t="s">
        <v>8</v>
      </c>
      <c r="E886" s="34" t="s">
        <v>1859</v>
      </c>
      <c r="F886" s="19">
        <v>716832</v>
      </c>
      <c r="G886" s="19">
        <v>57347</v>
      </c>
      <c r="H886" s="19">
        <f t="shared" si="13"/>
        <v>774179</v>
      </c>
      <c r="I886" s="21"/>
      <c r="J886" s="21"/>
    </row>
    <row r="887" spans="1:10" s="20" customFormat="1" ht="27" customHeight="1" x14ac:dyDescent="0.2">
      <c r="A887" s="18">
        <v>882</v>
      </c>
      <c r="B887" s="32">
        <v>45253</v>
      </c>
      <c r="C887" s="33" t="s">
        <v>1860</v>
      </c>
      <c r="D887" s="22" t="s">
        <v>8</v>
      </c>
      <c r="E887" s="34" t="s">
        <v>1861</v>
      </c>
      <c r="F887" s="19">
        <v>1331256</v>
      </c>
      <c r="G887" s="19">
        <v>106500</v>
      </c>
      <c r="H887" s="19">
        <f t="shared" si="13"/>
        <v>1437756</v>
      </c>
      <c r="I887" s="21"/>
      <c r="J887" s="21"/>
    </row>
    <row r="888" spans="1:10" s="20" customFormat="1" ht="27" customHeight="1" x14ac:dyDescent="0.2">
      <c r="A888" s="18">
        <v>883</v>
      </c>
      <c r="B888" s="32">
        <v>45253</v>
      </c>
      <c r="C888" s="33" t="s">
        <v>1862</v>
      </c>
      <c r="D888" s="22" t="s">
        <v>8</v>
      </c>
      <c r="E888" s="34" t="s">
        <v>1863</v>
      </c>
      <c r="F888" s="19">
        <v>1461876</v>
      </c>
      <c r="G888" s="19">
        <v>116950</v>
      </c>
      <c r="H888" s="19">
        <f t="shared" si="13"/>
        <v>1578826</v>
      </c>
      <c r="I888" s="21"/>
      <c r="J888" s="21"/>
    </row>
    <row r="889" spans="1:10" s="20" customFormat="1" ht="27" customHeight="1" x14ac:dyDescent="0.2">
      <c r="A889" s="18">
        <v>884</v>
      </c>
      <c r="B889" s="32">
        <v>45253</v>
      </c>
      <c r="C889" s="33" t="s">
        <v>1864</v>
      </c>
      <c r="D889" s="22" t="s">
        <v>8</v>
      </c>
      <c r="E889" s="34" t="s">
        <v>1865</v>
      </c>
      <c r="F889" s="19">
        <v>718452</v>
      </c>
      <c r="G889" s="19">
        <v>57476</v>
      </c>
      <c r="H889" s="19">
        <f t="shared" si="13"/>
        <v>775928</v>
      </c>
      <c r="I889" s="21"/>
      <c r="J889" s="21"/>
    </row>
    <row r="890" spans="1:10" s="20" customFormat="1" ht="27" customHeight="1" x14ac:dyDescent="0.2">
      <c r="A890" s="18">
        <v>885</v>
      </c>
      <c r="B890" s="32">
        <v>45253</v>
      </c>
      <c r="C890" s="33" t="s">
        <v>1866</v>
      </c>
      <c r="D890" s="22" t="s">
        <v>8</v>
      </c>
      <c r="E890" s="34" t="s">
        <v>1867</v>
      </c>
      <c r="F890" s="19">
        <v>1248156</v>
      </c>
      <c r="G890" s="19">
        <v>99852</v>
      </c>
      <c r="H890" s="19">
        <f t="shared" si="13"/>
        <v>1348008</v>
      </c>
      <c r="I890" s="21"/>
      <c r="J890" s="21"/>
    </row>
    <row r="891" spans="1:10" s="20" customFormat="1" ht="27" customHeight="1" x14ac:dyDescent="0.2">
      <c r="A891" s="18">
        <v>886</v>
      </c>
      <c r="B891" s="32">
        <v>45253</v>
      </c>
      <c r="C891" s="33" t="s">
        <v>1868</v>
      </c>
      <c r="D891" s="22" t="s">
        <v>8</v>
      </c>
      <c r="E891" s="34" t="s">
        <v>1869</v>
      </c>
      <c r="F891" s="19">
        <v>892848</v>
      </c>
      <c r="G891" s="19">
        <v>71428</v>
      </c>
      <c r="H891" s="19">
        <f t="shared" si="13"/>
        <v>964276</v>
      </c>
      <c r="I891" s="21"/>
      <c r="J891" s="21"/>
    </row>
    <row r="892" spans="1:10" s="20" customFormat="1" ht="27" customHeight="1" x14ac:dyDescent="0.2">
      <c r="A892" s="18">
        <v>887</v>
      </c>
      <c r="B892" s="32">
        <v>45253</v>
      </c>
      <c r="C892" s="33" t="s">
        <v>1870</v>
      </c>
      <c r="D892" s="22" t="s">
        <v>8</v>
      </c>
      <c r="E892" s="34" t="s">
        <v>1871</v>
      </c>
      <c r="F892" s="19">
        <v>1085480</v>
      </c>
      <c r="G892" s="19">
        <v>86838</v>
      </c>
      <c r="H892" s="19">
        <f t="shared" si="13"/>
        <v>1172318</v>
      </c>
      <c r="I892" s="21"/>
      <c r="J892" s="21"/>
    </row>
    <row r="893" spans="1:10" s="20" customFormat="1" ht="27" customHeight="1" x14ac:dyDescent="0.2">
      <c r="A893" s="18">
        <v>888</v>
      </c>
      <c r="B893" s="32">
        <v>45253</v>
      </c>
      <c r="C893" s="33" t="s">
        <v>1872</v>
      </c>
      <c r="D893" s="22" t="s">
        <v>8</v>
      </c>
      <c r="E893" s="34" t="s">
        <v>1873</v>
      </c>
      <c r="F893" s="19">
        <v>1697856</v>
      </c>
      <c r="G893" s="19">
        <v>135828</v>
      </c>
      <c r="H893" s="19">
        <f t="shared" si="13"/>
        <v>1833684</v>
      </c>
      <c r="I893" s="21"/>
      <c r="J893" s="21"/>
    </row>
    <row r="894" spans="1:10" s="20" customFormat="1" ht="27" customHeight="1" x14ac:dyDescent="0.2">
      <c r="A894" s="18">
        <v>889</v>
      </c>
      <c r="B894" s="32">
        <v>45253</v>
      </c>
      <c r="C894" s="33" t="s">
        <v>1874</v>
      </c>
      <c r="D894" s="22" t="s">
        <v>8</v>
      </c>
      <c r="E894" s="34" t="s">
        <v>1875</v>
      </c>
      <c r="F894" s="19">
        <v>2237232</v>
      </c>
      <c r="G894" s="19">
        <v>178979</v>
      </c>
      <c r="H894" s="19">
        <f t="shared" si="13"/>
        <v>2416211</v>
      </c>
      <c r="I894" s="21"/>
      <c r="J894" s="21"/>
    </row>
    <row r="895" spans="1:10" s="20" customFormat="1" ht="27" customHeight="1" x14ac:dyDescent="0.2">
      <c r="A895" s="18">
        <v>890</v>
      </c>
      <c r="B895" s="32">
        <v>45253</v>
      </c>
      <c r="C895" s="33" t="s">
        <v>1876</v>
      </c>
      <c r="D895" s="22" t="s">
        <v>8</v>
      </c>
      <c r="E895" s="34" t="s">
        <v>1877</v>
      </c>
      <c r="F895" s="19">
        <v>1921856</v>
      </c>
      <c r="G895" s="19">
        <v>153748</v>
      </c>
      <c r="H895" s="19">
        <f t="shared" si="13"/>
        <v>2075604</v>
      </c>
      <c r="I895" s="21"/>
      <c r="J895" s="21"/>
    </row>
    <row r="896" spans="1:10" s="20" customFormat="1" ht="27" customHeight="1" x14ac:dyDescent="0.2">
      <c r="A896" s="18">
        <v>891</v>
      </c>
      <c r="B896" s="32">
        <v>45253</v>
      </c>
      <c r="C896" s="33" t="s">
        <v>1878</v>
      </c>
      <c r="D896" s="22" t="s">
        <v>8</v>
      </c>
      <c r="E896" s="34" t="s">
        <v>1879</v>
      </c>
      <c r="F896" s="19">
        <v>722539</v>
      </c>
      <c r="G896" s="19">
        <v>57803</v>
      </c>
      <c r="H896" s="19">
        <f t="shared" si="13"/>
        <v>780342</v>
      </c>
      <c r="I896" s="21"/>
      <c r="J896" s="21"/>
    </row>
    <row r="897" spans="1:10" s="20" customFormat="1" ht="27" customHeight="1" x14ac:dyDescent="0.2">
      <c r="A897" s="18">
        <v>892</v>
      </c>
      <c r="B897" s="32">
        <v>45253</v>
      </c>
      <c r="C897" s="33" t="s">
        <v>1880</v>
      </c>
      <c r="D897" s="22" t="s">
        <v>8</v>
      </c>
      <c r="E897" s="34" t="s">
        <v>1881</v>
      </c>
      <c r="F897" s="19">
        <v>1390532</v>
      </c>
      <c r="G897" s="19">
        <v>111243</v>
      </c>
      <c r="H897" s="19">
        <f t="shared" si="13"/>
        <v>1501775</v>
      </c>
      <c r="I897" s="21"/>
      <c r="J897" s="21"/>
    </row>
    <row r="898" spans="1:10" s="20" customFormat="1" ht="27" customHeight="1" x14ac:dyDescent="0.2">
      <c r="A898" s="18">
        <v>893</v>
      </c>
      <c r="B898" s="32">
        <v>45253</v>
      </c>
      <c r="C898" s="33" t="s">
        <v>1882</v>
      </c>
      <c r="D898" s="22" t="s">
        <v>8</v>
      </c>
      <c r="E898" s="34" t="s">
        <v>1883</v>
      </c>
      <c r="F898" s="19">
        <v>1037104</v>
      </c>
      <c r="G898" s="19">
        <v>82968</v>
      </c>
      <c r="H898" s="19">
        <f t="shared" si="13"/>
        <v>1120072</v>
      </c>
      <c r="I898" s="21"/>
      <c r="J898" s="21"/>
    </row>
    <row r="899" spans="1:10" s="20" customFormat="1" ht="27" customHeight="1" x14ac:dyDescent="0.2">
      <c r="A899" s="18">
        <v>894</v>
      </c>
      <c r="B899" s="32">
        <v>45253</v>
      </c>
      <c r="C899" s="33" t="s">
        <v>1884</v>
      </c>
      <c r="D899" s="22" t="s">
        <v>8</v>
      </c>
      <c r="E899" s="34" t="s">
        <v>1885</v>
      </c>
      <c r="F899" s="19">
        <v>1189804</v>
      </c>
      <c r="G899" s="19">
        <v>95184</v>
      </c>
      <c r="H899" s="19">
        <f t="shared" si="13"/>
        <v>1284988</v>
      </c>
      <c r="I899" s="21"/>
      <c r="J899" s="21"/>
    </row>
    <row r="900" spans="1:10" s="20" customFormat="1" ht="27" customHeight="1" x14ac:dyDescent="0.2">
      <c r="A900" s="18">
        <v>895</v>
      </c>
      <c r="B900" s="32">
        <v>45253</v>
      </c>
      <c r="C900" s="33" t="s">
        <v>1886</v>
      </c>
      <c r="D900" s="22" t="s">
        <v>8</v>
      </c>
      <c r="E900" s="34" t="s">
        <v>1887</v>
      </c>
      <c r="F900" s="19">
        <v>1237832</v>
      </c>
      <c r="G900" s="19">
        <v>99027</v>
      </c>
      <c r="H900" s="19">
        <f t="shared" si="13"/>
        <v>1336859</v>
      </c>
      <c r="I900" s="21"/>
      <c r="J900" s="21"/>
    </row>
    <row r="901" spans="1:10" s="20" customFormat="1" ht="27" customHeight="1" x14ac:dyDescent="0.2">
      <c r="A901" s="18">
        <v>896</v>
      </c>
      <c r="B901" s="32">
        <v>45253</v>
      </c>
      <c r="C901" s="33" t="s">
        <v>1888</v>
      </c>
      <c r="D901" s="22" t="s">
        <v>8</v>
      </c>
      <c r="E901" s="34" t="s">
        <v>1889</v>
      </c>
      <c r="F901" s="19">
        <v>1052324</v>
      </c>
      <c r="G901" s="19">
        <v>84186</v>
      </c>
      <c r="H901" s="19">
        <f t="shared" si="13"/>
        <v>1136510</v>
      </c>
      <c r="I901" s="21"/>
      <c r="J901" s="21"/>
    </row>
    <row r="902" spans="1:10" s="20" customFormat="1" ht="27" customHeight="1" x14ac:dyDescent="0.2">
      <c r="A902" s="18">
        <v>897</v>
      </c>
      <c r="B902" s="32">
        <v>45253</v>
      </c>
      <c r="C902" s="33" t="s">
        <v>1890</v>
      </c>
      <c r="D902" s="22" t="s">
        <v>8</v>
      </c>
      <c r="E902" s="34" t="s">
        <v>1891</v>
      </c>
      <c r="F902" s="19">
        <v>1168152</v>
      </c>
      <c r="G902" s="19">
        <v>93452</v>
      </c>
      <c r="H902" s="19">
        <f t="shared" si="13"/>
        <v>1261604</v>
      </c>
      <c r="I902" s="21"/>
      <c r="J902" s="21"/>
    </row>
    <row r="903" spans="1:10" s="20" customFormat="1" ht="27" customHeight="1" x14ac:dyDescent="0.2">
      <c r="A903" s="18">
        <v>898</v>
      </c>
      <c r="B903" s="32">
        <v>45253</v>
      </c>
      <c r="C903" s="33" t="s">
        <v>1892</v>
      </c>
      <c r="D903" s="22" t="s">
        <v>8</v>
      </c>
      <c r="E903" s="34" t="s">
        <v>1893</v>
      </c>
      <c r="F903" s="19">
        <v>964104</v>
      </c>
      <c r="G903" s="19">
        <v>77128</v>
      </c>
      <c r="H903" s="19">
        <f t="shared" ref="H903:H966" si="14">G903+F903</f>
        <v>1041232</v>
      </c>
      <c r="I903" s="21"/>
      <c r="J903" s="21"/>
    </row>
    <row r="904" spans="1:10" s="20" customFormat="1" ht="27" customHeight="1" x14ac:dyDescent="0.2">
      <c r="A904" s="18">
        <v>899</v>
      </c>
      <c r="B904" s="32">
        <v>45253</v>
      </c>
      <c r="C904" s="33" t="s">
        <v>1894</v>
      </c>
      <c r="D904" s="22" t="s">
        <v>8</v>
      </c>
      <c r="E904" s="34" t="s">
        <v>1895</v>
      </c>
      <c r="F904" s="19">
        <v>1168152</v>
      </c>
      <c r="G904" s="19">
        <v>93452</v>
      </c>
      <c r="H904" s="19">
        <f t="shared" si="14"/>
        <v>1261604</v>
      </c>
      <c r="I904" s="21"/>
      <c r="J904" s="21"/>
    </row>
    <row r="905" spans="1:10" s="20" customFormat="1" ht="27" customHeight="1" x14ac:dyDescent="0.2">
      <c r="A905" s="18">
        <v>900</v>
      </c>
      <c r="B905" s="32">
        <v>45253</v>
      </c>
      <c r="C905" s="33" t="s">
        <v>1896</v>
      </c>
      <c r="D905" s="22" t="s">
        <v>8</v>
      </c>
      <c r="E905" s="34" t="s">
        <v>1897</v>
      </c>
      <c r="F905" s="19">
        <v>1699476</v>
      </c>
      <c r="G905" s="19">
        <v>135958</v>
      </c>
      <c r="H905" s="19">
        <f t="shared" si="14"/>
        <v>1835434</v>
      </c>
      <c r="I905" s="21"/>
      <c r="J905" s="21"/>
    </row>
    <row r="906" spans="1:10" s="20" customFormat="1" ht="27" customHeight="1" x14ac:dyDescent="0.2">
      <c r="A906" s="18">
        <v>901</v>
      </c>
      <c r="B906" s="32">
        <v>45253</v>
      </c>
      <c r="C906" s="33" t="s">
        <v>1898</v>
      </c>
      <c r="D906" s="22" t="s">
        <v>8</v>
      </c>
      <c r="E906" s="34" t="s">
        <v>1899</v>
      </c>
      <c r="F906" s="19">
        <v>2033462</v>
      </c>
      <c r="G906" s="19">
        <v>162677</v>
      </c>
      <c r="H906" s="19">
        <f t="shared" si="14"/>
        <v>2196139</v>
      </c>
      <c r="I906" s="21"/>
      <c r="J906" s="21"/>
    </row>
    <row r="907" spans="1:10" s="20" customFormat="1" ht="27" customHeight="1" x14ac:dyDescent="0.2">
      <c r="A907" s="18">
        <v>902</v>
      </c>
      <c r="B907" s="32">
        <v>45253</v>
      </c>
      <c r="C907" s="33" t="s">
        <v>1900</v>
      </c>
      <c r="D907" s="22" t="s">
        <v>8</v>
      </c>
      <c r="E907" s="34" t="s">
        <v>1901</v>
      </c>
      <c r="F907" s="19">
        <v>722539</v>
      </c>
      <c r="G907" s="19">
        <v>57803</v>
      </c>
      <c r="H907" s="19">
        <f t="shared" si="14"/>
        <v>780342</v>
      </c>
      <c r="I907" s="21"/>
      <c r="J907" s="21"/>
    </row>
    <row r="908" spans="1:10" s="20" customFormat="1" ht="27" customHeight="1" x14ac:dyDescent="0.2">
      <c r="A908" s="18">
        <v>903</v>
      </c>
      <c r="B908" s="32">
        <v>45253</v>
      </c>
      <c r="C908" s="33" t="s">
        <v>1902</v>
      </c>
      <c r="D908" s="22" t="s">
        <v>8</v>
      </c>
      <c r="E908" s="34" t="s">
        <v>1903</v>
      </c>
      <c r="F908" s="19">
        <v>940832</v>
      </c>
      <c r="G908" s="19">
        <v>75267</v>
      </c>
      <c r="H908" s="19">
        <f t="shared" si="14"/>
        <v>1016099</v>
      </c>
      <c r="I908" s="21"/>
      <c r="J908" s="21"/>
    </row>
    <row r="909" spans="1:10" s="20" customFormat="1" ht="27" customHeight="1" x14ac:dyDescent="0.2">
      <c r="A909" s="18">
        <v>904</v>
      </c>
      <c r="B909" s="32">
        <v>45253</v>
      </c>
      <c r="C909" s="33" t="s">
        <v>1904</v>
      </c>
      <c r="D909" s="22" t="s">
        <v>8</v>
      </c>
      <c r="E909" s="34" t="s">
        <v>1905</v>
      </c>
      <c r="F909" s="19">
        <v>1237832</v>
      </c>
      <c r="G909" s="19">
        <v>99027</v>
      </c>
      <c r="H909" s="19">
        <f t="shared" si="14"/>
        <v>1336859</v>
      </c>
      <c r="I909" s="21"/>
      <c r="J909" s="21"/>
    </row>
    <row r="910" spans="1:10" s="20" customFormat="1" ht="27" customHeight="1" x14ac:dyDescent="0.2">
      <c r="A910" s="18">
        <v>905</v>
      </c>
      <c r="B910" s="32">
        <v>45253</v>
      </c>
      <c r="C910" s="33" t="s">
        <v>1906</v>
      </c>
      <c r="D910" s="22" t="s">
        <v>8</v>
      </c>
      <c r="E910" s="34" t="s">
        <v>1907</v>
      </c>
      <c r="F910" s="19">
        <v>1015452</v>
      </c>
      <c r="G910" s="19">
        <v>81236</v>
      </c>
      <c r="H910" s="19">
        <f t="shared" si="14"/>
        <v>1096688</v>
      </c>
      <c r="I910" s="21"/>
      <c r="J910" s="21"/>
    </row>
    <row r="911" spans="1:10" s="20" customFormat="1" ht="27" customHeight="1" x14ac:dyDescent="0.2">
      <c r="A911" s="18">
        <v>906</v>
      </c>
      <c r="B911" s="32">
        <v>45253</v>
      </c>
      <c r="C911" s="33" t="s">
        <v>1908</v>
      </c>
      <c r="D911" s="22" t="s">
        <v>8</v>
      </c>
      <c r="E911" s="34" t="s">
        <v>1909</v>
      </c>
      <c r="F911" s="19">
        <v>967424</v>
      </c>
      <c r="G911" s="19">
        <v>77394</v>
      </c>
      <c r="H911" s="19">
        <f t="shared" si="14"/>
        <v>1044818</v>
      </c>
      <c r="I911" s="21"/>
      <c r="J911" s="21"/>
    </row>
    <row r="912" spans="1:10" s="20" customFormat="1" ht="27" customHeight="1" x14ac:dyDescent="0.2">
      <c r="A912" s="18">
        <v>907</v>
      </c>
      <c r="B912" s="32">
        <v>45253</v>
      </c>
      <c r="C912" s="33" t="s">
        <v>1910</v>
      </c>
      <c r="D912" s="22" t="s">
        <v>8</v>
      </c>
      <c r="E912" s="34" t="s">
        <v>1911</v>
      </c>
      <c r="F912" s="19">
        <v>718452</v>
      </c>
      <c r="G912" s="19">
        <v>57476</v>
      </c>
      <c r="H912" s="19">
        <f t="shared" si="14"/>
        <v>775928</v>
      </c>
      <c r="I912" s="21"/>
      <c r="J912" s="21"/>
    </row>
    <row r="913" spans="1:10" s="20" customFormat="1" ht="27" customHeight="1" x14ac:dyDescent="0.2">
      <c r="A913" s="18">
        <v>908</v>
      </c>
      <c r="B913" s="32">
        <v>45253</v>
      </c>
      <c r="C913" s="33" t="s">
        <v>1912</v>
      </c>
      <c r="D913" s="22" t="s">
        <v>8</v>
      </c>
      <c r="E913" s="34" t="s">
        <v>1913</v>
      </c>
      <c r="F913" s="19">
        <v>718452</v>
      </c>
      <c r="G913" s="19">
        <v>57476</v>
      </c>
      <c r="H913" s="19">
        <f t="shared" si="14"/>
        <v>775928</v>
      </c>
      <c r="I913" s="21"/>
      <c r="J913" s="21"/>
    </row>
    <row r="914" spans="1:10" s="20" customFormat="1" ht="27" customHeight="1" x14ac:dyDescent="0.2">
      <c r="A914" s="18">
        <v>909</v>
      </c>
      <c r="B914" s="32">
        <v>45253</v>
      </c>
      <c r="C914" s="33" t="s">
        <v>1914</v>
      </c>
      <c r="D914" s="22" t="s">
        <v>8</v>
      </c>
      <c r="E914" s="64" t="s">
        <v>1915</v>
      </c>
      <c r="F914" s="19">
        <v>718452</v>
      </c>
      <c r="G914" s="19">
        <v>57476</v>
      </c>
      <c r="H914" s="19">
        <f t="shared" si="14"/>
        <v>775928</v>
      </c>
      <c r="I914" s="21"/>
      <c r="J914" s="21"/>
    </row>
    <row r="915" spans="1:10" s="20" customFormat="1" ht="27" customHeight="1" x14ac:dyDescent="0.2">
      <c r="A915" s="18">
        <v>910</v>
      </c>
      <c r="B915" s="32">
        <v>45253</v>
      </c>
      <c r="C915" s="33" t="s">
        <v>1916</v>
      </c>
      <c r="D915" s="22" t="s">
        <v>8</v>
      </c>
      <c r="E915" s="34" t="s">
        <v>1917</v>
      </c>
      <c r="F915" s="19">
        <v>722539</v>
      </c>
      <c r="G915" s="19">
        <v>57803</v>
      </c>
      <c r="H915" s="19">
        <f t="shared" si="14"/>
        <v>780342</v>
      </c>
      <c r="I915" s="21"/>
      <c r="J915" s="21"/>
    </row>
    <row r="916" spans="1:10" s="20" customFormat="1" ht="27" customHeight="1" x14ac:dyDescent="0.2">
      <c r="A916" s="18">
        <v>911</v>
      </c>
      <c r="B916" s="32">
        <v>45253</v>
      </c>
      <c r="C916" s="33" t="s">
        <v>1918</v>
      </c>
      <c r="D916" s="22" t="s">
        <v>8</v>
      </c>
      <c r="E916" s="34" t="s">
        <v>1919</v>
      </c>
      <c r="F916" s="19">
        <v>2807924</v>
      </c>
      <c r="G916" s="19">
        <v>224634</v>
      </c>
      <c r="H916" s="19">
        <f t="shared" si="14"/>
        <v>3032558</v>
      </c>
      <c r="I916" s="21"/>
      <c r="J916" s="21"/>
    </row>
    <row r="917" spans="1:10" s="20" customFormat="1" ht="27" customHeight="1" x14ac:dyDescent="0.2">
      <c r="A917" s="18">
        <v>912</v>
      </c>
      <c r="B917" s="32">
        <v>45253</v>
      </c>
      <c r="C917" s="33" t="s">
        <v>1920</v>
      </c>
      <c r="D917" s="22" t="s">
        <v>8</v>
      </c>
      <c r="E917" s="34" t="s">
        <v>1921</v>
      </c>
      <c r="F917" s="19">
        <v>718452</v>
      </c>
      <c r="G917" s="19">
        <v>57476</v>
      </c>
      <c r="H917" s="19">
        <f t="shared" si="14"/>
        <v>775928</v>
      </c>
      <c r="I917" s="21"/>
      <c r="J917" s="21"/>
    </row>
    <row r="918" spans="1:10" s="20" customFormat="1" ht="27" customHeight="1" x14ac:dyDescent="0.2">
      <c r="A918" s="18">
        <v>913</v>
      </c>
      <c r="B918" s="32">
        <v>45253</v>
      </c>
      <c r="C918" s="33" t="s">
        <v>1922</v>
      </c>
      <c r="D918" s="22" t="s">
        <v>8</v>
      </c>
      <c r="E918" s="34" t="s">
        <v>2642</v>
      </c>
      <c r="F918" s="19">
        <v>64876852</v>
      </c>
      <c r="G918" s="19">
        <v>5190148</v>
      </c>
      <c r="H918" s="19">
        <f t="shared" si="14"/>
        <v>70067000</v>
      </c>
      <c r="I918" s="21"/>
      <c r="J918" s="21"/>
    </row>
    <row r="919" spans="1:10" s="20" customFormat="1" ht="27" customHeight="1" x14ac:dyDescent="0.2">
      <c r="A919" s="18">
        <v>914</v>
      </c>
      <c r="B919" s="32">
        <v>45253</v>
      </c>
      <c r="C919" s="33" t="s">
        <v>1926</v>
      </c>
      <c r="D919" s="22" t="s">
        <v>8</v>
      </c>
      <c r="E919" s="34" t="s">
        <v>2643</v>
      </c>
      <c r="F919" s="19">
        <v>764887</v>
      </c>
      <c r="G919" s="19">
        <v>61191</v>
      </c>
      <c r="H919" s="19">
        <f t="shared" si="14"/>
        <v>826078</v>
      </c>
      <c r="I919" s="21"/>
      <c r="J919" s="21"/>
    </row>
    <row r="920" spans="1:10" s="20" customFormat="1" ht="27" customHeight="1" x14ac:dyDescent="0.2">
      <c r="A920" s="18">
        <v>915</v>
      </c>
      <c r="B920" s="32">
        <v>45253</v>
      </c>
      <c r="C920" s="33" t="s">
        <v>1930</v>
      </c>
      <c r="D920" s="22" t="s">
        <v>8</v>
      </c>
      <c r="E920" s="34" t="s">
        <v>2644</v>
      </c>
      <c r="F920" s="19">
        <v>1218954</v>
      </c>
      <c r="G920" s="19">
        <v>97516</v>
      </c>
      <c r="H920" s="19">
        <f t="shared" si="14"/>
        <v>1316470</v>
      </c>
      <c r="I920" s="21"/>
      <c r="J920" s="21"/>
    </row>
    <row r="921" spans="1:10" s="20" customFormat="1" ht="27" customHeight="1" x14ac:dyDescent="0.2">
      <c r="A921" s="18">
        <v>916</v>
      </c>
      <c r="B921" s="32">
        <v>45253</v>
      </c>
      <c r="C921" s="33" t="s">
        <v>1932</v>
      </c>
      <c r="D921" s="22" t="s">
        <v>8</v>
      </c>
      <c r="E921" s="34" t="s">
        <v>2645</v>
      </c>
      <c r="F921" s="19">
        <v>739567</v>
      </c>
      <c r="G921" s="19">
        <v>59165</v>
      </c>
      <c r="H921" s="19">
        <f t="shared" si="14"/>
        <v>798732</v>
      </c>
      <c r="I921" s="21"/>
      <c r="J921" s="21"/>
    </row>
    <row r="922" spans="1:10" s="20" customFormat="1" ht="27" customHeight="1" x14ac:dyDescent="0.2">
      <c r="A922" s="18">
        <v>917</v>
      </c>
      <c r="B922" s="32">
        <v>45253</v>
      </c>
      <c r="C922" s="33" t="s">
        <v>1936</v>
      </c>
      <c r="D922" s="22" t="s">
        <v>8</v>
      </c>
      <c r="E922" s="34" t="s">
        <v>2646</v>
      </c>
      <c r="F922" s="19">
        <v>724431</v>
      </c>
      <c r="G922" s="19">
        <v>57954</v>
      </c>
      <c r="H922" s="19">
        <f t="shared" si="14"/>
        <v>782385</v>
      </c>
      <c r="I922" s="21"/>
      <c r="J922" s="21"/>
    </row>
    <row r="923" spans="1:10" s="20" customFormat="1" ht="27" customHeight="1" x14ac:dyDescent="0.2">
      <c r="A923" s="18">
        <v>918</v>
      </c>
      <c r="B923" s="32">
        <v>45253</v>
      </c>
      <c r="C923" s="33" t="s">
        <v>1940</v>
      </c>
      <c r="D923" s="22" t="s">
        <v>8</v>
      </c>
      <c r="E923" s="34" t="s">
        <v>2647</v>
      </c>
      <c r="F923" s="19">
        <v>764584</v>
      </c>
      <c r="G923" s="19">
        <v>61167</v>
      </c>
      <c r="H923" s="19">
        <f t="shared" si="14"/>
        <v>825751</v>
      </c>
      <c r="I923" s="21"/>
      <c r="J923" s="21"/>
    </row>
    <row r="924" spans="1:10" s="20" customFormat="1" ht="27" customHeight="1" x14ac:dyDescent="0.2">
      <c r="A924" s="18">
        <v>919</v>
      </c>
      <c r="B924" s="32">
        <v>45253</v>
      </c>
      <c r="C924" s="33" t="s">
        <v>1942</v>
      </c>
      <c r="D924" s="22" t="s">
        <v>8</v>
      </c>
      <c r="E924" s="34" t="s">
        <v>2648</v>
      </c>
      <c r="F924" s="19">
        <v>725439</v>
      </c>
      <c r="G924" s="19">
        <v>58035</v>
      </c>
      <c r="H924" s="19">
        <f t="shared" si="14"/>
        <v>783474</v>
      </c>
      <c r="I924" s="21"/>
      <c r="J924" s="21"/>
    </row>
    <row r="925" spans="1:10" s="20" customFormat="1" ht="27" customHeight="1" x14ac:dyDescent="0.2">
      <c r="A925" s="18">
        <v>920</v>
      </c>
      <c r="B925" s="32">
        <v>45253</v>
      </c>
      <c r="C925" s="33" t="s">
        <v>1946</v>
      </c>
      <c r="D925" s="22" t="s">
        <v>8</v>
      </c>
      <c r="E925" s="34" t="s">
        <v>2649</v>
      </c>
      <c r="F925" s="19">
        <v>708950</v>
      </c>
      <c r="G925" s="19">
        <v>56716</v>
      </c>
      <c r="H925" s="19">
        <f t="shared" si="14"/>
        <v>765666</v>
      </c>
      <c r="I925" s="21"/>
      <c r="J925" s="21"/>
    </row>
    <row r="926" spans="1:10" s="20" customFormat="1" ht="27" customHeight="1" x14ac:dyDescent="0.2">
      <c r="A926" s="18">
        <v>921</v>
      </c>
      <c r="B926" s="32">
        <v>45253</v>
      </c>
      <c r="C926" s="33" t="s">
        <v>1948</v>
      </c>
      <c r="D926" s="22" t="s">
        <v>8</v>
      </c>
      <c r="E926" s="34" t="s">
        <v>2650</v>
      </c>
      <c r="F926" s="19">
        <v>2236310</v>
      </c>
      <c r="G926" s="19">
        <v>178905</v>
      </c>
      <c r="H926" s="19">
        <f t="shared" si="14"/>
        <v>2415215</v>
      </c>
      <c r="I926" s="21"/>
      <c r="J926" s="21"/>
    </row>
    <row r="927" spans="1:10" s="20" customFormat="1" ht="27" customHeight="1" x14ac:dyDescent="0.2">
      <c r="A927" s="18">
        <v>922</v>
      </c>
      <c r="B927" s="32">
        <v>45253</v>
      </c>
      <c r="C927" s="33" t="s">
        <v>1950</v>
      </c>
      <c r="D927" s="22" t="s">
        <v>8</v>
      </c>
      <c r="E927" s="34" t="s">
        <v>2651</v>
      </c>
      <c r="F927" s="19">
        <v>1038231</v>
      </c>
      <c r="G927" s="19">
        <v>83058</v>
      </c>
      <c r="H927" s="19">
        <f t="shared" si="14"/>
        <v>1121289</v>
      </c>
      <c r="I927" s="21"/>
      <c r="J927" s="21"/>
    </row>
    <row r="928" spans="1:10" s="20" customFormat="1" ht="27" customHeight="1" x14ac:dyDescent="0.2">
      <c r="A928" s="18">
        <v>923</v>
      </c>
      <c r="B928" s="32">
        <v>45253</v>
      </c>
      <c r="C928" s="33" t="s">
        <v>1952</v>
      </c>
      <c r="D928" s="22" t="s">
        <v>8</v>
      </c>
      <c r="E928" s="34" t="s">
        <v>2652</v>
      </c>
      <c r="F928" s="19">
        <v>753369</v>
      </c>
      <c r="G928" s="19">
        <v>60270</v>
      </c>
      <c r="H928" s="19">
        <f t="shared" si="14"/>
        <v>813639</v>
      </c>
      <c r="I928" s="21"/>
      <c r="J928" s="21"/>
    </row>
    <row r="929" spans="1:10" s="20" customFormat="1" ht="27" customHeight="1" x14ac:dyDescent="0.2">
      <c r="A929" s="18">
        <v>924</v>
      </c>
      <c r="B929" s="32">
        <v>45253</v>
      </c>
      <c r="C929" s="33" t="s">
        <v>1954</v>
      </c>
      <c r="D929" s="22" t="s">
        <v>8</v>
      </c>
      <c r="E929" s="34" t="s">
        <v>2653</v>
      </c>
      <c r="F929" s="19">
        <v>764927</v>
      </c>
      <c r="G929" s="19">
        <v>61194</v>
      </c>
      <c r="H929" s="19">
        <f t="shared" si="14"/>
        <v>826121</v>
      </c>
      <c r="I929" s="21"/>
      <c r="J929" s="21"/>
    </row>
    <row r="930" spans="1:10" s="20" customFormat="1" ht="27" customHeight="1" x14ac:dyDescent="0.2">
      <c r="A930" s="18">
        <v>925</v>
      </c>
      <c r="B930" s="32">
        <v>45253</v>
      </c>
      <c r="C930" s="33" t="s">
        <v>1956</v>
      </c>
      <c r="D930" s="22" t="s">
        <v>8</v>
      </c>
      <c r="E930" s="34" t="s">
        <v>2654</v>
      </c>
      <c r="F930" s="19">
        <v>1256818</v>
      </c>
      <c r="G930" s="19">
        <v>100545</v>
      </c>
      <c r="H930" s="19">
        <f t="shared" si="14"/>
        <v>1357363</v>
      </c>
      <c r="I930" s="21"/>
      <c r="J930" s="21"/>
    </row>
    <row r="931" spans="1:10" s="20" customFormat="1" ht="27" customHeight="1" x14ac:dyDescent="0.2">
      <c r="A931" s="18">
        <v>926</v>
      </c>
      <c r="B931" s="32">
        <v>45253</v>
      </c>
      <c r="C931" s="33" t="s">
        <v>1958</v>
      </c>
      <c r="D931" s="22" t="s">
        <v>8</v>
      </c>
      <c r="E931" s="34" t="s">
        <v>2655</v>
      </c>
      <c r="F931" s="19">
        <v>996698</v>
      </c>
      <c r="G931" s="19">
        <v>79736</v>
      </c>
      <c r="H931" s="19">
        <f t="shared" si="14"/>
        <v>1076434</v>
      </c>
      <c r="I931" s="21"/>
      <c r="J931" s="21"/>
    </row>
    <row r="932" spans="1:10" s="20" customFormat="1" ht="27" customHeight="1" x14ac:dyDescent="0.2">
      <c r="A932" s="18">
        <v>927</v>
      </c>
      <c r="B932" s="32">
        <v>45253</v>
      </c>
      <c r="C932" s="33" t="s">
        <v>1962</v>
      </c>
      <c r="D932" s="22" t="s">
        <v>8</v>
      </c>
      <c r="E932" s="34" t="s">
        <v>2656</v>
      </c>
      <c r="F932" s="19">
        <v>711276</v>
      </c>
      <c r="G932" s="19">
        <v>56902</v>
      </c>
      <c r="H932" s="19">
        <f t="shared" si="14"/>
        <v>768178</v>
      </c>
      <c r="I932" s="21"/>
      <c r="J932" s="21"/>
    </row>
    <row r="933" spans="1:10" s="20" customFormat="1" ht="27" customHeight="1" x14ac:dyDescent="0.2">
      <c r="A933" s="18">
        <v>928</v>
      </c>
      <c r="B933" s="32">
        <v>45253</v>
      </c>
      <c r="C933" s="33" t="s">
        <v>1964</v>
      </c>
      <c r="D933" s="22" t="s">
        <v>8</v>
      </c>
      <c r="E933" s="34" t="s">
        <v>2657</v>
      </c>
      <c r="F933" s="19">
        <v>1235272</v>
      </c>
      <c r="G933" s="19">
        <v>98822</v>
      </c>
      <c r="H933" s="19">
        <f t="shared" si="14"/>
        <v>1334094</v>
      </c>
      <c r="I933" s="21"/>
      <c r="J933" s="21"/>
    </row>
    <row r="934" spans="1:10" s="20" customFormat="1" ht="27" customHeight="1" x14ac:dyDescent="0.2">
      <c r="A934" s="18">
        <v>929</v>
      </c>
      <c r="B934" s="32">
        <v>45253</v>
      </c>
      <c r="C934" s="33" t="s">
        <v>1966</v>
      </c>
      <c r="D934" s="22" t="s">
        <v>8</v>
      </c>
      <c r="E934" s="34" t="s">
        <v>2658</v>
      </c>
      <c r="F934" s="19">
        <v>1005254</v>
      </c>
      <c r="G934" s="19">
        <v>80420</v>
      </c>
      <c r="H934" s="19">
        <f t="shared" si="14"/>
        <v>1085674</v>
      </c>
      <c r="I934" s="21"/>
      <c r="J934" s="21"/>
    </row>
    <row r="935" spans="1:10" s="20" customFormat="1" ht="27" customHeight="1" x14ac:dyDescent="0.2">
      <c r="A935" s="18">
        <v>930</v>
      </c>
      <c r="B935" s="32">
        <v>45253</v>
      </c>
      <c r="C935" s="33" t="s">
        <v>1968</v>
      </c>
      <c r="D935" s="22" t="s">
        <v>8</v>
      </c>
      <c r="E935" s="34" t="s">
        <v>2659</v>
      </c>
      <c r="F935" s="19">
        <v>3732960</v>
      </c>
      <c r="G935" s="19">
        <v>298637</v>
      </c>
      <c r="H935" s="19">
        <f t="shared" si="14"/>
        <v>4031597</v>
      </c>
      <c r="I935" s="21"/>
      <c r="J935" s="21"/>
    </row>
    <row r="936" spans="1:10" s="20" customFormat="1" ht="27" customHeight="1" x14ac:dyDescent="0.2">
      <c r="A936" s="18">
        <v>931</v>
      </c>
      <c r="B936" s="32">
        <v>45253</v>
      </c>
      <c r="C936" s="33" t="s">
        <v>1970</v>
      </c>
      <c r="D936" s="22" t="s">
        <v>8</v>
      </c>
      <c r="E936" s="34" t="s">
        <v>2660</v>
      </c>
      <c r="F936" s="19">
        <v>718452</v>
      </c>
      <c r="G936" s="19">
        <v>57476</v>
      </c>
      <c r="H936" s="19">
        <f t="shared" si="14"/>
        <v>775928</v>
      </c>
      <c r="I936" s="21"/>
      <c r="J936" s="21"/>
    </row>
    <row r="937" spans="1:10" s="20" customFormat="1" ht="27" customHeight="1" x14ac:dyDescent="0.2">
      <c r="A937" s="18">
        <v>932</v>
      </c>
      <c r="B937" s="32">
        <v>45253</v>
      </c>
      <c r="C937" s="33" t="s">
        <v>1974</v>
      </c>
      <c r="D937" s="22" t="s">
        <v>8</v>
      </c>
      <c r="E937" s="34" t="s">
        <v>2661</v>
      </c>
      <c r="F937" s="19">
        <v>711298</v>
      </c>
      <c r="G937" s="19">
        <v>56904</v>
      </c>
      <c r="H937" s="19">
        <f t="shared" si="14"/>
        <v>768202</v>
      </c>
      <c r="I937" s="21"/>
      <c r="J937" s="21"/>
    </row>
    <row r="938" spans="1:10" s="20" customFormat="1" ht="27" customHeight="1" x14ac:dyDescent="0.2">
      <c r="A938" s="18">
        <v>933</v>
      </c>
      <c r="B938" s="32">
        <v>45253</v>
      </c>
      <c r="C938" s="33" t="s">
        <v>1976</v>
      </c>
      <c r="D938" s="22" t="s">
        <v>8</v>
      </c>
      <c r="E938" s="34" t="s">
        <v>2662</v>
      </c>
      <c r="F938" s="19">
        <v>733112</v>
      </c>
      <c r="G938" s="19">
        <v>58649</v>
      </c>
      <c r="H938" s="19">
        <f t="shared" si="14"/>
        <v>791761</v>
      </c>
      <c r="I938" s="21"/>
      <c r="J938" s="21"/>
    </row>
    <row r="939" spans="1:10" s="20" customFormat="1" ht="27" customHeight="1" x14ac:dyDescent="0.2">
      <c r="A939" s="18">
        <v>934</v>
      </c>
      <c r="B939" s="32">
        <v>45253</v>
      </c>
      <c r="C939" s="33" t="s">
        <v>1978</v>
      </c>
      <c r="D939" s="22" t="s">
        <v>8</v>
      </c>
      <c r="E939" s="34" t="s">
        <v>2663</v>
      </c>
      <c r="F939" s="19">
        <v>740198</v>
      </c>
      <c r="G939" s="19">
        <v>59216</v>
      </c>
      <c r="H939" s="19">
        <f t="shared" si="14"/>
        <v>799414</v>
      </c>
      <c r="I939" s="21"/>
      <c r="J939" s="21"/>
    </row>
    <row r="940" spans="1:10" s="20" customFormat="1" ht="27" customHeight="1" x14ac:dyDescent="0.2">
      <c r="A940" s="18">
        <v>935</v>
      </c>
      <c r="B940" s="32">
        <v>45253</v>
      </c>
      <c r="C940" s="33" t="s">
        <v>1980</v>
      </c>
      <c r="D940" s="22" t="s">
        <v>8</v>
      </c>
      <c r="E940" s="34" t="s">
        <v>2664</v>
      </c>
      <c r="F940" s="19">
        <v>710768</v>
      </c>
      <c r="G940" s="19">
        <v>56861</v>
      </c>
      <c r="H940" s="19">
        <f t="shared" si="14"/>
        <v>767629</v>
      </c>
      <c r="I940" s="21"/>
      <c r="J940" s="21"/>
    </row>
    <row r="941" spans="1:10" s="20" customFormat="1" ht="27" customHeight="1" x14ac:dyDescent="0.2">
      <c r="A941" s="18">
        <v>936</v>
      </c>
      <c r="B941" s="32">
        <v>45253</v>
      </c>
      <c r="C941" s="33" t="s">
        <v>1982</v>
      </c>
      <c r="D941" s="22" t="s">
        <v>8</v>
      </c>
      <c r="E941" s="34" t="s">
        <v>2665</v>
      </c>
      <c r="F941" s="19">
        <v>764584</v>
      </c>
      <c r="G941" s="19">
        <v>61167</v>
      </c>
      <c r="H941" s="19">
        <f t="shared" si="14"/>
        <v>825751</v>
      </c>
      <c r="I941" s="21"/>
      <c r="J941" s="21"/>
    </row>
    <row r="942" spans="1:10" s="20" customFormat="1" ht="27" customHeight="1" x14ac:dyDescent="0.2">
      <c r="A942" s="18">
        <v>937</v>
      </c>
      <c r="B942" s="32">
        <v>45253</v>
      </c>
      <c r="C942" s="33" t="s">
        <v>1986</v>
      </c>
      <c r="D942" s="22" t="s">
        <v>8</v>
      </c>
      <c r="E942" s="34" t="s">
        <v>2666</v>
      </c>
      <c r="F942" s="19">
        <v>1970440</v>
      </c>
      <c r="G942" s="19">
        <v>157635</v>
      </c>
      <c r="H942" s="19">
        <f t="shared" si="14"/>
        <v>2128075</v>
      </c>
      <c r="I942" s="21"/>
      <c r="J942" s="21"/>
    </row>
    <row r="943" spans="1:10" s="20" customFormat="1" ht="27" customHeight="1" x14ac:dyDescent="0.2">
      <c r="A943" s="18">
        <v>938</v>
      </c>
      <c r="B943" s="32">
        <v>45253</v>
      </c>
      <c r="C943" s="33" t="s">
        <v>1988</v>
      </c>
      <c r="D943" s="22" t="s">
        <v>8</v>
      </c>
      <c r="E943" s="34" t="s">
        <v>2667</v>
      </c>
      <c r="F943" s="19">
        <v>1952238</v>
      </c>
      <c r="G943" s="19">
        <v>156179</v>
      </c>
      <c r="H943" s="19">
        <f t="shared" si="14"/>
        <v>2108417</v>
      </c>
      <c r="I943" s="21"/>
      <c r="J943" s="21"/>
    </row>
    <row r="944" spans="1:10" s="20" customFormat="1" ht="27" customHeight="1" x14ac:dyDescent="0.2">
      <c r="A944" s="18">
        <v>939</v>
      </c>
      <c r="B944" s="32">
        <v>45253</v>
      </c>
      <c r="C944" s="33" t="s">
        <v>1992</v>
      </c>
      <c r="D944" s="22" t="s">
        <v>8</v>
      </c>
      <c r="E944" s="34" t="s">
        <v>2668</v>
      </c>
      <c r="F944" s="19">
        <v>743274</v>
      </c>
      <c r="G944" s="19">
        <v>59462</v>
      </c>
      <c r="H944" s="19">
        <f t="shared" si="14"/>
        <v>802736</v>
      </c>
      <c r="I944" s="21"/>
      <c r="J944" s="21"/>
    </row>
    <row r="945" spans="1:10" s="20" customFormat="1" ht="27" customHeight="1" x14ac:dyDescent="0.2">
      <c r="A945" s="18">
        <v>940</v>
      </c>
      <c r="B945" s="32">
        <v>45253</v>
      </c>
      <c r="C945" s="33" t="s">
        <v>1994</v>
      </c>
      <c r="D945" s="22" t="s">
        <v>8</v>
      </c>
      <c r="E945" s="34" t="s">
        <v>2669</v>
      </c>
      <c r="F945" s="19">
        <v>770168</v>
      </c>
      <c r="G945" s="19">
        <v>61613</v>
      </c>
      <c r="H945" s="19">
        <f t="shared" si="14"/>
        <v>831781</v>
      </c>
      <c r="I945" s="21"/>
      <c r="J945" s="21"/>
    </row>
    <row r="946" spans="1:10" s="20" customFormat="1" ht="27" customHeight="1" x14ac:dyDescent="0.2">
      <c r="A946" s="18">
        <v>941</v>
      </c>
      <c r="B946" s="32">
        <v>45253</v>
      </c>
      <c r="C946" s="33" t="s">
        <v>1996</v>
      </c>
      <c r="D946" s="22" t="s">
        <v>8</v>
      </c>
      <c r="E946" s="34" t="s">
        <v>2670</v>
      </c>
      <c r="F946" s="19">
        <v>1015883</v>
      </c>
      <c r="G946" s="19">
        <v>81271</v>
      </c>
      <c r="H946" s="19">
        <f t="shared" si="14"/>
        <v>1097154</v>
      </c>
      <c r="I946" s="21"/>
      <c r="J946" s="21"/>
    </row>
    <row r="947" spans="1:10" s="20" customFormat="1" ht="27" customHeight="1" x14ac:dyDescent="0.2">
      <c r="A947" s="18">
        <v>942</v>
      </c>
      <c r="B947" s="32">
        <v>45253</v>
      </c>
      <c r="C947" s="33" t="s">
        <v>1998</v>
      </c>
      <c r="D947" s="22" t="s">
        <v>8</v>
      </c>
      <c r="E947" s="34" t="s">
        <v>2671</v>
      </c>
      <c r="F947" s="19">
        <v>753369</v>
      </c>
      <c r="G947" s="19">
        <v>60270</v>
      </c>
      <c r="H947" s="19">
        <f t="shared" si="14"/>
        <v>813639</v>
      </c>
      <c r="I947" s="21"/>
      <c r="J947" s="21"/>
    </row>
    <row r="948" spans="1:10" s="20" customFormat="1" ht="27" customHeight="1" x14ac:dyDescent="0.2">
      <c r="A948" s="18">
        <v>943</v>
      </c>
      <c r="B948" s="32">
        <v>45253</v>
      </c>
      <c r="C948" s="33" t="s">
        <v>2000</v>
      </c>
      <c r="D948" s="22" t="s">
        <v>8</v>
      </c>
      <c r="E948" s="34" t="s">
        <v>2672</v>
      </c>
      <c r="F948" s="19">
        <v>1139878</v>
      </c>
      <c r="G948" s="19">
        <v>91190</v>
      </c>
      <c r="H948" s="19">
        <f t="shared" si="14"/>
        <v>1231068</v>
      </c>
      <c r="I948" s="21"/>
      <c r="J948" s="21"/>
    </row>
    <row r="949" spans="1:10" s="20" customFormat="1" ht="27" customHeight="1" x14ac:dyDescent="0.2">
      <c r="A949" s="18">
        <v>944</v>
      </c>
      <c r="B949" s="32">
        <v>45253</v>
      </c>
      <c r="C949" s="33" t="s">
        <v>2002</v>
      </c>
      <c r="D949" s="22" t="s">
        <v>8</v>
      </c>
      <c r="E949" s="34" t="s">
        <v>2673</v>
      </c>
      <c r="F949" s="19">
        <v>727576</v>
      </c>
      <c r="G949" s="19">
        <v>58206</v>
      </c>
      <c r="H949" s="19">
        <f t="shared" si="14"/>
        <v>785782</v>
      </c>
      <c r="I949" s="21"/>
      <c r="J949" s="21"/>
    </row>
    <row r="950" spans="1:10" s="20" customFormat="1" ht="27" customHeight="1" x14ac:dyDescent="0.2">
      <c r="A950" s="18">
        <v>945</v>
      </c>
      <c r="B950" s="32">
        <v>45253</v>
      </c>
      <c r="C950" s="33" t="s">
        <v>2004</v>
      </c>
      <c r="D950" s="22" t="s">
        <v>8</v>
      </c>
      <c r="E950" s="34" t="s">
        <v>2674</v>
      </c>
      <c r="F950" s="19">
        <v>1035402</v>
      </c>
      <c r="G950" s="19">
        <v>82832</v>
      </c>
      <c r="H950" s="19">
        <f t="shared" si="14"/>
        <v>1118234</v>
      </c>
      <c r="I950" s="21"/>
      <c r="J950" s="21"/>
    </row>
    <row r="951" spans="1:10" s="20" customFormat="1" ht="27" customHeight="1" x14ac:dyDescent="0.2">
      <c r="A951" s="18">
        <v>946</v>
      </c>
      <c r="B951" s="32">
        <v>45253</v>
      </c>
      <c r="C951" s="33" t="s">
        <v>2006</v>
      </c>
      <c r="D951" s="22" t="s">
        <v>8</v>
      </c>
      <c r="E951" s="34" t="s">
        <v>2675</v>
      </c>
      <c r="F951" s="19">
        <v>713576</v>
      </c>
      <c r="G951" s="19">
        <v>57086</v>
      </c>
      <c r="H951" s="19">
        <f t="shared" si="14"/>
        <v>770662</v>
      </c>
      <c r="I951" s="21"/>
      <c r="J951" s="21"/>
    </row>
    <row r="952" spans="1:10" s="20" customFormat="1" ht="27" customHeight="1" x14ac:dyDescent="0.2">
      <c r="A952" s="18">
        <v>947</v>
      </c>
      <c r="B952" s="32">
        <v>45253</v>
      </c>
      <c r="C952" s="33" t="s">
        <v>2008</v>
      </c>
      <c r="D952" s="22" t="s">
        <v>8</v>
      </c>
      <c r="E952" s="34" t="s">
        <v>2676</v>
      </c>
      <c r="F952" s="19">
        <v>1070310</v>
      </c>
      <c r="G952" s="19">
        <v>85625</v>
      </c>
      <c r="H952" s="19">
        <f t="shared" si="14"/>
        <v>1155935</v>
      </c>
      <c r="I952" s="21"/>
      <c r="J952" s="21"/>
    </row>
    <row r="953" spans="1:10" s="20" customFormat="1" ht="27" customHeight="1" x14ac:dyDescent="0.2">
      <c r="A953" s="18">
        <v>948</v>
      </c>
      <c r="B953" s="32">
        <v>45253</v>
      </c>
      <c r="C953" s="33" t="s">
        <v>2010</v>
      </c>
      <c r="D953" s="22" t="s">
        <v>8</v>
      </c>
      <c r="E953" s="34" t="s">
        <v>2677</v>
      </c>
      <c r="F953" s="19">
        <v>711276</v>
      </c>
      <c r="G953" s="19">
        <v>56902</v>
      </c>
      <c r="H953" s="19">
        <f t="shared" si="14"/>
        <v>768178</v>
      </c>
      <c r="I953" s="21"/>
      <c r="J953" s="21"/>
    </row>
    <row r="954" spans="1:10" s="20" customFormat="1" ht="27" customHeight="1" x14ac:dyDescent="0.2">
      <c r="A954" s="18">
        <v>949</v>
      </c>
      <c r="B954" s="32">
        <v>45253</v>
      </c>
      <c r="C954" s="33" t="s">
        <v>2012</v>
      </c>
      <c r="D954" s="22" t="s">
        <v>8</v>
      </c>
      <c r="E954" s="34" t="s">
        <v>2678</v>
      </c>
      <c r="F954" s="19">
        <v>764950</v>
      </c>
      <c r="G954" s="19">
        <v>61196</v>
      </c>
      <c r="H954" s="19">
        <f t="shared" si="14"/>
        <v>826146</v>
      </c>
      <c r="I954" s="21"/>
      <c r="J954" s="21"/>
    </row>
    <row r="955" spans="1:10" s="20" customFormat="1" ht="27" customHeight="1" x14ac:dyDescent="0.2">
      <c r="A955" s="18">
        <v>950</v>
      </c>
      <c r="B955" s="32">
        <v>45253</v>
      </c>
      <c r="C955" s="33" t="s">
        <v>2014</v>
      </c>
      <c r="D955" s="22" t="s">
        <v>8</v>
      </c>
      <c r="E955" s="34" t="s">
        <v>2679</v>
      </c>
      <c r="F955" s="19">
        <v>728000</v>
      </c>
      <c r="G955" s="19">
        <v>58240</v>
      </c>
      <c r="H955" s="19">
        <f t="shared" si="14"/>
        <v>786240</v>
      </c>
      <c r="I955" s="21"/>
      <c r="J955" s="21"/>
    </row>
    <row r="956" spans="1:10" s="20" customFormat="1" ht="27" customHeight="1" x14ac:dyDescent="0.2">
      <c r="A956" s="18">
        <v>951</v>
      </c>
      <c r="B956" s="32">
        <v>45253</v>
      </c>
      <c r="C956" s="33" t="s">
        <v>2016</v>
      </c>
      <c r="D956" s="22" t="s">
        <v>8</v>
      </c>
      <c r="E956" s="34" t="s">
        <v>2680</v>
      </c>
      <c r="F956" s="19">
        <v>1117200</v>
      </c>
      <c r="G956" s="19">
        <v>89376</v>
      </c>
      <c r="H956" s="19">
        <f t="shared" si="14"/>
        <v>1206576</v>
      </c>
      <c r="I956" s="21"/>
      <c r="J956" s="21"/>
    </row>
    <row r="957" spans="1:10" s="20" customFormat="1" ht="27" customHeight="1" x14ac:dyDescent="0.2">
      <c r="A957" s="18">
        <v>952</v>
      </c>
      <c r="B957" s="32">
        <v>45253</v>
      </c>
      <c r="C957" s="33" t="s">
        <v>2018</v>
      </c>
      <c r="D957" s="22" t="s">
        <v>8</v>
      </c>
      <c r="E957" s="34" t="s">
        <v>2681</v>
      </c>
      <c r="F957" s="19">
        <v>731184</v>
      </c>
      <c r="G957" s="19">
        <v>58495</v>
      </c>
      <c r="H957" s="19">
        <f t="shared" si="14"/>
        <v>789679</v>
      </c>
      <c r="I957" s="21"/>
      <c r="J957" s="21"/>
    </row>
    <row r="958" spans="1:10" s="20" customFormat="1" ht="27" customHeight="1" x14ac:dyDescent="0.2">
      <c r="A958" s="18">
        <v>953</v>
      </c>
      <c r="B958" s="32">
        <v>45253</v>
      </c>
      <c r="C958" s="33" t="s">
        <v>2020</v>
      </c>
      <c r="D958" s="22" t="s">
        <v>8</v>
      </c>
      <c r="E958" s="34" t="s">
        <v>2682</v>
      </c>
      <c r="F958" s="19">
        <v>745926</v>
      </c>
      <c r="G958" s="19">
        <v>59674</v>
      </c>
      <c r="H958" s="19">
        <f t="shared" si="14"/>
        <v>805600</v>
      </c>
      <c r="I958" s="21"/>
      <c r="J958" s="21"/>
    </row>
    <row r="959" spans="1:10" s="20" customFormat="1" ht="27" customHeight="1" x14ac:dyDescent="0.2">
      <c r="A959" s="18">
        <v>954</v>
      </c>
      <c r="B959" s="32">
        <v>45253</v>
      </c>
      <c r="C959" s="33" t="s">
        <v>2022</v>
      </c>
      <c r="D959" s="22" t="s">
        <v>8</v>
      </c>
      <c r="E959" s="34" t="s">
        <v>2683</v>
      </c>
      <c r="F959" s="19">
        <v>730065</v>
      </c>
      <c r="G959" s="19">
        <v>58405</v>
      </c>
      <c r="H959" s="19">
        <f t="shared" si="14"/>
        <v>788470</v>
      </c>
      <c r="I959" s="21"/>
      <c r="J959" s="21"/>
    </row>
    <row r="960" spans="1:10" s="20" customFormat="1" ht="27" customHeight="1" x14ac:dyDescent="0.2">
      <c r="A960" s="18">
        <v>955</v>
      </c>
      <c r="B960" s="32">
        <v>45253</v>
      </c>
      <c r="C960" s="33" t="s">
        <v>2024</v>
      </c>
      <c r="D960" s="22" t="s">
        <v>8</v>
      </c>
      <c r="E960" s="34" t="s">
        <v>2684</v>
      </c>
      <c r="F960" s="19">
        <v>764887</v>
      </c>
      <c r="G960" s="19">
        <v>61191</v>
      </c>
      <c r="H960" s="19">
        <f t="shared" si="14"/>
        <v>826078</v>
      </c>
      <c r="I960" s="21"/>
      <c r="J960" s="21"/>
    </row>
    <row r="961" spans="1:10" s="20" customFormat="1" ht="27" customHeight="1" x14ac:dyDescent="0.2">
      <c r="A961" s="18">
        <v>956</v>
      </c>
      <c r="B961" s="32">
        <v>45253</v>
      </c>
      <c r="C961" s="33" t="s">
        <v>2026</v>
      </c>
      <c r="D961" s="22" t="s">
        <v>8</v>
      </c>
      <c r="E961" s="34" t="s">
        <v>2685</v>
      </c>
      <c r="F961" s="19">
        <v>718452</v>
      </c>
      <c r="G961" s="19">
        <v>57476</v>
      </c>
      <c r="H961" s="19">
        <f t="shared" si="14"/>
        <v>775928</v>
      </c>
      <c r="I961" s="21"/>
      <c r="J961" s="21"/>
    </row>
    <row r="962" spans="1:10" s="20" customFormat="1" ht="27" customHeight="1" x14ac:dyDescent="0.2">
      <c r="A962" s="18">
        <v>957</v>
      </c>
      <c r="B962" s="32">
        <v>45253</v>
      </c>
      <c r="C962" s="33" t="s">
        <v>2028</v>
      </c>
      <c r="D962" s="22" t="s">
        <v>8</v>
      </c>
      <c r="E962" s="34" t="s">
        <v>2686</v>
      </c>
      <c r="F962" s="19">
        <v>759155</v>
      </c>
      <c r="G962" s="19">
        <v>60732</v>
      </c>
      <c r="H962" s="19">
        <f t="shared" si="14"/>
        <v>819887</v>
      </c>
      <c r="I962" s="21"/>
      <c r="J962" s="21"/>
    </row>
    <row r="963" spans="1:10" s="20" customFormat="1" ht="27" customHeight="1" x14ac:dyDescent="0.2">
      <c r="A963" s="18">
        <v>958</v>
      </c>
      <c r="B963" s="32">
        <v>45253</v>
      </c>
      <c r="C963" s="33" t="s">
        <v>2030</v>
      </c>
      <c r="D963" s="22" t="s">
        <v>8</v>
      </c>
      <c r="E963" s="34" t="s">
        <v>2687</v>
      </c>
      <c r="F963" s="19">
        <v>710768</v>
      </c>
      <c r="G963" s="19">
        <v>56861</v>
      </c>
      <c r="H963" s="19">
        <f t="shared" si="14"/>
        <v>767629</v>
      </c>
      <c r="I963" s="21"/>
      <c r="J963" s="21"/>
    </row>
    <row r="964" spans="1:10" s="20" customFormat="1" ht="27" customHeight="1" x14ac:dyDescent="0.2">
      <c r="A964" s="18">
        <v>959</v>
      </c>
      <c r="B964" s="32">
        <v>45253</v>
      </c>
      <c r="C964" s="33" t="s">
        <v>2032</v>
      </c>
      <c r="D964" s="22" t="s">
        <v>8</v>
      </c>
      <c r="E964" s="34" t="s">
        <v>2688</v>
      </c>
      <c r="F964" s="19">
        <v>853701</v>
      </c>
      <c r="G964" s="19">
        <v>68296</v>
      </c>
      <c r="H964" s="19">
        <f t="shared" si="14"/>
        <v>921997</v>
      </c>
      <c r="I964" s="21"/>
      <c r="J964" s="21"/>
    </row>
    <row r="965" spans="1:10" s="20" customFormat="1" ht="27" customHeight="1" x14ac:dyDescent="0.2">
      <c r="A965" s="18">
        <v>960</v>
      </c>
      <c r="B965" s="32">
        <v>45253</v>
      </c>
      <c r="C965" s="33" t="s">
        <v>2034</v>
      </c>
      <c r="D965" s="22" t="s">
        <v>8</v>
      </c>
      <c r="E965" s="34" t="s">
        <v>2689</v>
      </c>
      <c r="F965" s="19">
        <v>830452</v>
      </c>
      <c r="G965" s="19">
        <v>66436</v>
      </c>
      <c r="H965" s="19">
        <f t="shared" si="14"/>
        <v>896888</v>
      </c>
      <c r="I965" s="21"/>
      <c r="J965" s="21"/>
    </row>
    <row r="966" spans="1:10" s="20" customFormat="1" ht="27" customHeight="1" x14ac:dyDescent="0.2">
      <c r="A966" s="18">
        <v>961</v>
      </c>
      <c r="B966" s="32">
        <v>45253</v>
      </c>
      <c r="C966" s="33" t="s">
        <v>2036</v>
      </c>
      <c r="D966" s="22" t="s">
        <v>8</v>
      </c>
      <c r="E966" s="34" t="s">
        <v>2690</v>
      </c>
      <c r="F966" s="19">
        <v>710768</v>
      </c>
      <c r="G966" s="19">
        <v>56861</v>
      </c>
      <c r="H966" s="19">
        <f t="shared" si="14"/>
        <v>767629</v>
      </c>
      <c r="I966" s="21"/>
      <c r="J966" s="21"/>
    </row>
    <row r="967" spans="1:10" s="20" customFormat="1" ht="27" customHeight="1" x14ac:dyDescent="0.2">
      <c r="A967" s="18">
        <v>962</v>
      </c>
      <c r="B967" s="32">
        <v>45253</v>
      </c>
      <c r="C967" s="33" t="s">
        <v>2038</v>
      </c>
      <c r="D967" s="22" t="s">
        <v>8</v>
      </c>
      <c r="E967" s="34" t="s">
        <v>2691</v>
      </c>
      <c r="F967" s="19">
        <v>1248991</v>
      </c>
      <c r="G967" s="19">
        <v>99919</v>
      </c>
      <c r="H967" s="19">
        <f t="shared" ref="H967:H1030" si="15">G967+F967</f>
        <v>1348910</v>
      </c>
      <c r="I967" s="21"/>
      <c r="J967" s="21"/>
    </row>
    <row r="968" spans="1:10" s="20" customFormat="1" ht="27" customHeight="1" x14ac:dyDescent="0.2">
      <c r="A968" s="18">
        <v>963</v>
      </c>
      <c r="B968" s="32">
        <v>45253</v>
      </c>
      <c r="C968" s="33" t="s">
        <v>2040</v>
      </c>
      <c r="D968" s="22" t="s">
        <v>8</v>
      </c>
      <c r="E968" s="34" t="s">
        <v>2692</v>
      </c>
      <c r="F968" s="19">
        <v>728000</v>
      </c>
      <c r="G968" s="19">
        <v>58240</v>
      </c>
      <c r="H968" s="19">
        <f t="shared" si="15"/>
        <v>786240</v>
      </c>
      <c r="I968" s="21"/>
      <c r="J968" s="21"/>
    </row>
    <row r="969" spans="1:10" s="20" customFormat="1" ht="27" customHeight="1" x14ac:dyDescent="0.2">
      <c r="A969" s="18">
        <v>964</v>
      </c>
      <c r="B969" s="32">
        <v>45253</v>
      </c>
      <c r="C969" s="33" t="s">
        <v>2042</v>
      </c>
      <c r="D969" s="22" t="s">
        <v>8</v>
      </c>
      <c r="E969" s="34" t="s">
        <v>2693</v>
      </c>
      <c r="F969" s="19">
        <v>740722</v>
      </c>
      <c r="G969" s="19">
        <v>59258</v>
      </c>
      <c r="H969" s="19">
        <f t="shared" si="15"/>
        <v>799980</v>
      </c>
      <c r="I969" s="21"/>
      <c r="J969" s="21"/>
    </row>
    <row r="970" spans="1:10" s="20" customFormat="1" ht="27" customHeight="1" x14ac:dyDescent="0.2">
      <c r="A970" s="18">
        <v>965</v>
      </c>
      <c r="B970" s="32">
        <v>45253</v>
      </c>
      <c r="C970" s="33" t="s">
        <v>2044</v>
      </c>
      <c r="D970" s="22" t="s">
        <v>8</v>
      </c>
      <c r="E970" s="34" t="s">
        <v>2694</v>
      </c>
      <c r="F970" s="19">
        <v>823852</v>
      </c>
      <c r="G970" s="19">
        <v>65908</v>
      </c>
      <c r="H970" s="19">
        <f t="shared" si="15"/>
        <v>889760</v>
      </c>
      <c r="I970" s="21"/>
      <c r="J970" s="21"/>
    </row>
    <row r="971" spans="1:10" s="20" customFormat="1" ht="27" customHeight="1" x14ac:dyDescent="0.2">
      <c r="A971" s="18">
        <v>966</v>
      </c>
      <c r="B971" s="32">
        <v>45253</v>
      </c>
      <c r="C971" s="33" t="s">
        <v>2046</v>
      </c>
      <c r="D971" s="22" t="s">
        <v>8</v>
      </c>
      <c r="E971" s="34" t="s">
        <v>2695</v>
      </c>
      <c r="F971" s="19">
        <v>6717110</v>
      </c>
      <c r="G971" s="19">
        <v>537369</v>
      </c>
      <c r="H971" s="19">
        <f t="shared" si="15"/>
        <v>7254479</v>
      </c>
      <c r="I971" s="21"/>
      <c r="J971" s="21"/>
    </row>
    <row r="972" spans="1:10" s="20" customFormat="1" ht="27" customHeight="1" x14ac:dyDescent="0.2">
      <c r="A972" s="18">
        <v>967</v>
      </c>
      <c r="B972" s="32">
        <v>45253</v>
      </c>
      <c r="C972" s="33" t="s">
        <v>2048</v>
      </c>
      <c r="D972" s="22" t="s">
        <v>8</v>
      </c>
      <c r="E972" s="34" t="s">
        <v>2696</v>
      </c>
      <c r="F972" s="19">
        <v>779048</v>
      </c>
      <c r="G972" s="19">
        <v>62324</v>
      </c>
      <c r="H972" s="19">
        <f t="shared" si="15"/>
        <v>841372</v>
      </c>
      <c r="I972" s="21"/>
      <c r="J972" s="21"/>
    </row>
    <row r="973" spans="1:10" s="20" customFormat="1" ht="27" customHeight="1" x14ac:dyDescent="0.2">
      <c r="A973" s="18">
        <v>968</v>
      </c>
      <c r="B973" s="32">
        <v>45253</v>
      </c>
      <c r="C973" s="33" t="s">
        <v>2050</v>
      </c>
      <c r="D973" s="22" t="s">
        <v>8</v>
      </c>
      <c r="E973" s="34" t="s">
        <v>2697</v>
      </c>
      <c r="F973" s="19">
        <v>1033796</v>
      </c>
      <c r="G973" s="19">
        <v>82704</v>
      </c>
      <c r="H973" s="19">
        <f t="shared" si="15"/>
        <v>1116500</v>
      </c>
      <c r="I973" s="21"/>
      <c r="J973" s="21"/>
    </row>
    <row r="974" spans="1:10" s="20" customFormat="1" ht="27" customHeight="1" x14ac:dyDescent="0.2">
      <c r="A974" s="18">
        <v>969</v>
      </c>
      <c r="B974" s="32">
        <v>45253</v>
      </c>
      <c r="C974" s="33" t="s">
        <v>2052</v>
      </c>
      <c r="D974" s="22" t="s">
        <v>8</v>
      </c>
      <c r="E974" s="34" t="s">
        <v>2698</v>
      </c>
      <c r="F974" s="19">
        <v>736230</v>
      </c>
      <c r="G974" s="19">
        <v>58898</v>
      </c>
      <c r="H974" s="19">
        <f t="shared" si="15"/>
        <v>795128</v>
      </c>
      <c r="I974" s="21"/>
      <c r="J974" s="21"/>
    </row>
    <row r="975" spans="1:10" s="20" customFormat="1" ht="27" customHeight="1" x14ac:dyDescent="0.2">
      <c r="A975" s="18">
        <v>970</v>
      </c>
      <c r="B975" s="32">
        <v>45253</v>
      </c>
      <c r="C975" s="33" t="s">
        <v>2054</v>
      </c>
      <c r="D975" s="22" t="s">
        <v>8</v>
      </c>
      <c r="E975" s="34" t="s">
        <v>2699</v>
      </c>
      <c r="F975" s="19">
        <v>1284815</v>
      </c>
      <c r="G975" s="19">
        <v>102785</v>
      </c>
      <c r="H975" s="19">
        <f t="shared" si="15"/>
        <v>1387600</v>
      </c>
      <c r="I975" s="21"/>
      <c r="J975" s="21"/>
    </row>
    <row r="976" spans="1:10" s="20" customFormat="1" ht="27" customHeight="1" x14ac:dyDescent="0.2">
      <c r="A976" s="18">
        <v>971</v>
      </c>
      <c r="B976" s="32">
        <v>45253</v>
      </c>
      <c r="C976" s="33" t="s">
        <v>2056</v>
      </c>
      <c r="D976" s="22" t="s">
        <v>8</v>
      </c>
      <c r="E976" s="34" t="s">
        <v>2700</v>
      </c>
      <c r="F976" s="19">
        <v>1443912</v>
      </c>
      <c r="G976" s="19">
        <v>115513</v>
      </c>
      <c r="H976" s="19">
        <f t="shared" si="15"/>
        <v>1559425</v>
      </c>
      <c r="I976" s="21"/>
      <c r="J976" s="21"/>
    </row>
    <row r="977" spans="1:10" s="20" customFormat="1" ht="27" customHeight="1" x14ac:dyDescent="0.2">
      <c r="A977" s="18">
        <v>972</v>
      </c>
      <c r="B977" s="32">
        <v>45253</v>
      </c>
      <c r="C977" s="33" t="s">
        <v>2058</v>
      </c>
      <c r="D977" s="22" t="s">
        <v>8</v>
      </c>
      <c r="E977" s="34" t="s">
        <v>2701</v>
      </c>
      <c r="F977" s="19">
        <v>1444110</v>
      </c>
      <c r="G977" s="19">
        <v>115529</v>
      </c>
      <c r="H977" s="19">
        <f t="shared" si="15"/>
        <v>1559639</v>
      </c>
      <c r="I977" s="21"/>
      <c r="J977" s="21"/>
    </row>
    <row r="978" spans="1:10" s="20" customFormat="1" ht="27" customHeight="1" x14ac:dyDescent="0.2">
      <c r="A978" s="18">
        <v>973</v>
      </c>
      <c r="B978" s="32">
        <v>45253</v>
      </c>
      <c r="C978" s="33" t="s">
        <v>2060</v>
      </c>
      <c r="D978" s="22" t="s">
        <v>8</v>
      </c>
      <c r="E978" s="34" t="s">
        <v>2702</v>
      </c>
      <c r="F978" s="19">
        <v>1062295</v>
      </c>
      <c r="G978" s="19">
        <v>84984</v>
      </c>
      <c r="H978" s="19">
        <f t="shared" si="15"/>
        <v>1147279</v>
      </c>
      <c r="I978" s="21"/>
      <c r="J978" s="21"/>
    </row>
    <row r="979" spans="1:10" s="20" customFormat="1" ht="27" customHeight="1" x14ac:dyDescent="0.2">
      <c r="A979" s="18">
        <v>974</v>
      </c>
      <c r="B979" s="32">
        <v>45253</v>
      </c>
      <c r="C979" s="33" t="s">
        <v>2062</v>
      </c>
      <c r="D979" s="22" t="s">
        <v>8</v>
      </c>
      <c r="E979" s="34" t="s">
        <v>2703</v>
      </c>
      <c r="F979" s="19">
        <v>761561</v>
      </c>
      <c r="G979" s="19">
        <v>60925</v>
      </c>
      <c r="H979" s="19">
        <f t="shared" si="15"/>
        <v>822486</v>
      </c>
      <c r="I979" s="21"/>
      <c r="J979" s="21"/>
    </row>
    <row r="980" spans="1:10" s="20" customFormat="1" ht="27" customHeight="1" x14ac:dyDescent="0.2">
      <c r="A980" s="18">
        <v>975</v>
      </c>
      <c r="B980" s="32">
        <v>45253</v>
      </c>
      <c r="C980" s="33" t="s">
        <v>2064</v>
      </c>
      <c r="D980" s="22" t="s">
        <v>8</v>
      </c>
      <c r="E980" s="34" t="s">
        <v>2704</v>
      </c>
      <c r="F980" s="19">
        <v>964058</v>
      </c>
      <c r="G980" s="19">
        <v>77125</v>
      </c>
      <c r="H980" s="19">
        <f t="shared" si="15"/>
        <v>1041183</v>
      </c>
      <c r="I980" s="21"/>
      <c r="J980" s="21"/>
    </row>
    <row r="981" spans="1:10" s="20" customFormat="1" ht="27" customHeight="1" x14ac:dyDescent="0.2">
      <c r="A981" s="18">
        <v>976</v>
      </c>
      <c r="B981" s="32">
        <v>45253</v>
      </c>
      <c r="C981" s="33" t="s">
        <v>2066</v>
      </c>
      <c r="D981" s="22" t="s">
        <v>8</v>
      </c>
      <c r="E981" s="34" t="s">
        <v>2705</v>
      </c>
      <c r="F981" s="19">
        <v>799654</v>
      </c>
      <c r="G981" s="19">
        <v>63972</v>
      </c>
      <c r="H981" s="19">
        <f t="shared" si="15"/>
        <v>863626</v>
      </c>
      <c r="I981" s="21"/>
      <c r="J981" s="21"/>
    </row>
    <row r="982" spans="1:10" s="20" customFormat="1" ht="27" customHeight="1" x14ac:dyDescent="0.2">
      <c r="A982" s="18">
        <v>977</v>
      </c>
      <c r="B982" s="32">
        <v>45253</v>
      </c>
      <c r="C982" s="33" t="s">
        <v>2068</v>
      </c>
      <c r="D982" s="22" t="s">
        <v>8</v>
      </c>
      <c r="E982" s="34" t="s">
        <v>2706</v>
      </c>
      <c r="F982" s="19">
        <v>871488</v>
      </c>
      <c r="G982" s="19">
        <v>69719</v>
      </c>
      <c r="H982" s="19">
        <f t="shared" si="15"/>
        <v>941207</v>
      </c>
      <c r="I982" s="21"/>
      <c r="J982" s="21"/>
    </row>
    <row r="983" spans="1:10" s="20" customFormat="1" ht="27" customHeight="1" x14ac:dyDescent="0.2">
      <c r="A983" s="18">
        <v>978</v>
      </c>
      <c r="B983" s="32">
        <v>45253</v>
      </c>
      <c r="C983" s="33" t="s">
        <v>2070</v>
      </c>
      <c r="D983" s="22" t="s">
        <v>8</v>
      </c>
      <c r="E983" s="34" t="s">
        <v>2707</v>
      </c>
      <c r="F983" s="19">
        <v>1089360</v>
      </c>
      <c r="G983" s="19">
        <v>87149</v>
      </c>
      <c r="H983" s="19">
        <f t="shared" si="15"/>
        <v>1176509</v>
      </c>
      <c r="I983" s="21"/>
      <c r="J983" s="21"/>
    </row>
    <row r="984" spans="1:10" s="20" customFormat="1" ht="27" customHeight="1" x14ac:dyDescent="0.2">
      <c r="A984" s="18">
        <v>979</v>
      </c>
      <c r="B984" s="32">
        <v>45253</v>
      </c>
      <c r="C984" s="33" t="s">
        <v>2072</v>
      </c>
      <c r="D984" s="22" t="s">
        <v>8</v>
      </c>
      <c r="E984" s="34" t="s">
        <v>2708</v>
      </c>
      <c r="F984" s="19">
        <v>757926</v>
      </c>
      <c r="G984" s="19">
        <v>60634</v>
      </c>
      <c r="H984" s="19">
        <f t="shared" si="15"/>
        <v>818560</v>
      </c>
      <c r="I984" s="21"/>
      <c r="J984" s="21"/>
    </row>
    <row r="985" spans="1:10" s="20" customFormat="1" ht="27" customHeight="1" x14ac:dyDescent="0.2">
      <c r="A985" s="18">
        <v>980</v>
      </c>
      <c r="B985" s="32">
        <v>45253</v>
      </c>
      <c r="C985" s="33" t="s">
        <v>2074</v>
      </c>
      <c r="D985" s="22" t="s">
        <v>8</v>
      </c>
      <c r="E985" s="34" t="s">
        <v>2709</v>
      </c>
      <c r="F985" s="19">
        <v>801808</v>
      </c>
      <c r="G985" s="19">
        <v>64145</v>
      </c>
      <c r="H985" s="19">
        <f t="shared" si="15"/>
        <v>865953</v>
      </c>
      <c r="I985" s="21"/>
      <c r="J985" s="21"/>
    </row>
    <row r="986" spans="1:10" s="20" customFormat="1" ht="27" customHeight="1" x14ac:dyDescent="0.2">
      <c r="A986" s="18">
        <v>981</v>
      </c>
      <c r="B986" s="32">
        <v>45253</v>
      </c>
      <c r="C986" s="33" t="s">
        <v>2076</v>
      </c>
      <c r="D986" s="22" t="s">
        <v>8</v>
      </c>
      <c r="E986" s="34" t="s">
        <v>2710</v>
      </c>
      <c r="F986" s="19">
        <v>1272292</v>
      </c>
      <c r="G986" s="19">
        <v>101783</v>
      </c>
      <c r="H986" s="19">
        <f t="shared" si="15"/>
        <v>1374075</v>
      </c>
      <c r="I986" s="21"/>
      <c r="J986" s="21"/>
    </row>
    <row r="987" spans="1:10" s="20" customFormat="1" ht="27" customHeight="1" x14ac:dyDescent="0.2">
      <c r="A987" s="18">
        <v>982</v>
      </c>
      <c r="B987" s="32">
        <v>45253</v>
      </c>
      <c r="C987" s="33" t="s">
        <v>2078</v>
      </c>
      <c r="D987" s="22" t="s">
        <v>8</v>
      </c>
      <c r="E987" s="34" t="s">
        <v>2711</v>
      </c>
      <c r="F987" s="19">
        <v>1223725</v>
      </c>
      <c r="G987" s="19">
        <v>97898</v>
      </c>
      <c r="H987" s="19">
        <f t="shared" si="15"/>
        <v>1321623</v>
      </c>
      <c r="I987" s="21"/>
      <c r="J987" s="21"/>
    </row>
    <row r="988" spans="1:10" s="20" customFormat="1" ht="27" customHeight="1" x14ac:dyDescent="0.2">
      <c r="A988" s="18">
        <v>983</v>
      </c>
      <c r="B988" s="32">
        <v>45253</v>
      </c>
      <c r="C988" s="33" t="s">
        <v>2082</v>
      </c>
      <c r="D988" s="22" t="s">
        <v>8</v>
      </c>
      <c r="E988" s="34" t="s">
        <v>2712</v>
      </c>
      <c r="F988" s="19">
        <v>1077678</v>
      </c>
      <c r="G988" s="19">
        <v>86214</v>
      </c>
      <c r="H988" s="19">
        <f t="shared" si="15"/>
        <v>1163892</v>
      </c>
      <c r="I988" s="21"/>
      <c r="J988" s="21"/>
    </row>
    <row r="989" spans="1:10" s="20" customFormat="1" ht="27" customHeight="1" x14ac:dyDescent="0.2">
      <c r="A989" s="18">
        <v>984</v>
      </c>
      <c r="B989" s="32">
        <v>45253</v>
      </c>
      <c r="C989" s="33" t="s">
        <v>2084</v>
      </c>
      <c r="D989" s="22" t="s">
        <v>8</v>
      </c>
      <c r="E989" s="34" t="s">
        <v>2713</v>
      </c>
      <c r="F989" s="19">
        <v>807226</v>
      </c>
      <c r="G989" s="19">
        <v>64578</v>
      </c>
      <c r="H989" s="19">
        <f t="shared" si="15"/>
        <v>871804</v>
      </c>
      <c r="I989" s="21"/>
      <c r="J989" s="21"/>
    </row>
    <row r="990" spans="1:10" s="20" customFormat="1" ht="27" customHeight="1" x14ac:dyDescent="0.2">
      <c r="A990" s="18">
        <v>985</v>
      </c>
      <c r="B990" s="32">
        <v>45253</v>
      </c>
      <c r="C990" s="33" t="s">
        <v>2088</v>
      </c>
      <c r="D990" s="22" t="s">
        <v>8</v>
      </c>
      <c r="E990" s="34" t="s">
        <v>2714</v>
      </c>
      <c r="F990" s="19">
        <v>1178065</v>
      </c>
      <c r="G990" s="19">
        <v>94245</v>
      </c>
      <c r="H990" s="19">
        <f t="shared" si="15"/>
        <v>1272310</v>
      </c>
      <c r="I990" s="21"/>
      <c r="J990" s="21"/>
    </row>
    <row r="991" spans="1:10" s="20" customFormat="1" ht="27" customHeight="1" x14ac:dyDescent="0.2">
      <c r="A991" s="18">
        <v>986</v>
      </c>
      <c r="B991" s="32">
        <v>45253</v>
      </c>
      <c r="C991" s="33" t="s">
        <v>2090</v>
      </c>
      <c r="D991" s="22" t="s">
        <v>8</v>
      </c>
      <c r="E991" s="34" t="s">
        <v>2715</v>
      </c>
      <c r="F991" s="19">
        <v>1634825</v>
      </c>
      <c r="G991" s="19">
        <v>130786</v>
      </c>
      <c r="H991" s="19">
        <f t="shared" si="15"/>
        <v>1765611</v>
      </c>
      <c r="I991" s="21"/>
      <c r="J991" s="21"/>
    </row>
    <row r="992" spans="1:10" s="20" customFormat="1" ht="27" customHeight="1" x14ac:dyDescent="0.2">
      <c r="A992" s="18">
        <v>987</v>
      </c>
      <c r="B992" s="32">
        <v>45254</v>
      </c>
      <c r="C992" s="33" t="s">
        <v>2094</v>
      </c>
      <c r="D992" s="22" t="s">
        <v>8</v>
      </c>
      <c r="E992" s="34" t="s">
        <v>2716</v>
      </c>
      <c r="F992" s="19">
        <v>1007065</v>
      </c>
      <c r="G992" s="19">
        <v>80565</v>
      </c>
      <c r="H992" s="19">
        <f t="shared" si="15"/>
        <v>1087630</v>
      </c>
      <c r="I992" s="21"/>
      <c r="J992" s="21"/>
    </row>
    <row r="993" spans="1:10" s="20" customFormat="1" ht="27" customHeight="1" x14ac:dyDescent="0.2">
      <c r="A993" s="18">
        <v>988</v>
      </c>
      <c r="B993" s="32">
        <v>45254</v>
      </c>
      <c r="C993" s="33" t="s">
        <v>2096</v>
      </c>
      <c r="D993" s="22" t="s">
        <v>8</v>
      </c>
      <c r="E993" s="34" t="s">
        <v>2717</v>
      </c>
      <c r="F993" s="19">
        <v>1012368</v>
      </c>
      <c r="G993" s="19">
        <v>80989</v>
      </c>
      <c r="H993" s="19">
        <f t="shared" si="15"/>
        <v>1093357</v>
      </c>
      <c r="I993" s="21"/>
      <c r="J993" s="21"/>
    </row>
    <row r="994" spans="1:10" s="20" customFormat="1" ht="27" customHeight="1" x14ac:dyDescent="0.2">
      <c r="A994" s="18">
        <v>989</v>
      </c>
      <c r="B994" s="32">
        <v>45254</v>
      </c>
      <c r="C994" s="33" t="s">
        <v>2098</v>
      </c>
      <c r="D994" s="22" t="s">
        <v>8</v>
      </c>
      <c r="E994" s="64" t="s">
        <v>2718</v>
      </c>
      <c r="F994" s="19">
        <v>1002260</v>
      </c>
      <c r="G994" s="19">
        <v>80181</v>
      </c>
      <c r="H994" s="19">
        <f t="shared" si="15"/>
        <v>1082441</v>
      </c>
      <c r="I994" s="21"/>
      <c r="J994" s="21"/>
    </row>
    <row r="995" spans="1:10" s="20" customFormat="1" ht="27" customHeight="1" x14ac:dyDescent="0.2">
      <c r="A995" s="18">
        <v>990</v>
      </c>
      <c r="B995" s="32">
        <v>45254</v>
      </c>
      <c r="C995" s="33" t="s">
        <v>2100</v>
      </c>
      <c r="D995" s="22" t="s">
        <v>8</v>
      </c>
      <c r="E995" s="64" t="s">
        <v>2101</v>
      </c>
      <c r="F995" s="19">
        <v>1072216</v>
      </c>
      <c r="G995" s="19">
        <v>85777</v>
      </c>
      <c r="H995" s="19">
        <f t="shared" si="15"/>
        <v>1157993</v>
      </c>
      <c r="I995" s="21"/>
      <c r="J995" s="21"/>
    </row>
    <row r="996" spans="1:10" s="20" customFormat="1" ht="27" customHeight="1" x14ac:dyDescent="0.2">
      <c r="A996" s="18">
        <v>991</v>
      </c>
      <c r="B996" s="32">
        <v>45254</v>
      </c>
      <c r="C996" s="87" t="s">
        <v>2102</v>
      </c>
      <c r="D996" s="22" t="s">
        <v>8</v>
      </c>
      <c r="E996" s="64" t="s">
        <v>2103</v>
      </c>
      <c r="F996" s="19">
        <v>900135</v>
      </c>
      <c r="G996" s="19">
        <v>72011</v>
      </c>
      <c r="H996" s="19">
        <f t="shared" si="15"/>
        <v>972146</v>
      </c>
      <c r="I996" s="21"/>
      <c r="J996" s="21"/>
    </row>
    <row r="997" spans="1:10" s="20" customFormat="1" ht="27" customHeight="1" x14ac:dyDescent="0.2">
      <c r="A997" s="18">
        <v>992</v>
      </c>
      <c r="B997" s="32">
        <v>45254</v>
      </c>
      <c r="C997" s="33" t="s">
        <v>2104</v>
      </c>
      <c r="D997" s="22" t="s">
        <v>8</v>
      </c>
      <c r="E997" s="34" t="s">
        <v>2105</v>
      </c>
      <c r="F997" s="19">
        <v>871488</v>
      </c>
      <c r="G997" s="19">
        <v>69719</v>
      </c>
      <c r="H997" s="19">
        <f t="shared" si="15"/>
        <v>941207</v>
      </c>
      <c r="I997" s="21"/>
      <c r="J997" s="21"/>
    </row>
    <row r="998" spans="1:10" s="20" customFormat="1" ht="27" customHeight="1" x14ac:dyDescent="0.2">
      <c r="A998" s="18">
        <v>993</v>
      </c>
      <c r="B998" s="32">
        <v>45254</v>
      </c>
      <c r="C998" s="33" t="s">
        <v>2106</v>
      </c>
      <c r="D998" s="22" t="s">
        <v>8</v>
      </c>
      <c r="E998" s="34" t="s">
        <v>2107</v>
      </c>
      <c r="F998" s="19">
        <v>739678</v>
      </c>
      <c r="G998" s="19">
        <v>59174</v>
      </c>
      <c r="H998" s="19">
        <f t="shared" si="15"/>
        <v>798852</v>
      </c>
      <c r="I998" s="21"/>
      <c r="J998" s="21"/>
    </row>
    <row r="999" spans="1:10" s="20" customFormat="1" ht="27" customHeight="1" x14ac:dyDescent="0.2">
      <c r="A999" s="18">
        <v>994</v>
      </c>
      <c r="B999" s="32">
        <v>45254</v>
      </c>
      <c r="C999" s="33" t="s">
        <v>2108</v>
      </c>
      <c r="D999" s="22" t="s">
        <v>8</v>
      </c>
      <c r="E999" s="34" t="s">
        <v>2109</v>
      </c>
      <c r="F999" s="19">
        <v>1560195</v>
      </c>
      <c r="G999" s="19">
        <v>124816</v>
      </c>
      <c r="H999" s="19">
        <f t="shared" si="15"/>
        <v>1685011</v>
      </c>
      <c r="I999" s="21"/>
      <c r="J999" s="21"/>
    </row>
    <row r="1000" spans="1:10" s="20" customFormat="1" ht="27" customHeight="1" x14ac:dyDescent="0.2">
      <c r="A1000" s="18">
        <v>995</v>
      </c>
      <c r="B1000" s="32">
        <v>45254</v>
      </c>
      <c r="C1000" s="33" t="s">
        <v>2110</v>
      </c>
      <c r="D1000" s="22" t="s">
        <v>8</v>
      </c>
      <c r="E1000" s="34" t="s">
        <v>2111</v>
      </c>
      <c r="F1000" s="19">
        <v>1904410</v>
      </c>
      <c r="G1000" s="19">
        <v>152353</v>
      </c>
      <c r="H1000" s="19">
        <f t="shared" si="15"/>
        <v>2056763</v>
      </c>
      <c r="I1000" s="21"/>
      <c r="J1000" s="21"/>
    </row>
    <row r="1001" spans="1:10" s="20" customFormat="1" ht="27" customHeight="1" x14ac:dyDescent="0.2">
      <c r="A1001" s="18">
        <v>996</v>
      </c>
      <c r="B1001" s="32">
        <v>45254</v>
      </c>
      <c r="C1001" s="33" t="s">
        <v>2112</v>
      </c>
      <c r="D1001" s="22" t="s">
        <v>8</v>
      </c>
      <c r="E1001" s="34" t="s">
        <v>2113</v>
      </c>
      <c r="F1001" s="19">
        <v>995346</v>
      </c>
      <c r="G1001" s="19">
        <v>79628</v>
      </c>
      <c r="H1001" s="19">
        <f t="shared" si="15"/>
        <v>1074974</v>
      </c>
      <c r="I1001" s="21"/>
      <c r="J1001" s="21"/>
    </row>
    <row r="1002" spans="1:10" s="20" customFormat="1" ht="27" customHeight="1" x14ac:dyDescent="0.2">
      <c r="A1002" s="18">
        <v>997</v>
      </c>
      <c r="B1002" s="32">
        <v>45254</v>
      </c>
      <c r="C1002" s="33" t="s">
        <v>2114</v>
      </c>
      <c r="D1002" s="22" t="s">
        <v>8</v>
      </c>
      <c r="E1002" s="34" t="s">
        <v>2115</v>
      </c>
      <c r="F1002" s="19">
        <v>1955469</v>
      </c>
      <c r="G1002" s="19">
        <v>156438</v>
      </c>
      <c r="H1002" s="19">
        <f t="shared" si="15"/>
        <v>2111907</v>
      </c>
      <c r="I1002" s="21"/>
      <c r="J1002" s="21"/>
    </row>
    <row r="1003" spans="1:10" s="20" customFormat="1" ht="27" customHeight="1" x14ac:dyDescent="0.2">
      <c r="A1003" s="18">
        <v>998</v>
      </c>
      <c r="B1003" s="32">
        <v>45254</v>
      </c>
      <c r="C1003" s="33" t="s">
        <v>2116</v>
      </c>
      <c r="D1003" s="22" t="s">
        <v>8</v>
      </c>
      <c r="E1003" s="34" t="s">
        <v>2117</v>
      </c>
      <c r="F1003" s="19">
        <v>1653387</v>
      </c>
      <c r="G1003" s="19">
        <v>132271</v>
      </c>
      <c r="H1003" s="19">
        <f t="shared" si="15"/>
        <v>1785658</v>
      </c>
      <c r="I1003" s="21"/>
      <c r="J1003" s="21"/>
    </row>
    <row r="1004" spans="1:10" s="20" customFormat="1" ht="27" customHeight="1" x14ac:dyDescent="0.2">
      <c r="A1004" s="18">
        <v>999</v>
      </c>
      <c r="B1004" s="32">
        <v>45254</v>
      </c>
      <c r="C1004" s="33" t="s">
        <v>2118</v>
      </c>
      <c r="D1004" s="22" t="s">
        <v>8</v>
      </c>
      <c r="E1004" s="34" t="s">
        <v>2119</v>
      </c>
      <c r="F1004" s="19">
        <v>896040</v>
      </c>
      <c r="G1004" s="19">
        <v>71683</v>
      </c>
      <c r="H1004" s="19">
        <f t="shared" si="15"/>
        <v>967723</v>
      </c>
      <c r="I1004" s="21"/>
      <c r="J1004" s="21"/>
    </row>
    <row r="1005" spans="1:10" s="20" customFormat="1" ht="27" customHeight="1" x14ac:dyDescent="0.2">
      <c r="A1005" s="18">
        <v>1000</v>
      </c>
      <c r="B1005" s="32">
        <v>45254</v>
      </c>
      <c r="C1005" s="33" t="s">
        <v>2120</v>
      </c>
      <c r="D1005" s="22" t="s">
        <v>8</v>
      </c>
      <c r="E1005" s="34" t="s">
        <v>2121</v>
      </c>
      <c r="F1005" s="19">
        <v>3488250</v>
      </c>
      <c r="G1005" s="19">
        <v>279060</v>
      </c>
      <c r="H1005" s="19">
        <f t="shared" si="15"/>
        <v>3767310</v>
      </c>
      <c r="I1005" s="21"/>
      <c r="J1005" s="21"/>
    </row>
    <row r="1006" spans="1:10" s="20" customFormat="1" ht="27" customHeight="1" x14ac:dyDescent="0.2">
      <c r="A1006" s="18">
        <v>1001</v>
      </c>
      <c r="B1006" s="32">
        <v>45254</v>
      </c>
      <c r="C1006" s="33" t="s">
        <v>2122</v>
      </c>
      <c r="D1006" s="22" t="s">
        <v>8</v>
      </c>
      <c r="E1006" s="34" t="s">
        <v>2123</v>
      </c>
      <c r="F1006" s="19">
        <v>832586</v>
      </c>
      <c r="G1006" s="19">
        <v>66607</v>
      </c>
      <c r="H1006" s="19">
        <f t="shared" si="15"/>
        <v>899193</v>
      </c>
      <c r="I1006" s="21"/>
      <c r="J1006" s="21"/>
    </row>
    <row r="1007" spans="1:10" s="20" customFormat="1" ht="27" customHeight="1" x14ac:dyDescent="0.2">
      <c r="A1007" s="18">
        <v>1002</v>
      </c>
      <c r="B1007" s="32">
        <v>45254</v>
      </c>
      <c r="C1007" s="33" t="s">
        <v>2124</v>
      </c>
      <c r="D1007" s="22" t="s">
        <v>8</v>
      </c>
      <c r="E1007" s="34" t="s">
        <v>2125</v>
      </c>
      <c r="F1007" s="19">
        <v>740104</v>
      </c>
      <c r="G1007" s="19">
        <v>59208</v>
      </c>
      <c r="H1007" s="19">
        <f t="shared" si="15"/>
        <v>799312</v>
      </c>
      <c r="I1007" s="21"/>
      <c r="J1007" s="21"/>
    </row>
    <row r="1008" spans="1:10" s="20" customFormat="1" ht="27" customHeight="1" x14ac:dyDescent="0.2">
      <c r="A1008" s="18">
        <v>1003</v>
      </c>
      <c r="B1008" s="32">
        <v>45254</v>
      </c>
      <c r="C1008" s="33" t="s">
        <v>2126</v>
      </c>
      <c r="D1008" s="22" t="s">
        <v>8</v>
      </c>
      <c r="E1008" s="34" t="s">
        <v>2127</v>
      </c>
      <c r="F1008" s="19">
        <v>718452</v>
      </c>
      <c r="G1008" s="19">
        <v>57476</v>
      </c>
      <c r="H1008" s="19">
        <f t="shared" si="15"/>
        <v>775928</v>
      </c>
      <c r="I1008" s="21"/>
      <c r="J1008" s="21"/>
    </row>
    <row r="1009" spans="1:10" s="20" customFormat="1" ht="27" customHeight="1" x14ac:dyDescent="0.2">
      <c r="A1009" s="18">
        <v>1004</v>
      </c>
      <c r="B1009" s="32">
        <v>45254</v>
      </c>
      <c r="C1009" s="33" t="s">
        <v>2128</v>
      </c>
      <c r="D1009" s="22" t="s">
        <v>8</v>
      </c>
      <c r="E1009" s="34" t="s">
        <v>2129</v>
      </c>
      <c r="F1009" s="19">
        <v>1239452</v>
      </c>
      <c r="G1009" s="19">
        <v>99156</v>
      </c>
      <c r="H1009" s="19">
        <f t="shared" si="15"/>
        <v>1338608</v>
      </c>
      <c r="I1009" s="21"/>
      <c r="J1009" s="21"/>
    </row>
    <row r="1010" spans="1:10" s="20" customFormat="1" ht="27" customHeight="1" x14ac:dyDescent="0.2">
      <c r="A1010" s="18">
        <v>1005</v>
      </c>
      <c r="B1010" s="32">
        <v>45254</v>
      </c>
      <c r="C1010" s="33" t="s">
        <v>2130</v>
      </c>
      <c r="D1010" s="22" t="s">
        <v>8</v>
      </c>
      <c r="E1010" s="34" t="s">
        <v>2131</v>
      </c>
      <c r="F1010" s="19">
        <v>1475432</v>
      </c>
      <c r="G1010" s="19">
        <v>118035</v>
      </c>
      <c r="H1010" s="19">
        <f t="shared" si="15"/>
        <v>1593467</v>
      </c>
      <c r="I1010" s="21"/>
      <c r="J1010" s="21"/>
    </row>
    <row r="1011" spans="1:10" s="20" customFormat="1" ht="27" customHeight="1" x14ac:dyDescent="0.2">
      <c r="A1011" s="18">
        <v>1006</v>
      </c>
      <c r="B1011" s="32">
        <v>45254</v>
      </c>
      <c r="C1011" s="33" t="s">
        <v>2132</v>
      </c>
      <c r="D1011" s="22" t="s">
        <v>8</v>
      </c>
      <c r="E1011" s="34" t="s">
        <v>2133</v>
      </c>
      <c r="F1011" s="19">
        <v>718452</v>
      </c>
      <c r="G1011" s="19">
        <v>57476</v>
      </c>
      <c r="H1011" s="19">
        <f t="shared" si="15"/>
        <v>775928</v>
      </c>
      <c r="I1011" s="21"/>
      <c r="J1011" s="21"/>
    </row>
    <row r="1012" spans="1:10" s="20" customFormat="1" ht="27" customHeight="1" x14ac:dyDescent="0.2">
      <c r="A1012" s="18">
        <v>1007</v>
      </c>
      <c r="B1012" s="32">
        <v>45254</v>
      </c>
      <c r="C1012" s="33" t="s">
        <v>2134</v>
      </c>
      <c r="D1012" s="22" t="s">
        <v>8</v>
      </c>
      <c r="E1012" s="34" t="s">
        <v>2135</v>
      </c>
      <c r="F1012" s="19">
        <v>718452</v>
      </c>
      <c r="G1012" s="19">
        <v>57476</v>
      </c>
      <c r="H1012" s="19">
        <f t="shared" si="15"/>
        <v>775928</v>
      </c>
      <c r="I1012" s="21"/>
      <c r="J1012" s="21"/>
    </row>
    <row r="1013" spans="1:10" s="20" customFormat="1" ht="27" customHeight="1" x14ac:dyDescent="0.2">
      <c r="A1013" s="18">
        <v>1008</v>
      </c>
      <c r="B1013" s="32">
        <v>45254</v>
      </c>
      <c r="C1013" s="33" t="s">
        <v>2136</v>
      </c>
      <c r="D1013" s="22" t="s">
        <v>8</v>
      </c>
      <c r="E1013" s="34" t="s">
        <v>2137</v>
      </c>
      <c r="F1013" s="19">
        <v>2741918</v>
      </c>
      <c r="G1013" s="19">
        <v>219353</v>
      </c>
      <c r="H1013" s="19">
        <f t="shared" si="15"/>
        <v>2961271</v>
      </c>
      <c r="I1013" s="21"/>
      <c r="J1013" s="21"/>
    </row>
    <row r="1014" spans="1:10" s="20" customFormat="1" ht="27" customHeight="1" x14ac:dyDescent="0.2">
      <c r="A1014" s="18">
        <v>1009</v>
      </c>
      <c r="B1014" s="32">
        <v>45254</v>
      </c>
      <c r="C1014" s="33" t="s">
        <v>2138</v>
      </c>
      <c r="D1014" s="22" t="s">
        <v>8</v>
      </c>
      <c r="E1014" s="34" t="s">
        <v>2139</v>
      </c>
      <c r="F1014" s="19">
        <v>183870</v>
      </c>
      <c r="G1014" s="19">
        <v>14710</v>
      </c>
      <c r="H1014" s="19">
        <f t="shared" si="15"/>
        <v>198580</v>
      </c>
      <c r="I1014" s="21"/>
      <c r="J1014" s="21"/>
    </row>
    <row r="1015" spans="1:10" s="20" customFormat="1" ht="27" customHeight="1" x14ac:dyDescent="0.2">
      <c r="A1015" s="18">
        <v>1010</v>
      </c>
      <c r="B1015" s="32">
        <v>45254</v>
      </c>
      <c r="C1015" s="33" t="s">
        <v>2140</v>
      </c>
      <c r="D1015" s="22" t="s">
        <v>8</v>
      </c>
      <c r="E1015" s="34" t="s">
        <v>2141</v>
      </c>
      <c r="F1015" s="19">
        <v>833140</v>
      </c>
      <c r="G1015" s="19">
        <v>66651</v>
      </c>
      <c r="H1015" s="19">
        <f t="shared" si="15"/>
        <v>899791</v>
      </c>
      <c r="I1015" s="21"/>
      <c r="J1015" s="21"/>
    </row>
    <row r="1016" spans="1:10" s="20" customFormat="1" ht="27" customHeight="1" x14ac:dyDescent="0.2">
      <c r="A1016" s="18">
        <v>1011</v>
      </c>
      <c r="B1016" s="32">
        <v>45254</v>
      </c>
      <c r="C1016" s="33" t="s">
        <v>2142</v>
      </c>
      <c r="D1016" s="22" t="s">
        <v>8</v>
      </c>
      <c r="E1016" s="34" t="s">
        <v>2143</v>
      </c>
      <c r="F1016" s="19">
        <v>674230</v>
      </c>
      <c r="G1016" s="19">
        <v>53938</v>
      </c>
      <c r="H1016" s="19">
        <f t="shared" si="15"/>
        <v>728168</v>
      </c>
      <c r="I1016" s="21"/>
      <c r="J1016" s="21"/>
    </row>
    <row r="1017" spans="1:10" s="20" customFormat="1" ht="27" customHeight="1" x14ac:dyDescent="0.2">
      <c r="A1017" s="18">
        <v>1012</v>
      </c>
      <c r="B1017" s="32">
        <v>45254</v>
      </c>
      <c r="C1017" s="33" t="s">
        <v>2144</v>
      </c>
      <c r="D1017" s="22" t="s">
        <v>8</v>
      </c>
      <c r="E1017" s="34" t="s">
        <v>2145</v>
      </c>
      <c r="F1017" s="19">
        <v>280000</v>
      </c>
      <c r="G1017" s="19">
        <v>22400</v>
      </c>
      <c r="H1017" s="19">
        <f t="shared" si="15"/>
        <v>302400</v>
      </c>
      <c r="I1017" s="21"/>
      <c r="J1017" s="21"/>
    </row>
    <row r="1018" spans="1:10" s="20" customFormat="1" ht="27" customHeight="1" x14ac:dyDescent="0.2">
      <c r="A1018" s="18">
        <v>1013</v>
      </c>
      <c r="B1018" s="32">
        <v>45254</v>
      </c>
      <c r="C1018" s="33" t="s">
        <v>2146</v>
      </c>
      <c r="D1018" s="22" t="s">
        <v>8</v>
      </c>
      <c r="E1018" s="34" t="s">
        <v>2147</v>
      </c>
      <c r="F1018" s="19">
        <v>610221</v>
      </c>
      <c r="G1018" s="19">
        <v>48818</v>
      </c>
      <c r="H1018" s="19">
        <f t="shared" si="15"/>
        <v>659039</v>
      </c>
      <c r="I1018" s="21"/>
      <c r="J1018" s="21"/>
    </row>
    <row r="1019" spans="1:10" s="20" customFormat="1" ht="27" customHeight="1" x14ac:dyDescent="0.2">
      <c r="A1019" s="18">
        <v>1014</v>
      </c>
      <c r="B1019" s="32">
        <v>45254</v>
      </c>
      <c r="C1019" s="33" t="s">
        <v>2148</v>
      </c>
      <c r="D1019" s="22" t="s">
        <v>8</v>
      </c>
      <c r="E1019" s="34" t="s">
        <v>2719</v>
      </c>
      <c r="F1019" s="19">
        <v>919350</v>
      </c>
      <c r="G1019" s="19">
        <v>73548</v>
      </c>
      <c r="H1019" s="19">
        <f t="shared" si="15"/>
        <v>992898</v>
      </c>
      <c r="I1019" s="21"/>
      <c r="J1019" s="21"/>
    </row>
    <row r="1020" spans="1:10" s="20" customFormat="1" ht="27" customHeight="1" x14ac:dyDescent="0.2">
      <c r="A1020" s="18">
        <v>1015</v>
      </c>
      <c r="B1020" s="32">
        <v>45254</v>
      </c>
      <c r="C1020" s="33" t="s">
        <v>2150</v>
      </c>
      <c r="D1020" s="22" t="s">
        <v>8</v>
      </c>
      <c r="E1020" s="34" t="s">
        <v>2720</v>
      </c>
      <c r="F1020" s="19">
        <v>1554406</v>
      </c>
      <c r="G1020" s="19">
        <v>124352</v>
      </c>
      <c r="H1020" s="19">
        <f t="shared" si="15"/>
        <v>1678758</v>
      </c>
      <c r="I1020" s="21"/>
      <c r="J1020" s="21"/>
    </row>
    <row r="1021" spans="1:10" s="20" customFormat="1" ht="27" customHeight="1" x14ac:dyDescent="0.2">
      <c r="A1021" s="18">
        <v>1016</v>
      </c>
      <c r="B1021" s="32">
        <v>45254</v>
      </c>
      <c r="C1021" s="33" t="s">
        <v>2152</v>
      </c>
      <c r="D1021" s="22" t="s">
        <v>8</v>
      </c>
      <c r="E1021" s="64" t="s">
        <v>2721</v>
      </c>
      <c r="F1021" s="19">
        <v>1554406</v>
      </c>
      <c r="G1021" s="19">
        <v>124352</v>
      </c>
      <c r="H1021" s="19">
        <f t="shared" si="15"/>
        <v>1678758</v>
      </c>
      <c r="I1021" s="21"/>
      <c r="J1021" s="21"/>
    </row>
    <row r="1022" spans="1:10" s="20" customFormat="1" ht="27" customHeight="1" x14ac:dyDescent="0.2">
      <c r="A1022" s="18">
        <v>1017</v>
      </c>
      <c r="B1022" s="32">
        <v>45254</v>
      </c>
      <c r="C1022" s="33" t="s">
        <v>2154</v>
      </c>
      <c r="D1022" s="22" t="s">
        <v>8</v>
      </c>
      <c r="E1022" s="34" t="s">
        <v>2722</v>
      </c>
      <c r="F1022" s="19">
        <v>840000</v>
      </c>
      <c r="G1022" s="19">
        <v>67200</v>
      </c>
      <c r="H1022" s="19">
        <f t="shared" si="15"/>
        <v>907200</v>
      </c>
      <c r="I1022" s="21"/>
      <c r="J1022" s="21"/>
    </row>
    <row r="1023" spans="1:10" s="20" customFormat="1" ht="27" customHeight="1" x14ac:dyDescent="0.2">
      <c r="A1023" s="18">
        <v>1018</v>
      </c>
      <c r="B1023" s="32">
        <v>45254</v>
      </c>
      <c r="C1023" s="33" t="s">
        <v>2156</v>
      </c>
      <c r="D1023" s="22" t="s">
        <v>8</v>
      </c>
      <c r="E1023" s="34" t="s">
        <v>2723</v>
      </c>
      <c r="F1023" s="19">
        <v>1471496</v>
      </c>
      <c r="G1023" s="19">
        <v>117720</v>
      </c>
      <c r="H1023" s="19">
        <f t="shared" si="15"/>
        <v>1589216</v>
      </c>
      <c r="I1023" s="21"/>
      <c r="J1023" s="21"/>
    </row>
    <row r="1024" spans="1:10" s="20" customFormat="1" ht="27" customHeight="1" x14ac:dyDescent="0.2">
      <c r="A1024" s="18">
        <v>1019</v>
      </c>
      <c r="B1024" s="32">
        <v>45254</v>
      </c>
      <c r="C1024" s="33" t="s">
        <v>2158</v>
      </c>
      <c r="D1024" s="22" t="s">
        <v>8</v>
      </c>
      <c r="E1024" s="34" t="s">
        <v>2724</v>
      </c>
      <c r="F1024" s="19">
        <v>2221160</v>
      </c>
      <c r="G1024" s="19">
        <v>177693</v>
      </c>
      <c r="H1024" s="19">
        <f t="shared" si="15"/>
        <v>2398853</v>
      </c>
      <c r="I1024" s="21"/>
      <c r="J1024" s="21"/>
    </row>
    <row r="1025" spans="1:10" s="20" customFormat="1" ht="27" customHeight="1" x14ac:dyDescent="0.2">
      <c r="A1025" s="18">
        <v>1020</v>
      </c>
      <c r="B1025" s="32">
        <v>45254</v>
      </c>
      <c r="C1025" s="33" t="s">
        <v>2160</v>
      </c>
      <c r="D1025" s="22" t="s">
        <v>8</v>
      </c>
      <c r="E1025" s="34" t="s">
        <v>2725</v>
      </c>
      <c r="F1025" s="19">
        <v>3715232</v>
      </c>
      <c r="G1025" s="19">
        <v>297219</v>
      </c>
      <c r="H1025" s="19">
        <f t="shared" si="15"/>
        <v>4012451</v>
      </c>
      <c r="I1025" s="21"/>
      <c r="J1025" s="21"/>
    </row>
    <row r="1026" spans="1:10" s="20" customFormat="1" ht="27" customHeight="1" x14ac:dyDescent="0.2">
      <c r="A1026" s="18">
        <v>1021</v>
      </c>
      <c r="B1026" s="32">
        <v>45254</v>
      </c>
      <c r="C1026" s="33" t="s">
        <v>2162</v>
      </c>
      <c r="D1026" s="22" t="s">
        <v>8</v>
      </c>
      <c r="E1026" s="34" t="s">
        <v>2726</v>
      </c>
      <c r="F1026" s="19">
        <v>1110580</v>
      </c>
      <c r="G1026" s="19">
        <v>88846</v>
      </c>
      <c r="H1026" s="19">
        <f t="shared" si="15"/>
        <v>1199426</v>
      </c>
      <c r="I1026" s="21"/>
      <c r="J1026" s="21"/>
    </row>
    <row r="1027" spans="1:10" s="20" customFormat="1" ht="27" customHeight="1" x14ac:dyDescent="0.2">
      <c r="A1027" s="18">
        <v>1022</v>
      </c>
      <c r="B1027" s="32">
        <v>45254</v>
      </c>
      <c r="C1027" s="33" t="s">
        <v>2164</v>
      </c>
      <c r="D1027" s="22" t="s">
        <v>8</v>
      </c>
      <c r="E1027" s="34" t="s">
        <v>2727</v>
      </c>
      <c r="F1027" s="19">
        <v>1191820</v>
      </c>
      <c r="G1027" s="19">
        <v>95346</v>
      </c>
      <c r="H1027" s="19">
        <f t="shared" si="15"/>
        <v>1287166</v>
      </c>
      <c r="I1027" s="21"/>
      <c r="J1027" s="21"/>
    </row>
    <row r="1028" spans="1:10" s="20" customFormat="1" ht="27" customHeight="1" x14ac:dyDescent="0.2">
      <c r="A1028" s="18">
        <v>1023</v>
      </c>
      <c r="B1028" s="32">
        <v>45254</v>
      </c>
      <c r="C1028" s="33" t="s">
        <v>2166</v>
      </c>
      <c r="D1028" s="22" t="s">
        <v>8</v>
      </c>
      <c r="E1028" s="34" t="s">
        <v>2728</v>
      </c>
      <c r="F1028" s="19">
        <v>1008000</v>
      </c>
      <c r="G1028" s="19">
        <v>80640</v>
      </c>
      <c r="H1028" s="19">
        <f t="shared" si="15"/>
        <v>1088640</v>
      </c>
      <c r="I1028" s="21"/>
      <c r="J1028" s="21"/>
    </row>
    <row r="1029" spans="1:10" s="20" customFormat="1" ht="27" customHeight="1" x14ac:dyDescent="0.2">
      <c r="A1029" s="18">
        <v>1024</v>
      </c>
      <c r="B1029" s="32">
        <v>45254</v>
      </c>
      <c r="C1029" s="33" t="s">
        <v>2168</v>
      </c>
      <c r="D1029" s="22" t="s">
        <v>8</v>
      </c>
      <c r="E1029" s="34" t="s">
        <v>2729</v>
      </c>
      <c r="F1029" s="19">
        <v>1980856</v>
      </c>
      <c r="G1029" s="19">
        <v>158468</v>
      </c>
      <c r="H1029" s="19">
        <f t="shared" si="15"/>
        <v>2139324</v>
      </c>
      <c r="I1029" s="21"/>
      <c r="J1029" s="21"/>
    </row>
    <row r="1030" spans="1:10" s="20" customFormat="1" ht="27" customHeight="1" x14ac:dyDescent="0.2">
      <c r="A1030" s="18">
        <v>1025</v>
      </c>
      <c r="B1030" s="32">
        <v>45254</v>
      </c>
      <c r="C1030" s="33" t="s">
        <v>2170</v>
      </c>
      <c r="D1030" s="22" t="s">
        <v>8</v>
      </c>
      <c r="E1030" s="34" t="s">
        <v>2730</v>
      </c>
      <c r="F1030" s="19">
        <v>438935</v>
      </c>
      <c r="G1030" s="19">
        <v>35115</v>
      </c>
      <c r="H1030" s="19">
        <f t="shared" si="15"/>
        <v>474050</v>
      </c>
      <c r="I1030" s="21"/>
      <c r="J1030" s="21"/>
    </row>
    <row r="1031" spans="1:10" s="20" customFormat="1" ht="27" customHeight="1" x14ac:dyDescent="0.2">
      <c r="A1031" s="18">
        <v>1026</v>
      </c>
      <c r="B1031" s="32">
        <v>45254</v>
      </c>
      <c r="C1031" s="33" t="s">
        <v>2172</v>
      </c>
      <c r="D1031" s="22" t="s">
        <v>8</v>
      </c>
      <c r="E1031" s="34" t="s">
        <v>2731</v>
      </c>
      <c r="F1031" s="19">
        <v>1194910</v>
      </c>
      <c r="G1031" s="19">
        <v>95593</v>
      </c>
      <c r="H1031" s="19">
        <f t="shared" ref="H1031:H1068" si="16">G1031+F1031</f>
        <v>1290503</v>
      </c>
      <c r="I1031" s="21"/>
      <c r="J1031" s="21"/>
    </row>
    <row r="1032" spans="1:10" s="20" customFormat="1" ht="27" customHeight="1" x14ac:dyDescent="0.2">
      <c r="A1032" s="18">
        <v>1027</v>
      </c>
      <c r="B1032" s="32">
        <v>45254</v>
      </c>
      <c r="C1032" s="33" t="s">
        <v>2174</v>
      </c>
      <c r="D1032" s="22" t="s">
        <v>8</v>
      </c>
      <c r="E1032" s="34" t="s">
        <v>2732</v>
      </c>
      <c r="F1032" s="19">
        <v>1521670</v>
      </c>
      <c r="G1032" s="19">
        <v>121734</v>
      </c>
      <c r="H1032" s="19">
        <f t="shared" si="16"/>
        <v>1643404</v>
      </c>
      <c r="I1032" s="21"/>
      <c r="J1032" s="21"/>
    </row>
    <row r="1033" spans="1:10" s="20" customFormat="1" ht="27" customHeight="1" x14ac:dyDescent="0.2">
      <c r="A1033" s="18">
        <v>1028</v>
      </c>
      <c r="B1033" s="32">
        <v>45254</v>
      </c>
      <c r="C1033" s="33" t="s">
        <v>2176</v>
      </c>
      <c r="D1033" s="22" t="s">
        <v>8</v>
      </c>
      <c r="E1033" s="34" t="s">
        <v>2733</v>
      </c>
      <c r="F1033" s="19">
        <v>2184210</v>
      </c>
      <c r="G1033" s="19">
        <v>174737</v>
      </c>
      <c r="H1033" s="19">
        <f t="shared" si="16"/>
        <v>2358947</v>
      </c>
      <c r="I1033" s="21"/>
      <c r="J1033" s="21"/>
    </row>
    <row r="1034" spans="1:10" s="20" customFormat="1" ht="27" customHeight="1" x14ac:dyDescent="0.2">
      <c r="A1034" s="18">
        <v>1029</v>
      </c>
      <c r="B1034" s="32">
        <v>45254</v>
      </c>
      <c r="C1034" s="33" t="s">
        <v>2178</v>
      </c>
      <c r="D1034" s="22" t="s">
        <v>8</v>
      </c>
      <c r="E1034" s="34" t="s">
        <v>2734</v>
      </c>
      <c r="F1034" s="19">
        <v>888460</v>
      </c>
      <c r="G1034" s="19">
        <v>71077</v>
      </c>
      <c r="H1034" s="19">
        <f t="shared" si="16"/>
        <v>959537</v>
      </c>
      <c r="I1034" s="21"/>
      <c r="J1034" s="21"/>
    </row>
    <row r="1035" spans="1:10" s="20" customFormat="1" ht="27" customHeight="1" x14ac:dyDescent="0.2">
      <c r="A1035" s="18">
        <v>1030</v>
      </c>
      <c r="B1035" s="32">
        <v>45254</v>
      </c>
      <c r="C1035" s="33" t="s">
        <v>2180</v>
      </c>
      <c r="D1035" s="22" t="s">
        <v>8</v>
      </c>
      <c r="E1035" s="34" t="s">
        <v>2735</v>
      </c>
      <c r="F1035" s="19">
        <v>1776920</v>
      </c>
      <c r="G1035" s="19">
        <v>142154</v>
      </c>
      <c r="H1035" s="19">
        <f t="shared" si="16"/>
        <v>1919074</v>
      </c>
      <c r="I1035" s="21"/>
      <c r="J1035" s="21"/>
    </row>
    <row r="1036" spans="1:10" s="20" customFormat="1" ht="27" customHeight="1" x14ac:dyDescent="0.2">
      <c r="A1036" s="18">
        <v>1031</v>
      </c>
      <c r="B1036" s="32">
        <v>45254</v>
      </c>
      <c r="C1036" s="33" t="s">
        <v>2182</v>
      </c>
      <c r="D1036" s="22" t="s">
        <v>8</v>
      </c>
      <c r="E1036" s="34" t="s">
        <v>2736</v>
      </c>
      <c r="F1036" s="19">
        <v>1332690</v>
      </c>
      <c r="G1036" s="19">
        <v>106615</v>
      </c>
      <c r="H1036" s="19">
        <f t="shared" si="16"/>
        <v>1439305</v>
      </c>
      <c r="I1036" s="21"/>
      <c r="J1036" s="21"/>
    </row>
    <row r="1037" spans="1:10" s="20" customFormat="1" ht="27" customHeight="1" x14ac:dyDescent="0.2">
      <c r="A1037" s="18">
        <v>1032</v>
      </c>
      <c r="B1037" s="32">
        <v>45254</v>
      </c>
      <c r="C1037" s="33" t="s">
        <v>2184</v>
      </c>
      <c r="D1037" s="22" t="s">
        <v>8</v>
      </c>
      <c r="E1037" s="34" t="s">
        <v>2737</v>
      </c>
      <c r="F1037" s="19">
        <v>1776920</v>
      </c>
      <c r="G1037" s="19">
        <v>142154</v>
      </c>
      <c r="H1037" s="19">
        <f t="shared" si="16"/>
        <v>1919074</v>
      </c>
      <c r="I1037" s="21"/>
      <c r="J1037" s="21"/>
    </row>
    <row r="1038" spans="1:10" s="20" customFormat="1" ht="27" customHeight="1" x14ac:dyDescent="0.2">
      <c r="A1038" s="18">
        <v>1033</v>
      </c>
      <c r="B1038" s="32">
        <v>45254</v>
      </c>
      <c r="C1038" s="33" t="s">
        <v>2186</v>
      </c>
      <c r="D1038" s="22" t="s">
        <v>8</v>
      </c>
      <c r="E1038" s="34" t="s">
        <v>2738</v>
      </c>
      <c r="F1038" s="19">
        <v>888460</v>
      </c>
      <c r="G1038" s="19">
        <v>71077</v>
      </c>
      <c r="H1038" s="19">
        <f t="shared" si="16"/>
        <v>959537</v>
      </c>
      <c r="I1038" s="21"/>
      <c r="J1038" s="21"/>
    </row>
    <row r="1039" spans="1:10" s="20" customFormat="1" ht="27" customHeight="1" x14ac:dyDescent="0.2">
      <c r="A1039" s="18">
        <v>1034</v>
      </c>
      <c r="B1039" s="32">
        <v>45254</v>
      </c>
      <c r="C1039" s="33" t="s">
        <v>2188</v>
      </c>
      <c r="D1039" s="22" t="s">
        <v>8</v>
      </c>
      <c r="E1039" s="34" t="s">
        <v>2739</v>
      </c>
      <c r="F1039" s="19">
        <v>1255615</v>
      </c>
      <c r="G1039" s="19">
        <v>100449</v>
      </c>
      <c r="H1039" s="19">
        <f t="shared" si="16"/>
        <v>1356064</v>
      </c>
      <c r="I1039" s="21"/>
      <c r="J1039" s="21"/>
    </row>
    <row r="1040" spans="1:10" s="20" customFormat="1" ht="27" customHeight="1" x14ac:dyDescent="0.2">
      <c r="A1040" s="18">
        <v>1035</v>
      </c>
      <c r="B1040" s="32">
        <v>45254</v>
      </c>
      <c r="C1040" s="33" t="s">
        <v>2190</v>
      </c>
      <c r="D1040" s="22" t="s">
        <v>8</v>
      </c>
      <c r="E1040" s="34" t="s">
        <v>2740</v>
      </c>
      <c r="F1040" s="19">
        <v>1704320</v>
      </c>
      <c r="G1040" s="19">
        <v>136346</v>
      </c>
      <c r="H1040" s="19">
        <f t="shared" si="16"/>
        <v>1840666</v>
      </c>
      <c r="I1040" s="21"/>
      <c r="J1040" s="21"/>
    </row>
    <row r="1041" spans="1:10" s="20" customFormat="1" ht="27" customHeight="1" x14ac:dyDescent="0.2">
      <c r="A1041" s="18">
        <v>1036</v>
      </c>
      <c r="B1041" s="32">
        <v>45254</v>
      </c>
      <c r="C1041" s="33" t="s">
        <v>2192</v>
      </c>
      <c r="D1041" s="22" t="s">
        <v>8</v>
      </c>
      <c r="E1041" s="34" t="s">
        <v>2741</v>
      </c>
      <c r="F1041" s="19">
        <v>2067380</v>
      </c>
      <c r="G1041" s="19">
        <v>165390</v>
      </c>
      <c r="H1041" s="19">
        <f t="shared" si="16"/>
        <v>2232770</v>
      </c>
      <c r="I1041" s="21"/>
      <c r="J1041" s="21"/>
    </row>
    <row r="1042" spans="1:10" s="20" customFormat="1" ht="27" customHeight="1" x14ac:dyDescent="0.2">
      <c r="A1042" s="18">
        <v>1037</v>
      </c>
      <c r="B1042" s="32">
        <v>45254</v>
      </c>
      <c r="C1042" s="33" t="s">
        <v>2194</v>
      </c>
      <c r="D1042" s="22" t="s">
        <v>8</v>
      </c>
      <c r="E1042" s="34" t="s">
        <v>2742</v>
      </c>
      <c r="F1042" s="19">
        <v>1703940</v>
      </c>
      <c r="G1042" s="19">
        <v>136315</v>
      </c>
      <c r="H1042" s="19">
        <f t="shared" si="16"/>
        <v>1840255</v>
      </c>
      <c r="I1042" s="21"/>
      <c r="J1042" s="21"/>
    </row>
    <row r="1043" spans="1:10" s="20" customFormat="1" ht="27" customHeight="1" x14ac:dyDescent="0.2">
      <c r="A1043" s="18">
        <v>1038</v>
      </c>
      <c r="B1043" s="32">
        <v>45254</v>
      </c>
      <c r="C1043" s="33" t="s">
        <v>2196</v>
      </c>
      <c r="D1043" s="22" t="s">
        <v>8</v>
      </c>
      <c r="E1043" s="34" t="s">
        <v>2743</v>
      </c>
      <c r="F1043" s="19">
        <v>849021</v>
      </c>
      <c r="G1043" s="19">
        <v>67922</v>
      </c>
      <c r="H1043" s="19">
        <f t="shared" si="16"/>
        <v>916943</v>
      </c>
      <c r="I1043" s="21"/>
      <c r="J1043" s="21"/>
    </row>
    <row r="1044" spans="1:10" s="20" customFormat="1" ht="27" customHeight="1" x14ac:dyDescent="0.2">
      <c r="A1044" s="18">
        <v>1039</v>
      </c>
      <c r="B1044" s="32">
        <v>45254</v>
      </c>
      <c r="C1044" s="33" t="s">
        <v>2198</v>
      </c>
      <c r="D1044" s="22" t="s">
        <v>8</v>
      </c>
      <c r="E1044" s="34" t="s">
        <v>2744</v>
      </c>
      <c r="F1044" s="19">
        <v>1460360</v>
      </c>
      <c r="G1044" s="19">
        <v>116829</v>
      </c>
      <c r="H1044" s="19">
        <f t="shared" si="16"/>
        <v>1577189</v>
      </c>
      <c r="I1044" s="21"/>
      <c r="J1044" s="21"/>
    </row>
    <row r="1045" spans="1:10" s="20" customFormat="1" ht="27" customHeight="1" x14ac:dyDescent="0.2">
      <c r="A1045" s="18">
        <v>1040</v>
      </c>
      <c r="B1045" s="32">
        <v>45254</v>
      </c>
      <c r="C1045" s="33" t="s">
        <v>2200</v>
      </c>
      <c r="D1045" s="22" t="s">
        <v>8</v>
      </c>
      <c r="E1045" s="34" t="s">
        <v>2745</v>
      </c>
      <c r="F1045" s="19">
        <v>3299656</v>
      </c>
      <c r="G1045" s="19">
        <v>263972</v>
      </c>
      <c r="H1045" s="19">
        <f t="shared" si="16"/>
        <v>3563628</v>
      </c>
      <c r="I1045" s="21"/>
      <c r="J1045" s="21"/>
    </row>
    <row r="1046" spans="1:10" s="20" customFormat="1" ht="27" customHeight="1" x14ac:dyDescent="0.2">
      <c r="A1046" s="18">
        <v>1041</v>
      </c>
      <c r="B1046" s="32">
        <v>45254</v>
      </c>
      <c r="C1046" s="33" t="s">
        <v>2202</v>
      </c>
      <c r="D1046" s="22" t="s">
        <v>8</v>
      </c>
      <c r="E1046" s="34" t="s">
        <v>2746</v>
      </c>
      <c r="F1046" s="19">
        <v>1339970</v>
      </c>
      <c r="G1046" s="19">
        <v>107198</v>
      </c>
      <c r="H1046" s="19">
        <f t="shared" si="16"/>
        <v>1447168</v>
      </c>
      <c r="I1046" s="21"/>
      <c r="J1046" s="21"/>
    </row>
    <row r="1047" spans="1:10" s="20" customFormat="1" ht="27" customHeight="1" x14ac:dyDescent="0.2">
      <c r="A1047" s="18">
        <v>1042</v>
      </c>
      <c r="B1047" s="32">
        <v>45254</v>
      </c>
      <c r="C1047" s="33" t="s">
        <v>2204</v>
      </c>
      <c r="D1047" s="22" t="s">
        <v>8</v>
      </c>
      <c r="E1047" s="34" t="s">
        <v>2747</v>
      </c>
      <c r="F1047" s="19">
        <v>1703940</v>
      </c>
      <c r="G1047" s="19">
        <v>136315</v>
      </c>
      <c r="H1047" s="19">
        <f t="shared" si="16"/>
        <v>1840255</v>
      </c>
      <c r="I1047" s="21"/>
      <c r="J1047" s="21"/>
    </row>
    <row r="1048" spans="1:10" s="20" customFormat="1" ht="27" customHeight="1" x14ac:dyDescent="0.2">
      <c r="A1048" s="18">
        <v>1043</v>
      </c>
      <c r="B1048" s="32">
        <v>45254</v>
      </c>
      <c r="C1048" s="33" t="s">
        <v>2206</v>
      </c>
      <c r="D1048" s="22" t="s">
        <v>8</v>
      </c>
      <c r="E1048" s="34" t="s">
        <v>2748</v>
      </c>
      <c r="F1048" s="19">
        <v>1891465</v>
      </c>
      <c r="G1048" s="19">
        <v>151317</v>
      </c>
      <c r="H1048" s="19">
        <f t="shared" si="16"/>
        <v>2042782</v>
      </c>
      <c r="I1048" s="21"/>
      <c r="J1048" s="21"/>
    </row>
    <row r="1049" spans="1:10" s="20" customFormat="1" ht="27" customHeight="1" x14ac:dyDescent="0.2">
      <c r="A1049" s="18">
        <v>1044</v>
      </c>
      <c r="B1049" s="32">
        <v>45254</v>
      </c>
      <c r="C1049" s="33" t="s">
        <v>2208</v>
      </c>
      <c r="D1049" s="22" t="s">
        <v>8</v>
      </c>
      <c r="E1049" s="34" t="s">
        <v>2749</v>
      </c>
      <c r="F1049" s="19">
        <v>3712930</v>
      </c>
      <c r="G1049" s="19">
        <v>297034</v>
      </c>
      <c r="H1049" s="19">
        <f t="shared" si="16"/>
        <v>4009964</v>
      </c>
      <c r="I1049" s="21"/>
      <c r="J1049" s="21"/>
    </row>
    <row r="1050" spans="1:10" s="20" customFormat="1" ht="27" customHeight="1" x14ac:dyDescent="0.2">
      <c r="A1050" s="18">
        <v>1045</v>
      </c>
      <c r="B1050" s="32">
        <v>45254</v>
      </c>
      <c r="C1050" s="33" t="s">
        <v>2210</v>
      </c>
      <c r="D1050" s="22" t="s">
        <v>8</v>
      </c>
      <c r="E1050" s="34" t="s">
        <v>2750</v>
      </c>
      <c r="F1050" s="19">
        <v>2453923</v>
      </c>
      <c r="G1050" s="19">
        <v>196314</v>
      </c>
      <c r="H1050" s="19">
        <f t="shared" si="16"/>
        <v>2650237</v>
      </c>
      <c r="I1050" s="21"/>
      <c r="J1050" s="21"/>
    </row>
    <row r="1051" spans="1:10" s="20" customFormat="1" ht="27" customHeight="1" x14ac:dyDescent="0.2">
      <c r="A1051" s="18">
        <v>1046</v>
      </c>
      <c r="B1051" s="32">
        <v>45254</v>
      </c>
      <c r="C1051" s="33" t="s">
        <v>2212</v>
      </c>
      <c r="D1051" s="22" t="s">
        <v>8</v>
      </c>
      <c r="E1051" s="34" t="s">
        <v>2751</v>
      </c>
      <c r="F1051" s="19">
        <v>2026605</v>
      </c>
      <c r="G1051" s="19">
        <v>162128</v>
      </c>
      <c r="H1051" s="19">
        <f t="shared" si="16"/>
        <v>2188733</v>
      </c>
      <c r="I1051" s="21"/>
      <c r="J1051" s="21"/>
    </row>
    <row r="1052" spans="1:10" s="20" customFormat="1" ht="27" customHeight="1" x14ac:dyDescent="0.2">
      <c r="A1052" s="18">
        <v>1047</v>
      </c>
      <c r="B1052" s="32">
        <v>45254</v>
      </c>
      <c r="C1052" s="33" t="s">
        <v>2214</v>
      </c>
      <c r="D1052" s="22" t="s">
        <v>8</v>
      </c>
      <c r="E1052" s="34" t="s">
        <v>2752</v>
      </c>
      <c r="F1052" s="19">
        <v>1027496</v>
      </c>
      <c r="G1052" s="19">
        <v>82200</v>
      </c>
      <c r="H1052" s="19">
        <f t="shared" si="16"/>
        <v>1109696</v>
      </c>
      <c r="I1052" s="21"/>
      <c r="J1052" s="21"/>
    </row>
    <row r="1053" spans="1:10" s="20" customFormat="1" ht="27" customHeight="1" x14ac:dyDescent="0.2">
      <c r="A1053" s="18">
        <v>1048</v>
      </c>
      <c r="B1053" s="32">
        <v>45254</v>
      </c>
      <c r="C1053" s="33" t="s">
        <v>2216</v>
      </c>
      <c r="D1053" s="22" t="s">
        <v>8</v>
      </c>
      <c r="E1053" s="34" t="s">
        <v>2753</v>
      </c>
      <c r="F1053" s="19">
        <v>2434155</v>
      </c>
      <c r="G1053" s="19">
        <v>194732</v>
      </c>
      <c r="H1053" s="19">
        <f t="shared" si="16"/>
        <v>2628887</v>
      </c>
      <c r="I1053" s="21"/>
      <c r="J1053" s="21"/>
    </row>
    <row r="1054" spans="1:10" s="20" customFormat="1" ht="27" customHeight="1" x14ac:dyDescent="0.2">
      <c r="A1054" s="18">
        <v>1049</v>
      </c>
      <c r="B1054" s="32">
        <v>45254</v>
      </c>
      <c r="C1054" s="33" t="s">
        <v>2218</v>
      </c>
      <c r="D1054" s="22" t="s">
        <v>8</v>
      </c>
      <c r="E1054" s="34" t="s">
        <v>2754</v>
      </c>
      <c r="F1054" s="19">
        <v>2124590</v>
      </c>
      <c r="G1054" s="19">
        <v>169967</v>
      </c>
      <c r="H1054" s="19">
        <f t="shared" si="16"/>
        <v>2294557</v>
      </c>
      <c r="I1054" s="21"/>
      <c r="J1054" s="21"/>
    </row>
    <row r="1055" spans="1:10" s="20" customFormat="1" ht="27" customHeight="1" x14ac:dyDescent="0.2">
      <c r="A1055" s="18">
        <v>1050</v>
      </c>
      <c r="B1055" s="32">
        <v>45254</v>
      </c>
      <c r="C1055" s="33" t="s">
        <v>2220</v>
      </c>
      <c r="D1055" s="22" t="s">
        <v>8</v>
      </c>
      <c r="E1055" s="34" t="s">
        <v>2755</v>
      </c>
      <c r="F1055" s="19">
        <v>4668050</v>
      </c>
      <c r="G1055" s="19">
        <v>373444</v>
      </c>
      <c r="H1055" s="19">
        <f t="shared" si="16"/>
        <v>5041494</v>
      </c>
      <c r="I1055" s="21"/>
      <c r="J1055" s="21"/>
    </row>
    <row r="1056" spans="1:10" s="20" customFormat="1" ht="27" customHeight="1" x14ac:dyDescent="0.2">
      <c r="A1056" s="18">
        <v>1051</v>
      </c>
      <c r="B1056" s="32">
        <v>45254</v>
      </c>
      <c r="C1056" s="33" t="s">
        <v>2222</v>
      </c>
      <c r="D1056" s="22" t="s">
        <v>8</v>
      </c>
      <c r="E1056" s="34" t="s">
        <v>2756</v>
      </c>
      <c r="F1056" s="19">
        <v>1089360</v>
      </c>
      <c r="G1056" s="19">
        <v>87149</v>
      </c>
      <c r="H1056" s="19">
        <f t="shared" si="16"/>
        <v>1176509</v>
      </c>
      <c r="I1056" s="21"/>
      <c r="J1056" s="21"/>
    </row>
    <row r="1057" spans="1:10" s="20" customFormat="1" ht="27" customHeight="1" x14ac:dyDescent="0.2">
      <c r="A1057" s="18">
        <v>1052</v>
      </c>
      <c r="B1057" s="32">
        <v>45254</v>
      </c>
      <c r="C1057" s="33" t="s">
        <v>2224</v>
      </c>
      <c r="D1057" s="22" t="s">
        <v>8</v>
      </c>
      <c r="E1057" s="34" t="s">
        <v>2757</v>
      </c>
      <c r="F1057" s="19">
        <v>1486512</v>
      </c>
      <c r="G1057" s="19">
        <v>118921</v>
      </c>
      <c r="H1057" s="19">
        <f t="shared" si="16"/>
        <v>1605433</v>
      </c>
      <c r="I1057" s="21"/>
      <c r="J1057" s="21"/>
    </row>
    <row r="1058" spans="1:10" s="20" customFormat="1" ht="27" customHeight="1" x14ac:dyDescent="0.2">
      <c r="A1058" s="18">
        <v>1053</v>
      </c>
      <c r="B1058" s="32">
        <v>45254</v>
      </c>
      <c r="C1058" s="33" t="s">
        <v>2226</v>
      </c>
      <c r="D1058" s="22" t="s">
        <v>8</v>
      </c>
      <c r="E1058" s="34" t="s">
        <v>2758</v>
      </c>
      <c r="F1058" s="19">
        <v>826800</v>
      </c>
      <c r="G1058" s="19">
        <v>66144</v>
      </c>
      <c r="H1058" s="19">
        <f t="shared" si="16"/>
        <v>892944</v>
      </c>
      <c r="I1058" s="21"/>
      <c r="J1058" s="21"/>
    </row>
    <row r="1059" spans="1:10" s="20" customFormat="1" ht="27" customHeight="1" x14ac:dyDescent="0.2">
      <c r="A1059" s="18">
        <v>1054</v>
      </c>
      <c r="B1059" s="32">
        <v>45254</v>
      </c>
      <c r="C1059" s="33" t="s">
        <v>2228</v>
      </c>
      <c r="D1059" s="22" t="s">
        <v>8</v>
      </c>
      <c r="E1059" s="34" t="s">
        <v>2759</v>
      </c>
      <c r="F1059" s="19">
        <v>1989303</v>
      </c>
      <c r="G1059" s="19">
        <v>159144</v>
      </c>
      <c r="H1059" s="19">
        <f t="shared" si="16"/>
        <v>2148447</v>
      </c>
      <c r="I1059" s="21"/>
      <c r="J1059" s="21"/>
    </row>
    <row r="1060" spans="1:10" s="20" customFormat="1" ht="27" customHeight="1" x14ac:dyDescent="0.2">
      <c r="A1060" s="18">
        <v>1055</v>
      </c>
      <c r="B1060" s="32">
        <v>45254</v>
      </c>
      <c r="C1060" s="33" t="s">
        <v>2230</v>
      </c>
      <c r="D1060" s="22" t="s">
        <v>8</v>
      </c>
      <c r="E1060" s="34" t="s">
        <v>2760</v>
      </c>
      <c r="F1060" s="19">
        <v>655893</v>
      </c>
      <c r="G1060" s="19">
        <v>52471</v>
      </c>
      <c r="H1060" s="19">
        <f t="shared" si="16"/>
        <v>708364</v>
      </c>
      <c r="I1060" s="21"/>
      <c r="J1060" s="21"/>
    </row>
    <row r="1061" spans="1:10" s="20" customFormat="1" ht="27" customHeight="1" x14ac:dyDescent="0.2">
      <c r="A1061" s="18">
        <v>1056</v>
      </c>
      <c r="B1061" s="32">
        <v>45254</v>
      </c>
      <c r="C1061" s="33" t="s">
        <v>2232</v>
      </c>
      <c r="D1061" s="22" t="s">
        <v>8</v>
      </c>
      <c r="E1061" s="34" t="s">
        <v>2761</v>
      </c>
      <c r="F1061" s="19">
        <v>1889036</v>
      </c>
      <c r="G1061" s="19">
        <v>151123</v>
      </c>
      <c r="H1061" s="19">
        <f t="shared" si="16"/>
        <v>2040159</v>
      </c>
      <c r="I1061" s="21"/>
      <c r="J1061" s="21"/>
    </row>
    <row r="1062" spans="1:10" s="20" customFormat="1" ht="27" customHeight="1" x14ac:dyDescent="0.2">
      <c r="A1062" s="18">
        <v>1057</v>
      </c>
      <c r="B1062" s="32">
        <v>45254</v>
      </c>
      <c r="C1062" s="33" t="s">
        <v>2234</v>
      </c>
      <c r="D1062" s="22" t="s">
        <v>8</v>
      </c>
      <c r="E1062" s="34" t="s">
        <v>2762</v>
      </c>
      <c r="F1062" s="19">
        <v>722205</v>
      </c>
      <c r="G1062" s="19">
        <v>57776</v>
      </c>
      <c r="H1062" s="19">
        <f t="shared" si="16"/>
        <v>779981</v>
      </c>
      <c r="I1062" s="21"/>
      <c r="J1062" s="21"/>
    </row>
    <row r="1063" spans="1:10" s="20" customFormat="1" ht="27" customHeight="1" x14ac:dyDescent="0.2">
      <c r="A1063" s="18">
        <v>1058</v>
      </c>
      <c r="B1063" s="32">
        <v>45254</v>
      </c>
      <c r="C1063" s="33" t="s">
        <v>2238</v>
      </c>
      <c r="D1063" s="22" t="s">
        <v>8</v>
      </c>
      <c r="E1063" s="34" t="s">
        <v>2763</v>
      </c>
      <c r="F1063" s="19">
        <v>1610220</v>
      </c>
      <c r="G1063" s="19">
        <v>128818</v>
      </c>
      <c r="H1063" s="19">
        <f t="shared" si="16"/>
        <v>1739038</v>
      </c>
      <c r="I1063" s="21"/>
      <c r="J1063" s="21"/>
    </row>
    <row r="1064" spans="1:10" s="20" customFormat="1" ht="27" customHeight="1" x14ac:dyDescent="0.2">
      <c r="A1064" s="18">
        <v>1059</v>
      </c>
      <c r="B1064" s="32">
        <v>45254</v>
      </c>
      <c r="C1064" s="33" t="s">
        <v>2242</v>
      </c>
      <c r="D1064" s="22" t="s">
        <v>8</v>
      </c>
      <c r="E1064" s="34" t="s">
        <v>2764</v>
      </c>
      <c r="F1064" s="19">
        <v>2188635</v>
      </c>
      <c r="G1064" s="19">
        <v>175091</v>
      </c>
      <c r="H1064" s="19">
        <f t="shared" si="16"/>
        <v>2363726</v>
      </c>
      <c r="I1064" s="21"/>
      <c r="J1064" s="21"/>
    </row>
    <row r="1065" spans="1:10" s="20" customFormat="1" ht="27" customHeight="1" x14ac:dyDescent="0.2">
      <c r="A1065" s="18">
        <v>1060</v>
      </c>
      <c r="B1065" s="32">
        <v>45254</v>
      </c>
      <c r="C1065" s="33" t="s">
        <v>2244</v>
      </c>
      <c r="D1065" s="22" t="s">
        <v>8</v>
      </c>
      <c r="E1065" s="34" t="s">
        <v>2765</v>
      </c>
      <c r="F1065" s="19">
        <v>2265455</v>
      </c>
      <c r="G1065" s="19">
        <v>181236</v>
      </c>
      <c r="H1065" s="19">
        <f t="shared" si="16"/>
        <v>2446691</v>
      </c>
      <c r="I1065" s="21"/>
      <c r="J1065" s="21"/>
    </row>
    <row r="1066" spans="1:10" s="20" customFormat="1" ht="27" customHeight="1" x14ac:dyDescent="0.2">
      <c r="A1066" s="18">
        <v>1061</v>
      </c>
      <c r="B1066" s="32">
        <v>45254</v>
      </c>
      <c r="C1066" s="33" t="s">
        <v>2246</v>
      </c>
      <c r="D1066" s="22" t="s">
        <v>8</v>
      </c>
      <c r="E1066" s="34" t="s">
        <v>2766</v>
      </c>
      <c r="F1066" s="19">
        <v>778492</v>
      </c>
      <c r="G1066" s="19">
        <v>62279</v>
      </c>
      <c r="H1066" s="19">
        <f t="shared" si="16"/>
        <v>840771</v>
      </c>
      <c r="I1066" s="21"/>
      <c r="J1066" s="21"/>
    </row>
    <row r="1067" spans="1:10" s="20" customFormat="1" ht="27" customHeight="1" x14ac:dyDescent="0.2">
      <c r="A1067" s="18">
        <v>1062</v>
      </c>
      <c r="B1067" s="32">
        <v>45254</v>
      </c>
      <c r="C1067" s="33" t="s">
        <v>2248</v>
      </c>
      <c r="D1067" s="22" t="s">
        <v>8</v>
      </c>
      <c r="E1067" s="34" t="s">
        <v>2767</v>
      </c>
      <c r="F1067" s="19">
        <v>1030773</v>
      </c>
      <c r="G1067" s="19">
        <v>82462</v>
      </c>
      <c r="H1067" s="19">
        <f t="shared" si="16"/>
        <v>1113235</v>
      </c>
      <c r="I1067" s="21"/>
      <c r="J1067" s="21"/>
    </row>
    <row r="1068" spans="1:10" s="20" customFormat="1" ht="27" customHeight="1" x14ac:dyDescent="0.2">
      <c r="A1068" s="18">
        <v>1063</v>
      </c>
      <c r="B1068" s="32">
        <v>45254</v>
      </c>
      <c r="C1068" s="33" t="s">
        <v>2250</v>
      </c>
      <c r="D1068" s="22" t="s">
        <v>8</v>
      </c>
      <c r="E1068" s="34" t="s">
        <v>2768</v>
      </c>
      <c r="F1068" s="19">
        <v>1410066</v>
      </c>
      <c r="G1068" s="19">
        <v>112805</v>
      </c>
      <c r="H1068" s="19">
        <f t="shared" si="16"/>
        <v>1522871</v>
      </c>
      <c r="I1068" s="21"/>
      <c r="J1068" s="21"/>
    </row>
    <row r="1069" spans="1:10" s="20" customFormat="1" ht="27" customHeight="1" x14ac:dyDescent="0.2">
      <c r="A1069" s="18">
        <v>1064</v>
      </c>
      <c r="B1069" s="32">
        <v>45254</v>
      </c>
      <c r="C1069" s="33" t="s">
        <v>2252</v>
      </c>
      <c r="D1069" s="22" t="s">
        <v>8</v>
      </c>
      <c r="E1069" s="34" t="s">
        <v>2769</v>
      </c>
      <c r="F1069" s="19">
        <v>843657</v>
      </c>
      <c r="G1069" s="19">
        <v>67493</v>
      </c>
      <c r="H1069" s="19">
        <f t="shared" ref="H1069:H1091" si="17">G1069+F1069</f>
        <v>911150</v>
      </c>
      <c r="I1069" s="21"/>
      <c r="J1069" s="21"/>
    </row>
    <row r="1070" spans="1:10" s="20" customFormat="1" ht="27" customHeight="1" x14ac:dyDescent="0.2">
      <c r="A1070" s="18">
        <v>1065</v>
      </c>
      <c r="B1070" s="32">
        <v>45254</v>
      </c>
      <c r="C1070" s="33" t="s">
        <v>2254</v>
      </c>
      <c r="D1070" s="22" t="s">
        <v>8</v>
      </c>
      <c r="E1070" s="34" t="s">
        <v>2770</v>
      </c>
      <c r="F1070" s="19">
        <v>1250251</v>
      </c>
      <c r="G1070" s="19">
        <v>100020</v>
      </c>
      <c r="H1070" s="19">
        <f t="shared" si="17"/>
        <v>1350271</v>
      </c>
      <c r="I1070" s="21"/>
      <c r="J1070" s="21"/>
    </row>
    <row r="1071" spans="1:10" s="20" customFormat="1" ht="27" customHeight="1" x14ac:dyDescent="0.2">
      <c r="A1071" s="18">
        <v>1066</v>
      </c>
      <c r="B1071" s="32">
        <v>45254</v>
      </c>
      <c r="C1071" s="33" t="s">
        <v>2256</v>
      </c>
      <c r="D1071" s="22" t="s">
        <v>8</v>
      </c>
      <c r="E1071" s="34" t="s">
        <v>2771</v>
      </c>
      <c r="F1071" s="19">
        <v>1330515</v>
      </c>
      <c r="G1071" s="19">
        <v>106441</v>
      </c>
      <c r="H1071" s="19">
        <f t="shared" si="17"/>
        <v>1436956</v>
      </c>
      <c r="I1071" s="21"/>
      <c r="J1071" s="21"/>
    </row>
    <row r="1072" spans="1:10" s="20" customFormat="1" ht="27" customHeight="1" x14ac:dyDescent="0.2">
      <c r="A1072" s="18">
        <v>1067</v>
      </c>
      <c r="B1072" s="32">
        <v>45254</v>
      </c>
      <c r="C1072" s="33" t="s">
        <v>2258</v>
      </c>
      <c r="D1072" s="22" t="s">
        <v>8</v>
      </c>
      <c r="E1072" s="34" t="s">
        <v>2772</v>
      </c>
      <c r="F1072" s="19">
        <v>1101465</v>
      </c>
      <c r="G1072" s="19">
        <v>88117</v>
      </c>
      <c r="H1072" s="19">
        <f t="shared" si="17"/>
        <v>1189582</v>
      </c>
      <c r="I1072" s="21"/>
      <c r="J1072" s="21"/>
    </row>
    <row r="1073" spans="1:10" s="20" customFormat="1" ht="27" customHeight="1" x14ac:dyDescent="0.2">
      <c r="A1073" s="18">
        <v>1068</v>
      </c>
      <c r="B1073" s="32">
        <v>45254</v>
      </c>
      <c r="C1073" s="33" t="s">
        <v>2260</v>
      </c>
      <c r="D1073" s="22" t="s">
        <v>8</v>
      </c>
      <c r="E1073" s="34" t="s">
        <v>2773</v>
      </c>
      <c r="F1073" s="19">
        <v>811385</v>
      </c>
      <c r="G1073" s="19">
        <v>64911</v>
      </c>
      <c r="H1073" s="19">
        <f t="shared" si="17"/>
        <v>876296</v>
      </c>
      <c r="I1073" s="21"/>
      <c r="J1073" s="21"/>
    </row>
    <row r="1074" spans="1:10" s="20" customFormat="1" ht="27" customHeight="1" x14ac:dyDescent="0.2">
      <c r="A1074" s="18">
        <v>1069</v>
      </c>
      <c r="B1074" s="32">
        <v>45254</v>
      </c>
      <c r="C1074" s="33" t="s">
        <v>2262</v>
      </c>
      <c r="D1074" s="22" t="s">
        <v>8</v>
      </c>
      <c r="E1074" s="34" t="s">
        <v>2774</v>
      </c>
      <c r="F1074" s="19">
        <v>1000848</v>
      </c>
      <c r="G1074" s="19">
        <v>80068</v>
      </c>
      <c r="H1074" s="19">
        <f t="shared" si="17"/>
        <v>1080916</v>
      </c>
      <c r="I1074" s="21"/>
      <c r="J1074" s="21"/>
    </row>
    <row r="1075" spans="1:10" s="20" customFormat="1" ht="27" customHeight="1" x14ac:dyDescent="0.2">
      <c r="A1075" s="18">
        <v>1070</v>
      </c>
      <c r="B1075" s="32">
        <v>45254</v>
      </c>
      <c r="C1075" s="33" t="s">
        <v>2264</v>
      </c>
      <c r="D1075" s="22" t="s">
        <v>8</v>
      </c>
      <c r="E1075" s="34" t="s">
        <v>2775</v>
      </c>
      <c r="F1075" s="19">
        <v>896040</v>
      </c>
      <c r="G1075" s="19">
        <v>71683</v>
      </c>
      <c r="H1075" s="19">
        <f t="shared" si="17"/>
        <v>967723</v>
      </c>
      <c r="I1075" s="21"/>
      <c r="J1075" s="21"/>
    </row>
    <row r="1076" spans="1:10" s="20" customFormat="1" ht="27" customHeight="1" x14ac:dyDescent="0.2">
      <c r="A1076" s="18">
        <v>1071</v>
      </c>
      <c r="B1076" s="32">
        <v>45254</v>
      </c>
      <c r="C1076" s="33" t="s">
        <v>2266</v>
      </c>
      <c r="D1076" s="22" t="s">
        <v>8</v>
      </c>
      <c r="E1076" s="34" t="s">
        <v>2776</v>
      </c>
      <c r="F1076" s="19">
        <v>1171917</v>
      </c>
      <c r="G1076" s="19">
        <v>93753</v>
      </c>
      <c r="H1076" s="19">
        <f t="shared" si="17"/>
        <v>1265670</v>
      </c>
      <c r="I1076" s="21"/>
      <c r="J1076" s="21"/>
    </row>
    <row r="1077" spans="1:10" s="20" customFormat="1" ht="27" customHeight="1" x14ac:dyDescent="0.2">
      <c r="A1077" s="18">
        <v>1072</v>
      </c>
      <c r="B1077" s="32">
        <v>45254</v>
      </c>
      <c r="C1077" s="33" t="s">
        <v>2268</v>
      </c>
      <c r="D1077" s="22" t="s">
        <v>8</v>
      </c>
      <c r="E1077" s="34" t="s">
        <v>2777</v>
      </c>
      <c r="F1077" s="19">
        <v>1011909</v>
      </c>
      <c r="G1077" s="19">
        <v>80953</v>
      </c>
      <c r="H1077" s="19">
        <f t="shared" si="17"/>
        <v>1092862</v>
      </c>
      <c r="I1077" s="21"/>
      <c r="J1077" s="21"/>
    </row>
    <row r="1078" spans="1:10" s="20" customFormat="1" ht="27" customHeight="1" x14ac:dyDescent="0.2">
      <c r="A1078" s="18">
        <v>1073</v>
      </c>
      <c r="B1078" s="32">
        <v>45254</v>
      </c>
      <c r="C1078" s="33" t="s">
        <v>2270</v>
      </c>
      <c r="D1078" s="22" t="s">
        <v>8</v>
      </c>
      <c r="E1078" s="34" t="s">
        <v>2778</v>
      </c>
      <c r="F1078" s="19">
        <v>925185</v>
      </c>
      <c r="G1078" s="19">
        <v>74015</v>
      </c>
      <c r="H1078" s="19">
        <f t="shared" si="17"/>
        <v>999200</v>
      </c>
      <c r="I1078" s="21"/>
      <c r="J1078" s="21"/>
    </row>
    <row r="1079" spans="1:10" s="20" customFormat="1" ht="27" customHeight="1" x14ac:dyDescent="0.2">
      <c r="A1079" s="18">
        <v>1074</v>
      </c>
      <c r="B1079" s="32">
        <v>45254</v>
      </c>
      <c r="C1079" s="33" t="s">
        <v>2272</v>
      </c>
      <c r="D1079" s="22" t="s">
        <v>8</v>
      </c>
      <c r="E1079" s="34" t="s">
        <v>2779</v>
      </c>
      <c r="F1079" s="19">
        <v>1832514</v>
      </c>
      <c r="G1079" s="19">
        <v>146601</v>
      </c>
      <c r="H1079" s="19">
        <f t="shared" si="17"/>
        <v>1979115</v>
      </c>
      <c r="I1079" s="21"/>
      <c r="J1079" s="21"/>
    </row>
    <row r="1080" spans="1:10" s="20" customFormat="1" ht="27" customHeight="1" x14ac:dyDescent="0.2">
      <c r="A1080" s="18">
        <v>1075</v>
      </c>
      <c r="B1080" s="32">
        <v>45254</v>
      </c>
      <c r="C1080" s="33" t="s">
        <v>2274</v>
      </c>
      <c r="D1080" s="22" t="s">
        <v>8</v>
      </c>
      <c r="E1080" s="34" t="s">
        <v>2780</v>
      </c>
      <c r="F1080" s="19">
        <v>1193408</v>
      </c>
      <c r="G1080" s="19">
        <v>95473</v>
      </c>
      <c r="H1080" s="19">
        <f t="shared" si="17"/>
        <v>1288881</v>
      </c>
      <c r="I1080" s="21"/>
      <c r="J1080" s="21"/>
    </row>
    <row r="1081" spans="1:10" s="20" customFormat="1" ht="27" customHeight="1" x14ac:dyDescent="0.2">
      <c r="A1081" s="18">
        <v>1076</v>
      </c>
      <c r="B1081" s="32">
        <v>45254</v>
      </c>
      <c r="C1081" s="33" t="s">
        <v>2276</v>
      </c>
      <c r="D1081" s="22" t="s">
        <v>8</v>
      </c>
      <c r="E1081" s="34" t="s">
        <v>2781</v>
      </c>
      <c r="F1081" s="19">
        <v>3149160</v>
      </c>
      <c r="G1081" s="19">
        <v>251933</v>
      </c>
      <c r="H1081" s="19">
        <f t="shared" si="17"/>
        <v>3401093</v>
      </c>
      <c r="I1081" s="21"/>
      <c r="J1081" s="21"/>
    </row>
    <row r="1082" spans="1:10" s="20" customFormat="1" ht="27" customHeight="1" x14ac:dyDescent="0.2">
      <c r="A1082" s="18">
        <v>1077</v>
      </c>
      <c r="B1082" s="32">
        <v>45254</v>
      </c>
      <c r="C1082" s="33" t="s">
        <v>2278</v>
      </c>
      <c r="D1082" s="22" t="s">
        <v>8</v>
      </c>
      <c r="E1082" s="34" t="s">
        <v>2782</v>
      </c>
      <c r="F1082" s="19">
        <v>747560</v>
      </c>
      <c r="G1082" s="19">
        <v>59805</v>
      </c>
      <c r="H1082" s="19">
        <f t="shared" si="17"/>
        <v>807365</v>
      </c>
      <c r="I1082" s="21"/>
      <c r="J1082" s="21"/>
    </row>
    <row r="1083" spans="1:10" s="20" customFormat="1" ht="27" customHeight="1" x14ac:dyDescent="0.2">
      <c r="A1083" s="18">
        <v>1078</v>
      </c>
      <c r="B1083" s="32">
        <v>45254</v>
      </c>
      <c r="C1083" s="33" t="s">
        <v>2282</v>
      </c>
      <c r="D1083" s="22" t="s">
        <v>8</v>
      </c>
      <c r="E1083" s="34" t="s">
        <v>2783</v>
      </c>
      <c r="F1083" s="19">
        <v>2098266</v>
      </c>
      <c r="G1083" s="19">
        <v>167861</v>
      </c>
      <c r="H1083" s="19">
        <f t="shared" si="17"/>
        <v>2266127</v>
      </c>
      <c r="I1083" s="21"/>
      <c r="J1083" s="21"/>
    </row>
    <row r="1084" spans="1:10" s="20" customFormat="1" ht="27" customHeight="1" x14ac:dyDescent="0.2">
      <c r="A1084" s="18">
        <v>1079</v>
      </c>
      <c r="B1084" s="32">
        <v>45254</v>
      </c>
      <c r="C1084" s="33" t="s">
        <v>2286</v>
      </c>
      <c r="D1084" s="22" t="s">
        <v>8</v>
      </c>
      <c r="E1084" s="34" t="s">
        <v>2784</v>
      </c>
      <c r="F1084" s="19">
        <v>784850</v>
      </c>
      <c r="G1084" s="19">
        <v>62788</v>
      </c>
      <c r="H1084" s="19">
        <f t="shared" si="17"/>
        <v>847638</v>
      </c>
      <c r="I1084" s="21"/>
      <c r="J1084" s="21"/>
    </row>
    <row r="1085" spans="1:10" s="20" customFormat="1" ht="27" customHeight="1" x14ac:dyDescent="0.2">
      <c r="A1085" s="18">
        <v>1080</v>
      </c>
      <c r="B1085" s="32">
        <v>45254</v>
      </c>
      <c r="C1085" s="33" t="s">
        <v>2288</v>
      </c>
      <c r="D1085" s="22" t="s">
        <v>8</v>
      </c>
      <c r="E1085" s="34" t="s">
        <v>2785</v>
      </c>
      <c r="F1085" s="19">
        <v>1755958</v>
      </c>
      <c r="G1085" s="19">
        <v>140477</v>
      </c>
      <c r="H1085" s="19">
        <f t="shared" si="17"/>
        <v>1896435</v>
      </c>
      <c r="I1085" s="21"/>
      <c r="J1085" s="21"/>
    </row>
    <row r="1086" spans="1:10" s="20" customFormat="1" ht="27" customHeight="1" x14ac:dyDescent="0.2">
      <c r="A1086" s="18">
        <v>1081</v>
      </c>
      <c r="B1086" s="32">
        <v>45254</v>
      </c>
      <c r="C1086" s="33" t="s">
        <v>2290</v>
      </c>
      <c r="D1086" s="22" t="s">
        <v>8</v>
      </c>
      <c r="E1086" s="34" t="s">
        <v>2786</v>
      </c>
      <c r="F1086" s="19">
        <v>958034</v>
      </c>
      <c r="G1086" s="19">
        <v>76643</v>
      </c>
      <c r="H1086" s="19">
        <f t="shared" si="17"/>
        <v>1034677</v>
      </c>
      <c r="I1086" s="21"/>
      <c r="J1086" s="21"/>
    </row>
    <row r="1087" spans="1:10" s="20" customFormat="1" ht="27" customHeight="1" x14ac:dyDescent="0.2">
      <c r="A1087" s="18">
        <v>1082</v>
      </c>
      <c r="B1087" s="32">
        <v>45254</v>
      </c>
      <c r="C1087" s="33" t="s">
        <v>2292</v>
      </c>
      <c r="D1087" s="22" t="s">
        <v>8</v>
      </c>
      <c r="E1087" s="34" t="s">
        <v>2787</v>
      </c>
      <c r="F1087" s="19">
        <v>1569867</v>
      </c>
      <c r="G1087" s="19">
        <v>125589</v>
      </c>
      <c r="H1087" s="19">
        <f t="shared" si="17"/>
        <v>1695456</v>
      </c>
      <c r="I1087" s="21"/>
      <c r="J1087" s="21"/>
    </row>
    <row r="1088" spans="1:10" s="20" customFormat="1" ht="27" customHeight="1" x14ac:dyDescent="0.2">
      <c r="A1088" s="18">
        <v>1083</v>
      </c>
      <c r="B1088" s="32">
        <v>45254</v>
      </c>
      <c r="C1088" s="33" t="s">
        <v>2294</v>
      </c>
      <c r="D1088" s="22" t="s">
        <v>8</v>
      </c>
      <c r="E1088" s="34" t="s">
        <v>2788</v>
      </c>
      <c r="F1088" s="19">
        <v>840000</v>
      </c>
      <c r="G1088" s="19">
        <v>67200</v>
      </c>
      <c r="H1088" s="19">
        <f t="shared" si="17"/>
        <v>907200</v>
      </c>
      <c r="I1088" s="21"/>
      <c r="J1088" s="21"/>
    </row>
    <row r="1089" spans="1:10" s="20" customFormat="1" ht="27" customHeight="1" x14ac:dyDescent="0.2">
      <c r="A1089" s="18">
        <v>1084</v>
      </c>
      <c r="B1089" s="32">
        <v>45254</v>
      </c>
      <c r="C1089" s="33" t="s">
        <v>2298</v>
      </c>
      <c r="D1089" s="22" t="s">
        <v>8</v>
      </c>
      <c r="E1089" s="34" t="s">
        <v>2789</v>
      </c>
      <c r="F1089" s="19">
        <v>1274754</v>
      </c>
      <c r="G1089" s="19">
        <v>101980</v>
      </c>
      <c r="H1089" s="19">
        <f t="shared" si="17"/>
        <v>1376734</v>
      </c>
      <c r="I1089" s="21"/>
      <c r="J1089" s="21"/>
    </row>
    <row r="1090" spans="1:10" s="20" customFormat="1" ht="27" customHeight="1" x14ac:dyDescent="0.2">
      <c r="A1090" s="18">
        <v>1085</v>
      </c>
      <c r="B1090" s="32">
        <v>45254</v>
      </c>
      <c r="C1090" s="33" t="s">
        <v>2300</v>
      </c>
      <c r="D1090" s="22" t="s">
        <v>8</v>
      </c>
      <c r="E1090" s="34" t="s">
        <v>2790</v>
      </c>
      <c r="F1090" s="19">
        <v>879331</v>
      </c>
      <c r="G1090" s="19">
        <v>70346</v>
      </c>
      <c r="H1090" s="19">
        <f t="shared" si="17"/>
        <v>949677</v>
      </c>
      <c r="I1090" s="21"/>
      <c r="J1090" s="21"/>
    </row>
    <row r="1091" spans="1:10" s="20" customFormat="1" ht="27" customHeight="1" x14ac:dyDescent="0.2">
      <c r="A1091" s="18">
        <v>1086</v>
      </c>
      <c r="B1091" s="32">
        <v>45254</v>
      </c>
      <c r="C1091" s="33" t="s">
        <v>2302</v>
      </c>
      <c r="D1091" s="22" t="s">
        <v>8</v>
      </c>
      <c r="E1091" s="34" t="s">
        <v>2791</v>
      </c>
      <c r="F1091" s="19">
        <v>749092</v>
      </c>
      <c r="G1091" s="19">
        <v>59927</v>
      </c>
      <c r="H1091" s="19">
        <f t="shared" si="17"/>
        <v>809019</v>
      </c>
      <c r="I1091" s="21"/>
      <c r="J1091" s="21"/>
    </row>
    <row r="1092" spans="1:10" s="20" customFormat="1" ht="27" customHeight="1" x14ac:dyDescent="0.2">
      <c r="A1092" s="18">
        <v>1087</v>
      </c>
      <c r="B1092" s="32">
        <v>45254</v>
      </c>
      <c r="C1092" s="33" t="s">
        <v>2304</v>
      </c>
      <c r="D1092" s="22" t="s">
        <v>8</v>
      </c>
      <c r="E1092" s="34" t="s">
        <v>2792</v>
      </c>
      <c r="F1092" s="19">
        <v>1040694</v>
      </c>
      <c r="G1092" s="19">
        <v>83256</v>
      </c>
      <c r="H1092" s="19">
        <f t="shared" ref="H1092:H1093" si="18">F1092+G1092</f>
        <v>1123950</v>
      </c>
      <c r="I1092" s="21"/>
      <c r="J1092" s="21"/>
    </row>
    <row r="1093" spans="1:10" s="20" customFormat="1" ht="27" customHeight="1" x14ac:dyDescent="0.2">
      <c r="A1093" s="18">
        <v>1088</v>
      </c>
      <c r="B1093" s="32">
        <v>45254</v>
      </c>
      <c r="C1093" s="33" t="s">
        <v>2306</v>
      </c>
      <c r="D1093" s="22" t="s">
        <v>8</v>
      </c>
      <c r="E1093" s="34" t="s">
        <v>2793</v>
      </c>
      <c r="F1093" s="19">
        <v>743274</v>
      </c>
      <c r="G1093" s="19">
        <v>59462</v>
      </c>
      <c r="H1093" s="19">
        <f t="shared" si="18"/>
        <v>802736</v>
      </c>
      <c r="I1093" s="21"/>
      <c r="J1093" s="21"/>
    </row>
    <row r="1094" spans="1:10" s="20" customFormat="1" ht="27" customHeight="1" x14ac:dyDescent="0.2">
      <c r="A1094" s="18">
        <v>1089</v>
      </c>
      <c r="B1094" s="32">
        <v>45254</v>
      </c>
      <c r="C1094" s="33" t="s">
        <v>2308</v>
      </c>
      <c r="D1094" s="22" t="s">
        <v>8</v>
      </c>
      <c r="E1094" s="34" t="s">
        <v>2794</v>
      </c>
      <c r="F1094" s="19">
        <v>735722</v>
      </c>
      <c r="G1094" s="19">
        <v>58858</v>
      </c>
      <c r="H1094" s="19">
        <f t="shared" ref="H1094:H1157" si="19">F1094+G1094</f>
        <v>794580</v>
      </c>
      <c r="I1094" s="21"/>
      <c r="J1094" s="21"/>
    </row>
    <row r="1095" spans="1:10" s="20" customFormat="1" ht="27" customHeight="1" x14ac:dyDescent="0.2">
      <c r="A1095" s="18">
        <v>1090</v>
      </c>
      <c r="B1095" s="32">
        <v>45254</v>
      </c>
      <c r="C1095" s="33" t="s">
        <v>2310</v>
      </c>
      <c r="D1095" s="22" t="s">
        <v>8</v>
      </c>
      <c r="E1095" s="34" t="s">
        <v>2795</v>
      </c>
      <c r="F1095" s="19">
        <v>898065</v>
      </c>
      <c r="G1095" s="19">
        <v>71845</v>
      </c>
      <c r="H1095" s="19">
        <f t="shared" si="19"/>
        <v>969910</v>
      </c>
      <c r="I1095" s="21"/>
      <c r="J1095" s="21"/>
    </row>
    <row r="1096" spans="1:10" s="20" customFormat="1" ht="27" customHeight="1" x14ac:dyDescent="0.2">
      <c r="A1096" s="18">
        <v>1091</v>
      </c>
      <c r="B1096" s="32">
        <v>45254</v>
      </c>
      <c r="C1096" s="33" t="s">
        <v>2312</v>
      </c>
      <c r="D1096" s="22" t="s">
        <v>8</v>
      </c>
      <c r="E1096" s="34" t="s">
        <v>2796</v>
      </c>
      <c r="F1096" s="19">
        <v>875166</v>
      </c>
      <c r="G1096" s="19">
        <v>70013</v>
      </c>
      <c r="H1096" s="19">
        <f t="shared" si="19"/>
        <v>945179</v>
      </c>
      <c r="I1096" s="21"/>
      <c r="J1096" s="21"/>
    </row>
    <row r="1097" spans="1:10" s="20" customFormat="1" ht="27" customHeight="1" x14ac:dyDescent="0.2">
      <c r="A1097" s="18">
        <v>1092</v>
      </c>
      <c r="B1097" s="32">
        <v>45254</v>
      </c>
      <c r="C1097" s="33" t="s">
        <v>2314</v>
      </c>
      <c r="D1097" s="22" t="s">
        <v>8</v>
      </c>
      <c r="E1097" s="34" t="s">
        <v>2797</v>
      </c>
      <c r="F1097" s="19">
        <v>1237164</v>
      </c>
      <c r="G1097" s="19">
        <v>98973</v>
      </c>
      <c r="H1097" s="19">
        <f t="shared" si="19"/>
        <v>1336137</v>
      </c>
      <c r="I1097" s="21"/>
      <c r="J1097" s="21"/>
    </row>
    <row r="1098" spans="1:10" s="20" customFormat="1" ht="27" customHeight="1" x14ac:dyDescent="0.2">
      <c r="A1098" s="18">
        <v>1093</v>
      </c>
      <c r="B1098" s="32">
        <v>45254</v>
      </c>
      <c r="C1098" s="33" t="s">
        <v>2316</v>
      </c>
      <c r="D1098" s="22" t="s">
        <v>8</v>
      </c>
      <c r="E1098" s="64" t="s">
        <v>2798</v>
      </c>
      <c r="F1098" s="19">
        <v>1306911</v>
      </c>
      <c r="G1098" s="19">
        <v>104553</v>
      </c>
      <c r="H1098" s="19">
        <f t="shared" si="19"/>
        <v>1411464</v>
      </c>
      <c r="I1098" s="21"/>
      <c r="J1098" s="21"/>
    </row>
    <row r="1099" spans="1:10" s="20" customFormat="1" ht="27" customHeight="1" x14ac:dyDescent="0.2">
      <c r="A1099" s="18">
        <v>1094</v>
      </c>
      <c r="B1099" s="32">
        <v>45254</v>
      </c>
      <c r="C1099" s="33" t="s">
        <v>2318</v>
      </c>
      <c r="D1099" s="22" t="s">
        <v>8</v>
      </c>
      <c r="E1099" s="64" t="s">
        <v>2799</v>
      </c>
      <c r="F1099" s="19">
        <v>804162</v>
      </c>
      <c r="G1099" s="19">
        <v>64333</v>
      </c>
      <c r="H1099" s="19">
        <f t="shared" si="19"/>
        <v>868495</v>
      </c>
      <c r="I1099" s="21"/>
      <c r="J1099" s="21"/>
    </row>
    <row r="1100" spans="1:10" s="20" customFormat="1" ht="27" customHeight="1" x14ac:dyDescent="0.2">
      <c r="A1100" s="18">
        <v>1095</v>
      </c>
      <c r="B1100" s="32">
        <v>45254</v>
      </c>
      <c r="C1100" s="33" t="s">
        <v>2320</v>
      </c>
      <c r="D1100" s="22" t="s">
        <v>8</v>
      </c>
      <c r="E1100" s="64" t="s">
        <v>2800</v>
      </c>
      <c r="F1100" s="19">
        <v>1048345</v>
      </c>
      <c r="G1100" s="19">
        <v>83868</v>
      </c>
      <c r="H1100" s="19">
        <f t="shared" si="19"/>
        <v>1132213</v>
      </c>
      <c r="I1100" s="21"/>
      <c r="J1100" s="21"/>
    </row>
    <row r="1101" spans="1:10" s="20" customFormat="1" ht="27" customHeight="1" x14ac:dyDescent="0.2">
      <c r="A1101" s="18">
        <v>1096</v>
      </c>
      <c r="B1101" s="32">
        <v>45254</v>
      </c>
      <c r="C1101" s="33" t="s">
        <v>2324</v>
      </c>
      <c r="D1101" s="22" t="s">
        <v>8</v>
      </c>
      <c r="E1101" s="34" t="s">
        <v>2801</v>
      </c>
      <c r="F1101" s="19">
        <v>1340270</v>
      </c>
      <c r="G1101" s="19">
        <v>107222</v>
      </c>
      <c r="H1101" s="19">
        <f t="shared" si="19"/>
        <v>1447492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1622144783</v>
      </c>
      <c r="G2505" s="88">
        <f t="shared" ref="G2505:H2505" si="42">SUM(G6:G2504)</f>
        <v>129771588</v>
      </c>
      <c r="H2505" s="88">
        <f t="shared" si="42"/>
        <v>1751916371</v>
      </c>
      <c r="I2505" s="21"/>
      <c r="J2505" s="21"/>
      <c r="K2505" s="66"/>
    </row>
    <row r="2506" spans="1:11" ht="23.25" customHeight="1" x14ac:dyDescent="0.2">
      <c r="F2506" s="72" t="s">
        <v>65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23.11</vt:lpstr>
      <vt:lpstr>24.11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2023-11-18T02:25:38Z</cp:lastPrinted>
  <dcterms:created xsi:type="dcterms:W3CDTF">2023-03-30T06:50:04Z</dcterms:created>
  <dcterms:modified xsi:type="dcterms:W3CDTF">2023-11-25T02:41:58Z</dcterms:modified>
</cp:coreProperties>
</file>